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dara\ΣΤΟΙΧΕΙΑ ΠΕΙΘΑΡΧΙΚΩΝ ΥΠΟΘΕΣΕΩΝ_2021_2022_2023 (ΜΑΡΤΙΟΣ_ΙΟΥΝΙΟΣ)\"/>
    </mc:Choice>
  </mc:AlternateContent>
  <xr:revisionPtr revIDLastSave="0" documentId="13_ncr:1_{CA380C4C-7E74-4F31-A358-E23FAD2783FB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Στοιχ. Πειθαρχ.Υποθ." sheetId="5" r:id="rId1"/>
    <sheet name="ΦΥΛΛΟ ΕΚΚΡΕΜΟΤΗΤΩΝ ΠΡΟΣ ΣΥΜΠΛΗΡ" sheetId="12" r:id="rId2"/>
    <sheet name="Λίστα παραπτωμάτων" sheetId="9" r:id="rId3"/>
    <sheet name="Λίστες θεμάτων &amp; σταδίου διαδ." sheetId="11" r:id="rId4"/>
  </sheets>
  <externalReferences>
    <externalReference r:id="rId5"/>
  </externalReferences>
  <definedNames>
    <definedName name="Επιβλειθήσες_ποινές" localSheetId="1">#REF!</definedName>
    <definedName name="Επιβλειθήσες_ποινές">#REF!</definedName>
    <definedName name="Π.Π." localSheetId="1">#REF!</definedName>
    <definedName name="Π.Π.">#REF!</definedName>
    <definedName name="Πειθ.ποινές" localSheetId="1">#REF!</definedName>
    <definedName name="Πειθ.ποινές">#REF!</definedName>
    <definedName name="Πειθαρχικέςποινές" localSheetId="1">#REF!</definedName>
    <definedName name="Πειθαρχικέςποινές">#REF!</definedName>
    <definedName name="Ποιν" localSheetId="1">#REF!</definedName>
    <definedName name="Ποιν">#REF!</definedName>
    <definedName name="Ποινές" localSheetId="1">#REF!</definedName>
    <definedName name="Ποινές">#REF!</definedName>
  </definedNames>
  <calcPr calcId="191029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Eirini Christoforou</author>
  </authors>
  <commentList>
    <comment ref="D14" authorId="0" shapeId="0" xr:uid="{00000000-0006-0000-0100-000001000000}">
      <text>
        <r>
          <rPr>
            <sz val="9"/>
            <color indexed="81"/>
            <rFont val="Tahoma"/>
            <family val="2"/>
            <charset val="161"/>
          </rPr>
          <t xml:space="preserve">
Επιλέξετε από </t>
        </r>
        <r>
          <rPr>
            <sz val="8"/>
            <color indexed="81"/>
            <rFont val="Tahoma"/>
            <family val="2"/>
            <charset val="161"/>
          </rPr>
          <t>την αναπτυσσόμενη λίστα</t>
        </r>
      </text>
    </comment>
    <comment ref="F14" authorId="0" shapeId="0" xr:uid="{00000000-0006-0000-0100-000002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H14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>Επιλέξετε από την αναπτυσσόμενη λίστα</t>
        </r>
      </text>
    </comment>
    <comment ref="I14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K14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L14" authorId="0" shapeId="0" xr:uid="{00000000-0006-0000-0100-000006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N14" authorId="0" shapeId="0" xr:uid="{00000000-0006-0000-0100-000007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O14" authorId="0" shapeId="0" xr:uid="{00000000-0006-0000-0100-000008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Q14" authorId="0" shapeId="0" xr:uid="{00000000-0006-0000-0100-000009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R14" authorId="0" shapeId="0" xr:uid="{00000000-0006-0000-0100-00000A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T14" authorId="0" shapeId="0" xr:uid="{00000000-0006-0000-0100-00000B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U14" authorId="0" shapeId="0" xr:uid="{00000000-0006-0000-0100-00000C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W14" authorId="0" shapeId="0" xr:uid="{00000000-0006-0000-0100-00000D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  <comment ref="Y14" authorId="0" shapeId="0" xr:uid="{00000000-0006-0000-0100-00000E000000}">
      <text>
        <r>
          <rPr>
            <sz val="9"/>
            <color indexed="81"/>
            <rFont val="Tahoma"/>
            <family val="2"/>
            <charset val="161"/>
          </rPr>
          <t xml:space="preserve">Επιλέξετε από την αναπτυσσόμενη λίστα
</t>
        </r>
      </text>
    </comment>
  </commentList>
</comments>
</file>

<file path=xl/sharedStrings.xml><?xml version="1.0" encoding="utf-8"?>
<sst xmlns="http://schemas.openxmlformats.org/spreadsheetml/2006/main" count="70" uniqueCount="69">
  <si>
    <t xml:space="preserve">Ημερομηνία έκδοσης απόφασης </t>
  </si>
  <si>
    <t>Λειτουργικά προβλήματα</t>
  </si>
  <si>
    <r>
      <t>Εκδικασθείσες Υποθέσεις (Κάθε μια ξεχωριστά)</t>
    </r>
    <r>
      <rPr>
        <b/>
        <vertAlign val="superscript"/>
        <sz val="10"/>
        <rFont val="Arial"/>
        <family val="2"/>
        <charset val="161"/>
      </rPr>
      <t>1</t>
    </r>
  </si>
  <si>
    <t>1. Παρακαλούμε όπως απαριθμήσετε κάθε μία από τις συνολικά αναφερόμενες εκδικασθείσες υποθέσεις.</t>
  </si>
  <si>
    <t>Σημειώσεις:</t>
  </si>
  <si>
    <r>
      <t>Πειθαρχική Απόφαση σε δεύτερο βαθμό</t>
    </r>
    <r>
      <rPr>
        <b/>
        <vertAlign val="superscript"/>
        <sz val="10"/>
        <rFont val="Arial"/>
        <family val="2"/>
        <charset val="161"/>
      </rPr>
      <t>3</t>
    </r>
  </si>
  <si>
    <r>
      <t>Πειθαρχική Απόφαση σε πρώτο βαθμό</t>
    </r>
    <r>
      <rPr>
        <b/>
        <vertAlign val="superscript"/>
        <sz val="10"/>
        <rFont val="Arial"/>
        <family val="2"/>
        <charset val="161"/>
      </rPr>
      <t>2</t>
    </r>
  </si>
  <si>
    <t>2. Παρακαλούμε όπως συμπληρώνεται στις περιπτώσεις που το ΠΣ κρίνει σε πρώτο βαθμό (μετά από παραπομπή). Επιλέξετε από την αναπτυσσόμενη λίστα την πειθαρχική απόφαση που εκδόθηκε για κάθε εκδικασθείσα υπόθεση.</t>
  </si>
  <si>
    <t>3. Παρακαλούμε όπως συμπληρώνεται στις περιπτώσεις που το ΠΣ κρίνει σε δεύτερο βαθμό (μετά από ένσταση). Επιλέξετε από την αναπτυσσόμενη λίστα την πειθαρχική απόφαση που εκδόθηκε για κάθε εκδικασθείσα υπόθεση.</t>
  </si>
  <si>
    <t>Ημερομηνία εισόδου στο ΠΠΣ</t>
  </si>
  <si>
    <t xml:space="preserve">Αριθμός υποθέσεων που έχουν εκδικασθεί από 01.05.2023 έως 31.08.2023 </t>
  </si>
  <si>
    <t xml:space="preserve">Αριθμός υποθέσεων που εκκρεμούν έως 31.08.2023 </t>
  </si>
  <si>
    <t>Αναλυτική καταγραφή εκδικασθεισών υποθέσεων από 01.05.2023 έως 31.08.2023</t>
  </si>
  <si>
    <t>Ημερομηνία εισόδου της αρχαιότερης εκκρεμούς υπόθεσης</t>
  </si>
  <si>
    <t>Στοιχεία εκκρεμών υποθέσων στις 31.08.2023</t>
  </si>
  <si>
    <t>Πειθαρχικές Υποθέσεις</t>
  </si>
  <si>
    <t>ΝΑΙ</t>
  </si>
  <si>
    <t>ΌΧΙ</t>
  </si>
  <si>
    <t>Έχει γίνει έλεγχος κινδύνου παραγραφής;</t>
  </si>
  <si>
    <t xml:space="preserve">Εκκρεμεί πειθαρχική υπόθεση που κινδυνεύει να παραγραφεί αν δεν εξεταστεί έως 31.12.2023; </t>
  </si>
  <si>
    <t>Αριθμός πειθαρχικών υποθέσεων που κινδυνεύουν να παραγραφούν αν δεν εξεταστούν έως 31.12.2023</t>
  </si>
  <si>
    <t>Έλεγχος κινδύνου παραγραφής  εκκρεμούς υπόθεσης</t>
  </si>
  <si>
    <t>παραπομπή σε πρώτο βαθμό</t>
  </si>
  <si>
    <t>ένσταση</t>
  </si>
  <si>
    <r>
      <t>θέση σε αργία</t>
    </r>
    <r>
      <rPr>
        <sz val="11"/>
        <rFont val="Calibri"/>
        <family val="2"/>
        <charset val="161"/>
      </rPr>
      <t> </t>
    </r>
  </si>
  <si>
    <t>συνέχιση αργίας</t>
  </si>
  <si>
    <t>επιστροφή αποδοχών αργίας</t>
  </si>
  <si>
    <t>επανάληψη πειθαρχικής διαδικασίας</t>
  </si>
  <si>
    <t>αναπομπή κατόπιν δικαστικής απόφασης</t>
  </si>
  <si>
    <t xml:space="preserve">Θέμα (σε τι αφορά) </t>
  </si>
  <si>
    <t>Αριθμός διωκόμενων</t>
  </si>
  <si>
    <t>Αριθμός πειθαρχικών παραπτωμάτων</t>
  </si>
  <si>
    <t>Πειθαρχικό παράπτωμα 1</t>
  </si>
  <si>
    <t>Πειθαρχικό παράπτωμα 2</t>
  </si>
  <si>
    <t>Πειθαρχικό παράπτωμα 3</t>
  </si>
  <si>
    <t>Πειθαρχικό παράπτωμα 4</t>
  </si>
  <si>
    <t>Πειθαρχικό παράπτωμα 5</t>
  </si>
  <si>
    <t>Πειθαρχικό παράπτωμα 6</t>
  </si>
  <si>
    <t>Μήνας/έτος τέλεσης παραπτώματος 1</t>
  </si>
  <si>
    <t>Μήνας/έτος τέλεσης παραπτώματος 2</t>
  </si>
  <si>
    <t>Εξέταση χρόνου παραγραφής παραπτώματος 1</t>
  </si>
  <si>
    <t>Εξέταση χρόνου παραγραφής παραπτώματος 2</t>
  </si>
  <si>
    <t>Μήνας/έτος τέλεσης παραπτώματος 3</t>
  </si>
  <si>
    <t>Εξέταση χρόνου παραγραφής παραπτώματος 3</t>
  </si>
  <si>
    <t>Μήνας/έτος τέλεσης παραπτώματος 4</t>
  </si>
  <si>
    <t>Εξέταση χρόνου παραγραφής παραπτώματος 4</t>
  </si>
  <si>
    <t>Μήνας/έτος τέλεσης παραπτώματος 5</t>
  </si>
  <si>
    <t>Εξέταση χρόνου παραγραφής παραπτώματος 5</t>
  </si>
  <si>
    <t>Μήνας/έτος τέλεσης παραπτώματος 6</t>
  </si>
  <si>
    <t>Εξέταση χρόνου παραγραφής παραπτώματος 6</t>
  </si>
  <si>
    <t>Στάδιο διαδικασίας</t>
  </si>
  <si>
    <t>καμία ενέργεια</t>
  </si>
  <si>
    <t>ορισμός εισηγητή</t>
  </si>
  <si>
    <t>πειθαρχική ανάκριση</t>
  </si>
  <si>
    <t>κλήση σε απολογία</t>
  </si>
  <si>
    <t>αναστολή λόγω ποινικής εκκρεμοδικίας</t>
  </si>
  <si>
    <t>1. ΣΥΝΕΔΡΙΑΣΕΙΣ ΠΠΣ</t>
  </si>
  <si>
    <t>2. Εκκρεμείς Υποθέσεις</t>
  </si>
  <si>
    <t>Λίστα θεμάτων</t>
  </si>
  <si>
    <t>Λίστα σταδίου διαδικασίας</t>
  </si>
  <si>
    <t>Λίστα παραπτωμάτων</t>
  </si>
  <si>
    <t>Ονομασία ΠΠΣ</t>
  </si>
  <si>
    <t>Στοιχεία Πρωτοβάθμιου Πειθαρχικού Συμβουλίου</t>
  </si>
  <si>
    <t>Α. Συγκεντρωτικά στοιχεία εκκρεμών πειθαρχικών υποθέσεων έως 30.11.2023</t>
  </si>
  <si>
    <t xml:space="preserve">Αριθμός συνεδριάσεων από 1.1.2023 - 30.11.2023 </t>
  </si>
  <si>
    <t>Αριθμός εκκρεμών υποθέσεων έως 30.11.2023</t>
  </si>
  <si>
    <t>Β. Αναλυτικά στοιχεία εκκρεμών πειθαρχικών υποθέσεων έως 30.11.2023</t>
  </si>
  <si>
    <t>κλήση σε ακρόαση (αργία)</t>
  </si>
  <si>
    <t>Εκκρεμείς Υποθέσεις (Κάθε μια ξεχωριστά)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</si>
</sst>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Verdana"/>
      <family val="2"/>
      <charset val="161"/>
    </font>
    <font>
      <sz val="9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12"/>
      <color theme="0"/>
      <name val="Arial"/>
      <family val="2"/>
      <charset val="161"/>
    </font>
    <font>
      <b/>
      <sz val="11"/>
      <name val="Verdana"/>
      <family val="2"/>
      <charset val="16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0" borderId="0" xfId="0" applyFont="1"/>
    <xf numFmtId="0" fontId="6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wrapText="1"/>
    </xf>
    <xf numFmtId="14" fontId="0" fillId="0" borderId="13" xfId="0" applyNumberForma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1" xfId="0" applyFont="1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" xfId="0" applyFont="1" applyFill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4" xfId="0" applyBorder="1" applyAlignment="1"/>
    <xf numFmtId="0" fontId="0" fillId="0" borderId="24" xfId="0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/>
    </xf>
    <xf numFmtId="0" fontId="2" fillId="1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1" xfId="0" applyBorder="1" applyAlignment="1"/>
    <xf numFmtId="0" fontId="6" fillId="0" borderId="0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0" xfId="0" applyFont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2" fillId="17" borderId="24" xfId="0" applyFont="1" applyFill="1" applyBorder="1" applyAlignment="1">
      <alignment horizontal="left" vertical="center"/>
    </xf>
    <xf numFmtId="0" fontId="4" fillId="17" borderId="25" xfId="0" applyFont="1" applyFill="1" applyBorder="1" applyAlignment="1">
      <alignment horizontal="left" vertical="center"/>
    </xf>
    <xf numFmtId="0" fontId="4" fillId="17" borderId="16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9" fillId="0" borderId="0" xfId="0" applyFont="1"/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foroue\AppData\Local\Microsoft\Windows\INetCache\Content.Outlook\QCZBIPWV\tbl_disciplinary_offe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">
          <cell r="B1" t="str">
            <v>Πράξεις με τις οποίες εκδηλώνεται άρνηση αναγνώρισης του Συντάγματος ή έλλειψη αφοσίωσης στην Πατρίδα και τη Δημοκρατία</v>
          </cell>
        </row>
        <row r="2">
          <cell r="B2" t="str">
    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    </cell>
        </row>
        <row r="3">
          <cell r="B3" t="str">
            <v>Παράβαση καθήκοντος κατά τον Ποινικό Κώδικα ή άλλους ειδικούς ποινικούς νόμους</v>
          </cell>
        </row>
        <row r="4">
          <cell r="B4" t="str">
    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    </cell>
        </row>
        <row r="5">
          <cell r="B5" t="str">
            <v>Αναξιοπρεπής ή ανάρμοστη ή ανάξια για υπάλληλο συμπεριφορά εντός ή εκτός υπηρεσίας</v>
          </cell>
        </row>
        <row r="6">
          <cell r="B6" t="str">
            <v>Παραβίαση της αρχής της αμεροληψίας</v>
          </cell>
        </row>
        <row r="7">
          <cell r="B7" t="str">
    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    </cell>
        </row>
        <row r="8">
          <cell r="B8" t="str">
            <v>Παραβίαση της υποχρέωσης εχεμύθειας, σύμφωνα με τις διατάξεις του άρθρου 26 του Υπαλληλικού Κώδικα</v>
          </cell>
        </row>
        <row r="9">
          <cell r="B9" t="str">
            <v>Σοβαρή απείθεια</v>
          </cell>
        </row>
        <row r="10">
          <cell r="B10" t="str">
            <v>Εξαιρετικώς σοβαρή απείθεια</v>
          </cell>
        </row>
        <row r="11">
          <cell r="B11" t="str">
            <v>Αδικαιολόγητη αποχή από την εκτέλεση των καθηκόντων</v>
          </cell>
        </row>
        <row r="12">
          <cell r="B12" t="str">
    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    </cell>
        </row>
        <row r="13">
          <cell r="B13" t="str">
            <v>Άρνηση παροχής πληροφόρησης στους πολίτες και τις αρχές</v>
          </cell>
        </row>
        <row r="14">
          <cell r="B14" t="str">
    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    </cell>
        </row>
        <row r="15">
          <cell r="B15" t="str">
    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    </cell>
        </row>
        <row r="16">
          <cell r="B16" t="str">
            <v>Αδικαιολόγητη άρνηση προσέλευσης για ιατρική εξέταση</v>
          </cell>
        </row>
        <row r="17">
          <cell r="B17" t="str">
    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    </cell>
        </row>
        <row r="18">
          <cell r="B18" t="str">
    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    </cell>
        </row>
        <row r="19">
          <cell r="B19" t="str">
    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    </cell>
        </row>
        <row r="20">
          <cell r="B20" t="str">
    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    </cell>
        </row>
        <row r="21">
          <cell r="B21" t="str">
            <v>Άρνηση ή παρέλκυση εκτέλεσης υπηρεσίας</v>
          </cell>
        </row>
        <row r="22">
          <cell r="B22" t="str">
            <v>Χρησιμοποίηση τρίτων προσώπων για την απόκτηση υπηρεσιακής εύνοιας ή την πρόκληση ή ματαίωση εντολής της υπηρεσίας</v>
          </cell>
        </row>
        <row r="23">
          <cell r="B23" t="str">
    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    </cell>
        </row>
        <row r="24">
          <cell r="B24" t="str">
            <v>Φθορά λόγω ασυνήθιστης χρήσης, η εγκατάλειψη ή η παράνομη χρήση πράγματος το οποίο ανήκει στην υπηρεσία</v>
          </cell>
        </row>
        <row r="25">
          <cell r="B25" t="str">
    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    </cell>
        </row>
        <row r="26">
          <cell r="B26" t="str">
            <v>Άσκηση εργασίας ή έργου με αμοιβή χωρίς προηγούμενη άδεια της υπηρεσίας</v>
          </cell>
        </row>
        <row r="27">
          <cell r="B27" t="str">
            <v>Απλή απείθεια</v>
          </cell>
        </row>
        <row r="28">
          <cell r="B28" t="str">
            <v>Μη τήρηση του ωραρίου από τον υπάλληλο</v>
          </cell>
        </row>
        <row r="29">
          <cell r="B29" t="str">
            <v>Παράλειψη του προϊσταμένου να ελέγχει την τήρησή του ωραρίου από τον υπάλληλο</v>
          </cell>
        </row>
        <row r="30">
          <cell r="B30" t="str">
            <v>Αμέλεια ή ατελής εκπλήρωση του υπηρεσιακού καθήκοντος</v>
          </cell>
        </row>
        <row r="31">
          <cell r="B31" t="str">
    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    </cell>
        </row>
        <row r="32">
          <cell r="B32" t="str">
            <v>Μη εμφάνιση ή άρνηση κατάθεσης μάρτυρα χωρίς εύλογη αιτία (άρθρο 130 παρ.2 ΥΚ)</v>
          </cell>
        </row>
        <row r="33">
          <cell r="B33" t="str">
            <v>Παράλειψη εκτέλεσης πειθαρχικής ποινής (άρθρο 144 παρ. 1  ΥΚ)</v>
          </cell>
        </row>
        <row r="34">
          <cell r="B34" t="str">
            <v>Η μη ανάρτηση ή μη έγκαιρη ανάρτηση στο διαδίκτυο αναρτητέων πράξεων (άρθρο 3 παρ. 5 του Ν.3861/2010)</v>
          </cell>
        </row>
        <row r="35">
          <cell r="B35" t="str">
    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    </cell>
        </row>
        <row r="36">
          <cell r="B36" t="str">
    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    </cell>
        </row>
        <row r="37">
          <cell r="B37" t="str">
            <v>Άλλο</v>
          </cell>
        </row>
        <row r="38">
          <cell r="B38" t="str">
            <v>Παραβίαση της υποχρέωσης εχεμύθειας, σύμφωνα με τις διατάξεις του άρθρου 26 ΥΚ)</v>
          </cell>
        </row>
        <row r="39">
          <cell r="B39" t="str">
            <v>Χαρακτηριστικώς αναξιοπρεπούς ή ανάξιας για υπάλληλο διαγωγής εντός ή εκτός υπηρεσίας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8"/>
  <sheetViews>
    <sheetView zoomScaleNormal="100" zoomScalePageLayoutView="42" workbookViewId="0">
      <selection activeCell="F9" sqref="F9"/>
    </sheetView>
  </sheetViews>
  <sheetFormatPr defaultRowHeight="12.75" x14ac:dyDescent="0.2"/>
  <cols>
    <col min="1" max="1" width="13.42578125" customWidth="1"/>
    <col min="3" max="3" width="9.140625" customWidth="1"/>
    <col min="4" max="4" width="21.42578125" customWidth="1"/>
    <col min="5" max="5" width="19.7109375" customWidth="1"/>
    <col min="6" max="6" width="18.140625" customWidth="1"/>
    <col min="7" max="7" width="25" customWidth="1"/>
    <col min="8" max="8" width="28.85546875" customWidth="1"/>
    <col min="9" max="9" width="22.28515625" customWidth="1"/>
    <col min="10" max="10" width="12.85546875" customWidth="1"/>
  </cols>
  <sheetData>
    <row r="1" spans="2:13" ht="13.5" thickBot="1" x14ac:dyDescent="0.25"/>
    <row r="2" spans="2:13" ht="15.75" customHeight="1" x14ac:dyDescent="0.2">
      <c r="B2" s="103" t="s">
        <v>15</v>
      </c>
      <c r="C2" s="104"/>
      <c r="D2" s="104"/>
      <c r="E2" s="80" t="s">
        <v>14</v>
      </c>
      <c r="F2" s="80"/>
      <c r="G2" s="80"/>
      <c r="H2" s="80"/>
      <c r="I2" s="80"/>
      <c r="J2" s="80"/>
      <c r="K2" s="80"/>
      <c r="L2" s="17"/>
    </row>
    <row r="3" spans="2:13" ht="63.75" customHeight="1" x14ac:dyDescent="0.2">
      <c r="B3" s="105" t="s">
        <v>10</v>
      </c>
      <c r="C3" s="106"/>
      <c r="D3" s="15"/>
      <c r="E3" s="87" t="s">
        <v>13</v>
      </c>
      <c r="F3" s="88"/>
      <c r="G3" s="89" t="s">
        <v>21</v>
      </c>
      <c r="H3" s="90"/>
      <c r="I3" s="90"/>
      <c r="J3" s="90"/>
      <c r="K3" s="91"/>
      <c r="L3" s="22"/>
    </row>
    <row r="4" spans="2:13" ht="51" customHeight="1" x14ac:dyDescent="0.2">
      <c r="B4" s="81" t="s">
        <v>11</v>
      </c>
      <c r="C4" s="82"/>
      <c r="D4" s="85"/>
      <c r="E4" s="92"/>
      <c r="F4" s="93"/>
      <c r="G4" s="24" t="s">
        <v>18</v>
      </c>
      <c r="H4" s="24" t="s">
        <v>19</v>
      </c>
      <c r="I4" s="96" t="s">
        <v>20</v>
      </c>
      <c r="J4" s="96"/>
      <c r="K4" s="96"/>
      <c r="L4" s="22"/>
    </row>
    <row r="5" spans="2:13" ht="21" customHeight="1" x14ac:dyDescent="0.2">
      <c r="B5" s="83"/>
      <c r="C5" s="84"/>
      <c r="D5" s="86"/>
      <c r="E5" s="94"/>
      <c r="F5" s="95"/>
      <c r="G5" s="21"/>
      <c r="H5" s="20"/>
      <c r="I5" s="97"/>
      <c r="J5" s="97"/>
      <c r="K5" s="97"/>
      <c r="L5" s="23"/>
    </row>
    <row r="6" spans="2:13" ht="13.5" thickBot="1" x14ac:dyDescent="0.25"/>
    <row r="7" spans="2:13" ht="48" customHeight="1" x14ac:dyDescent="0.2">
      <c r="B7" s="100" t="s">
        <v>12</v>
      </c>
      <c r="C7" s="78"/>
      <c r="D7" s="78"/>
      <c r="E7" s="78"/>
      <c r="F7" s="78"/>
      <c r="G7" s="101"/>
      <c r="H7" s="77" t="s">
        <v>1</v>
      </c>
      <c r="I7" s="78"/>
      <c r="J7" s="78"/>
      <c r="K7" s="79"/>
      <c r="L7" s="17"/>
      <c r="M7" s="17"/>
    </row>
    <row r="8" spans="2:13" ht="55.5" customHeight="1" x14ac:dyDescent="0.2">
      <c r="B8" s="107" t="s">
        <v>2</v>
      </c>
      <c r="C8" s="108"/>
      <c r="D8" s="14" t="s">
        <v>9</v>
      </c>
      <c r="E8" s="14" t="s">
        <v>0</v>
      </c>
      <c r="F8" s="14" t="s">
        <v>6</v>
      </c>
      <c r="G8" s="14" t="s">
        <v>5</v>
      </c>
      <c r="H8" s="71"/>
      <c r="I8" s="71"/>
      <c r="J8" s="71"/>
      <c r="K8" s="72"/>
      <c r="L8" s="18"/>
      <c r="M8" s="18"/>
    </row>
    <row r="9" spans="2:13" x14ac:dyDescent="0.2">
      <c r="B9" s="98">
        <v>1</v>
      </c>
      <c r="C9" s="99"/>
      <c r="D9" s="1"/>
      <c r="E9" s="1"/>
      <c r="F9" s="5"/>
      <c r="G9" s="16"/>
      <c r="H9" s="73"/>
      <c r="I9" s="73"/>
      <c r="J9" s="73"/>
      <c r="K9" s="74"/>
      <c r="L9" s="19"/>
      <c r="M9" s="19"/>
    </row>
    <row r="10" spans="2:13" x14ac:dyDescent="0.2">
      <c r="B10" s="98">
        <v>2</v>
      </c>
      <c r="C10" s="99"/>
      <c r="D10" s="1"/>
      <c r="E10" s="1"/>
      <c r="F10" s="5"/>
      <c r="G10" s="16"/>
      <c r="H10" s="73"/>
      <c r="I10" s="73"/>
      <c r="J10" s="73"/>
      <c r="K10" s="74"/>
      <c r="L10" s="10"/>
      <c r="M10" s="10"/>
    </row>
    <row r="11" spans="2:13" x14ac:dyDescent="0.2">
      <c r="B11" s="98">
        <v>3</v>
      </c>
      <c r="C11" s="99"/>
      <c r="D11" s="1"/>
      <c r="E11" s="1"/>
      <c r="F11" s="5"/>
      <c r="G11" s="11"/>
      <c r="H11" s="73"/>
      <c r="I11" s="73"/>
      <c r="J11" s="73"/>
      <c r="K11" s="74"/>
    </row>
    <row r="12" spans="2:13" x14ac:dyDescent="0.2">
      <c r="B12" s="98">
        <v>4</v>
      </c>
      <c r="C12" s="99"/>
      <c r="D12" s="1"/>
      <c r="E12" s="1"/>
      <c r="F12" s="5"/>
      <c r="G12" s="11"/>
      <c r="H12" s="73"/>
      <c r="I12" s="73"/>
      <c r="J12" s="73"/>
      <c r="K12" s="74"/>
    </row>
    <row r="13" spans="2:13" x14ac:dyDescent="0.2">
      <c r="B13" s="98">
        <v>5</v>
      </c>
      <c r="C13" s="99"/>
      <c r="D13" s="1"/>
      <c r="E13" s="1"/>
      <c r="F13" s="5"/>
      <c r="G13" s="11"/>
      <c r="H13" s="73"/>
      <c r="I13" s="73"/>
      <c r="J13" s="73"/>
      <c r="K13" s="74"/>
    </row>
    <row r="14" spans="2:13" x14ac:dyDescent="0.2">
      <c r="B14" s="98">
        <v>6</v>
      </c>
      <c r="C14" s="99"/>
      <c r="D14" s="1"/>
      <c r="E14" s="1"/>
      <c r="F14" s="5"/>
      <c r="G14" s="11"/>
      <c r="H14" s="73"/>
      <c r="I14" s="73"/>
      <c r="J14" s="73"/>
      <c r="K14" s="74"/>
    </row>
    <row r="15" spans="2:13" x14ac:dyDescent="0.2">
      <c r="B15" s="98">
        <v>7</v>
      </c>
      <c r="C15" s="99"/>
      <c r="D15" s="1"/>
      <c r="E15" s="1"/>
      <c r="F15" s="5"/>
      <c r="G15" s="11"/>
      <c r="H15" s="73"/>
      <c r="I15" s="73"/>
      <c r="J15" s="73"/>
      <c r="K15" s="74"/>
    </row>
    <row r="16" spans="2:13" x14ac:dyDescent="0.2">
      <c r="B16" s="98">
        <v>8</v>
      </c>
      <c r="C16" s="99"/>
      <c r="D16" s="1"/>
      <c r="E16" s="1"/>
      <c r="F16" s="5"/>
      <c r="G16" s="11"/>
      <c r="H16" s="73"/>
      <c r="I16" s="73"/>
      <c r="J16" s="73"/>
      <c r="K16" s="74"/>
    </row>
    <row r="17" spans="2:11" x14ac:dyDescent="0.2">
      <c r="B17" s="98">
        <v>9</v>
      </c>
      <c r="C17" s="99"/>
      <c r="D17" s="1"/>
      <c r="E17" s="1"/>
      <c r="F17" s="5"/>
      <c r="G17" s="11"/>
      <c r="H17" s="73"/>
      <c r="I17" s="73"/>
      <c r="J17" s="73"/>
      <c r="K17" s="74"/>
    </row>
    <row r="18" spans="2:11" x14ac:dyDescent="0.2">
      <c r="B18" s="98">
        <v>10</v>
      </c>
      <c r="C18" s="99"/>
      <c r="D18" s="1"/>
      <c r="E18" s="1"/>
      <c r="F18" s="5"/>
      <c r="G18" s="11"/>
      <c r="H18" s="73"/>
      <c r="I18" s="73"/>
      <c r="J18" s="73"/>
      <c r="K18" s="74"/>
    </row>
    <row r="19" spans="2:11" x14ac:dyDescent="0.2">
      <c r="B19" s="98">
        <v>11</v>
      </c>
      <c r="C19" s="99"/>
      <c r="D19" s="1"/>
      <c r="E19" s="1"/>
      <c r="F19" s="5"/>
      <c r="G19" s="11"/>
      <c r="H19" s="73"/>
      <c r="I19" s="73"/>
      <c r="J19" s="73"/>
      <c r="K19" s="74"/>
    </row>
    <row r="20" spans="2:11" x14ac:dyDescent="0.2">
      <c r="B20" s="98">
        <v>12</v>
      </c>
      <c r="C20" s="99"/>
      <c r="D20" s="1"/>
      <c r="E20" s="1"/>
      <c r="F20" s="5"/>
      <c r="G20" s="11"/>
      <c r="H20" s="73"/>
      <c r="I20" s="73"/>
      <c r="J20" s="73"/>
      <c r="K20" s="74"/>
    </row>
    <row r="21" spans="2:11" x14ac:dyDescent="0.2">
      <c r="B21" s="98">
        <v>13</v>
      </c>
      <c r="C21" s="99"/>
      <c r="D21" s="1"/>
      <c r="E21" s="1"/>
      <c r="F21" s="5"/>
      <c r="G21" s="11"/>
      <c r="H21" s="73"/>
      <c r="I21" s="73"/>
      <c r="J21" s="73"/>
      <c r="K21" s="74"/>
    </row>
    <row r="22" spans="2:11" x14ac:dyDescent="0.2">
      <c r="B22" s="98">
        <v>14</v>
      </c>
      <c r="C22" s="99"/>
      <c r="D22" s="1"/>
      <c r="E22" s="1"/>
      <c r="F22" s="5"/>
      <c r="G22" s="11"/>
      <c r="H22" s="73"/>
      <c r="I22" s="73"/>
      <c r="J22" s="73"/>
      <c r="K22" s="74"/>
    </row>
    <row r="23" spans="2:11" x14ac:dyDescent="0.2">
      <c r="B23" s="98">
        <v>15</v>
      </c>
      <c r="C23" s="99"/>
      <c r="D23" s="1"/>
      <c r="E23" s="1"/>
      <c r="F23" s="5"/>
      <c r="G23" s="11"/>
      <c r="H23" s="73"/>
      <c r="I23" s="73"/>
      <c r="J23" s="73"/>
      <c r="K23" s="74"/>
    </row>
    <row r="24" spans="2:11" x14ac:dyDescent="0.2">
      <c r="B24" s="98">
        <v>16</v>
      </c>
      <c r="C24" s="99"/>
      <c r="D24" s="1"/>
      <c r="E24" s="1"/>
      <c r="F24" s="5"/>
      <c r="G24" s="11"/>
      <c r="H24" s="73"/>
      <c r="I24" s="73"/>
      <c r="J24" s="73"/>
      <c r="K24" s="74"/>
    </row>
    <row r="25" spans="2:11" x14ac:dyDescent="0.2">
      <c r="B25" s="98">
        <v>17</v>
      </c>
      <c r="C25" s="99"/>
      <c r="D25" s="1"/>
      <c r="E25" s="1"/>
      <c r="F25" s="5"/>
      <c r="G25" s="11"/>
      <c r="H25" s="73"/>
      <c r="I25" s="73"/>
      <c r="J25" s="73"/>
      <c r="K25" s="74"/>
    </row>
    <row r="26" spans="2:11" x14ac:dyDescent="0.2">
      <c r="B26" s="98">
        <v>18</v>
      </c>
      <c r="C26" s="99"/>
      <c r="D26" s="1"/>
      <c r="E26" s="1"/>
      <c r="F26" s="5"/>
      <c r="G26" s="11"/>
      <c r="H26" s="73"/>
      <c r="I26" s="73"/>
      <c r="J26" s="73"/>
      <c r="K26" s="74"/>
    </row>
    <row r="27" spans="2:11" x14ac:dyDescent="0.2">
      <c r="B27" s="98">
        <v>19</v>
      </c>
      <c r="C27" s="99"/>
      <c r="D27" s="1"/>
      <c r="E27" s="1"/>
      <c r="F27" s="5"/>
      <c r="G27" s="11"/>
      <c r="H27" s="73"/>
      <c r="I27" s="73"/>
      <c r="J27" s="73"/>
      <c r="K27" s="74"/>
    </row>
    <row r="28" spans="2:11" x14ac:dyDescent="0.2">
      <c r="B28" s="98">
        <v>20</v>
      </c>
      <c r="C28" s="99"/>
      <c r="D28" s="1"/>
      <c r="E28" s="1"/>
      <c r="F28" s="5"/>
      <c r="G28" s="11"/>
      <c r="H28" s="73"/>
      <c r="I28" s="73"/>
      <c r="J28" s="73"/>
      <c r="K28" s="74"/>
    </row>
    <row r="29" spans="2:11" x14ac:dyDescent="0.2">
      <c r="B29" s="98">
        <v>21</v>
      </c>
      <c r="C29" s="99"/>
      <c r="D29" s="1"/>
      <c r="E29" s="1"/>
      <c r="F29" s="5"/>
      <c r="G29" s="11"/>
      <c r="H29" s="73"/>
      <c r="I29" s="73"/>
      <c r="J29" s="73"/>
      <c r="K29" s="74"/>
    </row>
    <row r="30" spans="2:11" x14ac:dyDescent="0.2">
      <c r="B30" s="98">
        <v>22</v>
      </c>
      <c r="C30" s="99"/>
      <c r="D30" s="1"/>
      <c r="E30" s="1"/>
      <c r="F30" s="5"/>
      <c r="G30" s="11"/>
      <c r="H30" s="73"/>
      <c r="I30" s="73"/>
      <c r="J30" s="73"/>
      <c r="K30" s="74"/>
    </row>
    <row r="31" spans="2:11" x14ac:dyDescent="0.2">
      <c r="B31" s="98">
        <v>23</v>
      </c>
      <c r="C31" s="99"/>
      <c r="D31" s="1"/>
      <c r="E31" s="1"/>
      <c r="F31" s="5"/>
      <c r="G31" s="11"/>
      <c r="H31" s="73"/>
      <c r="I31" s="73"/>
      <c r="J31" s="73"/>
      <c r="K31" s="74"/>
    </row>
    <row r="32" spans="2:11" x14ac:dyDescent="0.2">
      <c r="B32" s="98">
        <v>24</v>
      </c>
      <c r="C32" s="99"/>
      <c r="D32" s="1"/>
      <c r="E32" s="1"/>
      <c r="F32" s="5"/>
      <c r="G32" s="11"/>
      <c r="H32" s="73"/>
      <c r="I32" s="73"/>
      <c r="J32" s="73"/>
      <c r="K32" s="74"/>
    </row>
    <row r="33" spans="2:11" x14ac:dyDescent="0.2">
      <c r="B33" s="98">
        <v>25</v>
      </c>
      <c r="C33" s="99"/>
      <c r="D33" s="1"/>
      <c r="E33" s="1"/>
      <c r="F33" s="5"/>
      <c r="G33" s="11"/>
      <c r="H33" s="73"/>
      <c r="I33" s="73"/>
      <c r="J33" s="73"/>
      <c r="K33" s="74"/>
    </row>
    <row r="34" spans="2:11" ht="13.5" thickBot="1" x14ac:dyDescent="0.25">
      <c r="B34" s="111">
        <v>26</v>
      </c>
      <c r="C34" s="112"/>
      <c r="D34" s="2"/>
      <c r="E34" s="2"/>
      <c r="F34" s="6"/>
      <c r="G34" s="12"/>
      <c r="H34" s="75"/>
      <c r="I34" s="75"/>
      <c r="J34" s="75"/>
      <c r="K34" s="76"/>
    </row>
    <row r="35" spans="2:11" x14ac:dyDescent="0.2">
      <c r="B35" s="9"/>
      <c r="C35" s="9"/>
      <c r="D35" s="7"/>
      <c r="E35" s="7"/>
      <c r="F35" s="8"/>
      <c r="G35" s="10"/>
    </row>
    <row r="36" spans="2:11" ht="15" customHeight="1" x14ac:dyDescent="0.2">
      <c r="C36" s="109" t="s">
        <v>4</v>
      </c>
      <c r="D36" s="110"/>
      <c r="E36" s="110"/>
      <c r="F36" s="8"/>
    </row>
    <row r="37" spans="2:11" ht="22.5" customHeight="1" x14ac:dyDescent="0.2">
      <c r="C37" s="102" t="s">
        <v>3</v>
      </c>
      <c r="D37" s="102"/>
      <c r="E37" s="102"/>
      <c r="F37" s="102"/>
    </row>
    <row r="38" spans="2:11" ht="21" customHeight="1" x14ac:dyDescent="0.2">
      <c r="C38" s="4"/>
      <c r="D38" s="4"/>
      <c r="E38" s="4"/>
      <c r="F38" s="4"/>
    </row>
    <row r="39" spans="2:11" ht="39.75" customHeight="1" x14ac:dyDescent="0.2">
      <c r="C39" s="102" t="s">
        <v>7</v>
      </c>
      <c r="D39" s="102"/>
      <c r="E39" s="102"/>
      <c r="F39" s="102"/>
    </row>
    <row r="40" spans="2:11" ht="15" customHeight="1" x14ac:dyDescent="0.2"/>
    <row r="41" spans="2:11" ht="37.5" customHeight="1" x14ac:dyDescent="0.2">
      <c r="C41" s="102" t="s">
        <v>8</v>
      </c>
      <c r="D41" s="102"/>
      <c r="E41" s="102"/>
      <c r="F41" s="102"/>
    </row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/>
    <row r="46" spans="2:11" ht="15" customHeight="1" x14ac:dyDescent="0.2"/>
    <row r="47" spans="2:11" ht="15" customHeight="1" x14ac:dyDescent="0.2"/>
    <row r="48" spans="2:11" ht="15" customHeight="1" x14ac:dyDescent="0.2"/>
  </sheetData>
  <mergeCells count="44">
    <mergeCell ref="B33:C33"/>
    <mergeCell ref="B30:C30"/>
    <mergeCell ref="B31:C31"/>
    <mergeCell ref="B26:C26"/>
    <mergeCell ref="B27:C27"/>
    <mergeCell ref="B28:C28"/>
    <mergeCell ref="B29:C29"/>
    <mergeCell ref="B17:C17"/>
    <mergeCell ref="B18:C18"/>
    <mergeCell ref="B19:C19"/>
    <mergeCell ref="B20:C20"/>
    <mergeCell ref="B32:C32"/>
    <mergeCell ref="C41:F41"/>
    <mergeCell ref="C37:F37"/>
    <mergeCell ref="C39:F39"/>
    <mergeCell ref="B2:D2"/>
    <mergeCell ref="B3:C3"/>
    <mergeCell ref="B8:C8"/>
    <mergeCell ref="B9:C9"/>
    <mergeCell ref="B10:C10"/>
    <mergeCell ref="B13:C13"/>
    <mergeCell ref="B14:C14"/>
    <mergeCell ref="B15:C15"/>
    <mergeCell ref="C36:E36"/>
    <mergeCell ref="B34:C34"/>
    <mergeCell ref="B21:C21"/>
    <mergeCell ref="B22:C22"/>
    <mergeCell ref="B23:C23"/>
    <mergeCell ref="H8:K34"/>
    <mergeCell ref="H7:K7"/>
    <mergeCell ref="E2:K2"/>
    <mergeCell ref="B4:C5"/>
    <mergeCell ref="D4:D5"/>
    <mergeCell ref="E3:F3"/>
    <mergeCell ref="G3:K3"/>
    <mergeCell ref="E4:F5"/>
    <mergeCell ref="I4:K4"/>
    <mergeCell ref="I5:K5"/>
    <mergeCell ref="B24:C24"/>
    <mergeCell ref="B25:C25"/>
    <mergeCell ref="B11:C11"/>
    <mergeCell ref="B12:C12"/>
    <mergeCell ref="B7:G7"/>
    <mergeCell ref="B16:C16"/>
  </mergeCells>
  <dataValidations count="3">
    <dataValidation type="list" allowBlank="1" showInputMessage="1" showErrorMessage="1" errorTitle="Μη έγκυρη καταχώρηση!" error="Επιλέξτε από τη λίστα" promptTitle="Πειθαρχική Απόφαση σε 2ο βαθμό" prompt="Επιλέξτε από τη λίστα" sqref="G35" xr:uid="{00000000-0002-0000-0000-000000000000}">
      <formula1>#REF!</formula1>
    </dataValidation>
    <dataValidation type="list" errorStyle="information" allowBlank="1" showInputMessage="1" showErrorMessage="1" errorTitle="Μη έγκυρη καταχώρηση!" error="Επιλέξτε από τη λίστα" promptTitle="Πειθαρχική Απόφαση σε 1ο βαθμό" prompt="Επιλέξτε από τη λίστα" sqref="F35:F36" xr:uid="{00000000-0002-0000-0000-000001000000}">
      <formula1>#REF!</formula1>
    </dataValidation>
    <dataValidation type="list" allowBlank="1" showInputMessage="1" showErrorMessage="1" sqref="F9:G34" xr:uid="{00000000-0002-0000-00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&amp;C&amp;"Arial,Έντονα"&amp;12ΣΤΟΙΧΕΙΑ ΠΕΙΘΑΡΧΙΚΩΝ ΥΠΟΘΕΣΕΩΝ ΓΙΑ ΤΟ ΧΡΟΝΙΚΟ ΔΙΑΣΤΗΜΑ ΑΠΟ 01.05.2023 ΕΩΣ 31.08.2023</oddHead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'Λίστα παραπτωμάτων'!$A$1:$A$2</xm:f>
          </x14:formula1>
          <xm:sqref>G5 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D356"/>
  <sheetViews>
    <sheetView tabSelected="1" zoomScaleNormal="100" zoomScalePageLayoutView="42" workbookViewId="0">
      <selection activeCell="H10" sqref="H10"/>
    </sheetView>
  </sheetViews>
  <sheetFormatPr defaultRowHeight="12.75" x14ac:dyDescent="0.2"/>
  <cols>
    <col min="1" max="1" width="13.42578125" customWidth="1"/>
    <col min="2" max="2" width="17.28515625" customWidth="1"/>
    <col min="3" max="3" width="41.28515625" customWidth="1"/>
    <col min="4" max="4" width="24.28515625" customWidth="1"/>
    <col min="5" max="5" width="22.42578125" customWidth="1"/>
    <col min="6" max="7" width="18.140625" customWidth="1"/>
    <col min="8" max="8" width="17.42578125" customWidth="1"/>
    <col min="9" max="23" width="18.140625" customWidth="1"/>
    <col min="24" max="24" width="17.28515625" customWidth="1"/>
    <col min="25" max="25" width="17.85546875" customWidth="1"/>
    <col min="26" max="26" width="22.28515625" customWidth="1"/>
    <col min="27" max="27" width="12.85546875" customWidth="1"/>
  </cols>
  <sheetData>
    <row r="3" spans="2:30" ht="15.75" x14ac:dyDescent="0.2">
      <c r="B3" s="115" t="s">
        <v>62</v>
      </c>
      <c r="C3" s="116"/>
      <c r="D3" s="3"/>
      <c r="E3" s="3"/>
    </row>
    <row r="4" spans="2:30" x14ac:dyDescent="0.2">
      <c r="B4" s="70" t="s">
        <v>61</v>
      </c>
      <c r="C4" s="118"/>
      <c r="D4" s="3"/>
      <c r="E4" s="3"/>
    </row>
    <row r="5" spans="2:30" x14ac:dyDescent="0.2">
      <c r="B5" s="3"/>
      <c r="C5" s="3"/>
      <c r="D5" s="3"/>
      <c r="E5" s="3"/>
    </row>
    <row r="6" spans="2:30" x14ac:dyDescent="0.2">
      <c r="B6" s="3"/>
      <c r="C6" s="3"/>
      <c r="D6" s="3"/>
      <c r="E6" s="3"/>
    </row>
    <row r="7" spans="2:30" ht="15.75" x14ac:dyDescent="0.2">
      <c r="B7" s="115" t="s">
        <v>63</v>
      </c>
      <c r="C7" s="116"/>
      <c r="D7" s="116"/>
      <c r="E7" s="116"/>
    </row>
    <row r="8" spans="2:30" ht="24" customHeight="1" x14ac:dyDescent="0.2">
      <c r="B8" s="119" t="s">
        <v>56</v>
      </c>
      <c r="C8" s="119"/>
      <c r="D8" s="106" t="s">
        <v>57</v>
      </c>
      <c r="E8" s="106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17"/>
    </row>
    <row r="9" spans="2:30" ht="63.75" customHeight="1" x14ac:dyDescent="0.2">
      <c r="B9" s="58" t="s">
        <v>64</v>
      </c>
      <c r="C9" s="120"/>
      <c r="D9" s="121" t="s">
        <v>65</v>
      </c>
      <c r="E9" s="65"/>
      <c r="F9" s="59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9"/>
      <c r="Y9" s="59"/>
      <c r="Z9" s="59"/>
      <c r="AA9" s="59"/>
      <c r="AB9" s="59"/>
      <c r="AC9" s="22"/>
    </row>
    <row r="10" spans="2:30" ht="51" customHeight="1" x14ac:dyDescent="0.2">
      <c r="B10" s="18"/>
      <c r="C10" s="56"/>
      <c r="D10" s="57"/>
      <c r="E10" s="57"/>
      <c r="F10" s="57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3"/>
      <c r="Y10" s="53"/>
      <c r="Z10" s="113"/>
      <c r="AA10" s="113"/>
      <c r="AB10" s="113"/>
      <c r="AC10" s="22"/>
    </row>
    <row r="11" spans="2:30" ht="21" customHeight="1" x14ac:dyDescent="0.2">
      <c r="B11" s="18"/>
      <c r="C11" s="56"/>
      <c r="D11" s="57"/>
      <c r="E11" s="57"/>
      <c r="F11" s="57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5"/>
      <c r="Y11" s="53"/>
      <c r="Z11" s="114"/>
      <c r="AA11" s="114"/>
      <c r="AB11" s="114"/>
      <c r="AC11" s="23"/>
    </row>
    <row r="13" spans="2:30" ht="48" customHeight="1" x14ac:dyDescent="0.2">
      <c r="B13" s="115" t="s">
        <v>66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  <c r="Z13" s="17"/>
      <c r="AA13" s="17"/>
      <c r="AB13" s="17"/>
      <c r="AC13" s="17"/>
      <c r="AD13" s="17"/>
    </row>
    <row r="14" spans="2:30" ht="55.5" customHeight="1" x14ac:dyDescent="0.2">
      <c r="B14" s="63" t="s">
        <v>68</v>
      </c>
      <c r="C14" s="61" t="s">
        <v>9</v>
      </c>
      <c r="D14" s="38" t="s">
        <v>29</v>
      </c>
      <c r="E14" s="62" t="s">
        <v>31</v>
      </c>
      <c r="F14" s="36" t="s">
        <v>32</v>
      </c>
      <c r="G14" s="37" t="s">
        <v>38</v>
      </c>
      <c r="H14" s="36" t="s">
        <v>40</v>
      </c>
      <c r="I14" s="39" t="s">
        <v>33</v>
      </c>
      <c r="J14" s="40" t="s">
        <v>39</v>
      </c>
      <c r="K14" s="39" t="s">
        <v>41</v>
      </c>
      <c r="L14" s="41" t="s">
        <v>34</v>
      </c>
      <c r="M14" s="42" t="s">
        <v>42</v>
      </c>
      <c r="N14" s="41" t="s">
        <v>43</v>
      </c>
      <c r="O14" s="45" t="s">
        <v>35</v>
      </c>
      <c r="P14" s="46" t="s">
        <v>44</v>
      </c>
      <c r="Q14" s="45" t="s">
        <v>45</v>
      </c>
      <c r="R14" s="43" t="s">
        <v>36</v>
      </c>
      <c r="S14" s="44" t="s">
        <v>46</v>
      </c>
      <c r="T14" s="43" t="s">
        <v>47</v>
      </c>
      <c r="U14" s="47" t="s">
        <v>37</v>
      </c>
      <c r="V14" s="48" t="s">
        <v>48</v>
      </c>
      <c r="W14" s="47" t="s">
        <v>49</v>
      </c>
      <c r="X14" s="64" t="s">
        <v>30</v>
      </c>
      <c r="Y14" s="66" t="s">
        <v>50</v>
      </c>
      <c r="Z14" s="60"/>
      <c r="AA14" s="60"/>
      <c r="AB14" s="60"/>
      <c r="AC14" s="18"/>
      <c r="AD14" s="18"/>
    </row>
    <row r="15" spans="2:30" x14ac:dyDescent="0.2">
      <c r="B15" s="25">
        <v>1</v>
      </c>
      <c r="C15" s="1"/>
      <c r="D15" s="1"/>
      <c r="E15" s="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49"/>
      <c r="Y15" s="67"/>
      <c r="Z15" s="60"/>
      <c r="AA15" s="60"/>
      <c r="AB15" s="60"/>
      <c r="AC15" s="19"/>
      <c r="AD15" s="19"/>
    </row>
    <row r="16" spans="2:30" x14ac:dyDescent="0.2">
      <c r="B16" s="25">
        <v>2</v>
      </c>
      <c r="C16" s="1"/>
      <c r="D16" s="1"/>
      <c r="E16" s="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49"/>
      <c r="Y16" s="67"/>
      <c r="Z16" s="60"/>
      <c r="AA16" s="60"/>
      <c r="AB16" s="60"/>
      <c r="AC16" s="10"/>
      <c r="AD16" s="10"/>
    </row>
    <row r="17" spans="2:28" x14ac:dyDescent="0.2">
      <c r="B17" s="25">
        <v>3</v>
      </c>
      <c r="C17" s="1"/>
      <c r="D17" s="1"/>
      <c r="E17" s="1"/>
      <c r="F17" s="5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49"/>
      <c r="Y17" s="67"/>
      <c r="Z17" s="60"/>
      <c r="AA17" s="60"/>
      <c r="AB17" s="60"/>
    </row>
    <row r="18" spans="2:28" x14ac:dyDescent="0.2">
      <c r="B18" s="25">
        <v>4</v>
      </c>
      <c r="C18" s="1"/>
      <c r="D18" s="1"/>
      <c r="E18" s="1"/>
      <c r="F18" s="5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49"/>
      <c r="Y18" s="67"/>
      <c r="Z18" s="60"/>
      <c r="AA18" s="60"/>
      <c r="AB18" s="60"/>
    </row>
    <row r="19" spans="2:28" x14ac:dyDescent="0.2">
      <c r="B19" s="25">
        <v>5</v>
      </c>
      <c r="C19" s="1"/>
      <c r="D19" s="1"/>
      <c r="E19" s="1"/>
      <c r="F19" s="5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49"/>
      <c r="Y19" s="67"/>
      <c r="Z19" s="60"/>
      <c r="AA19" s="60"/>
      <c r="AB19" s="60"/>
    </row>
    <row r="20" spans="2:28" x14ac:dyDescent="0.2">
      <c r="B20" s="25">
        <v>6</v>
      </c>
      <c r="C20" s="1"/>
      <c r="D20" s="1"/>
      <c r="E20" s="1"/>
      <c r="F20" s="5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49"/>
      <c r="Y20" s="67"/>
      <c r="Z20" s="60"/>
      <c r="AA20" s="60"/>
      <c r="AB20" s="60"/>
    </row>
    <row r="21" spans="2:28" x14ac:dyDescent="0.2">
      <c r="B21" s="25">
        <v>7</v>
      </c>
      <c r="C21" s="1"/>
      <c r="D21" s="1"/>
      <c r="E21" s="1"/>
      <c r="F21" s="5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9"/>
      <c r="Y21" s="67"/>
      <c r="Z21" s="60"/>
      <c r="AA21" s="60"/>
      <c r="AB21" s="60"/>
    </row>
    <row r="22" spans="2:28" x14ac:dyDescent="0.2">
      <c r="B22" s="25">
        <v>8</v>
      </c>
      <c r="C22" s="1"/>
      <c r="D22" s="1"/>
      <c r="E22" s="1"/>
      <c r="F22" s="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49"/>
      <c r="Y22" s="67"/>
      <c r="Z22" s="60"/>
      <c r="AA22" s="60"/>
      <c r="AB22" s="60"/>
    </row>
    <row r="23" spans="2:28" x14ac:dyDescent="0.2">
      <c r="B23" s="25">
        <v>9</v>
      </c>
      <c r="C23" s="1"/>
      <c r="D23" s="1"/>
      <c r="E23" s="1"/>
      <c r="F23" s="5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49"/>
      <c r="Y23" s="67"/>
      <c r="Z23" s="60"/>
      <c r="AA23" s="60"/>
      <c r="AB23" s="60"/>
    </row>
    <row r="24" spans="2:28" x14ac:dyDescent="0.2">
      <c r="B24" s="25">
        <v>10</v>
      </c>
      <c r="C24" s="1"/>
      <c r="D24" s="1"/>
      <c r="E24" s="1"/>
      <c r="F24" s="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49"/>
      <c r="Y24" s="67"/>
      <c r="Z24" s="60"/>
      <c r="AA24" s="60"/>
      <c r="AB24" s="60"/>
    </row>
    <row r="25" spans="2:28" x14ac:dyDescent="0.2">
      <c r="B25" s="25">
        <v>11</v>
      </c>
      <c r="C25" s="1"/>
      <c r="D25" s="1"/>
      <c r="E25" s="1"/>
      <c r="F25" s="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49"/>
      <c r="Y25" s="67"/>
      <c r="Z25" s="60"/>
      <c r="AA25" s="60"/>
      <c r="AB25" s="60"/>
    </row>
    <row r="26" spans="2:28" x14ac:dyDescent="0.2">
      <c r="B26" s="25">
        <v>12</v>
      </c>
      <c r="C26" s="1"/>
      <c r="D26" s="1"/>
      <c r="E26" s="1"/>
      <c r="F26" s="5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49"/>
      <c r="Y26" s="67"/>
      <c r="Z26" s="60"/>
      <c r="AA26" s="60"/>
      <c r="AB26" s="60"/>
    </row>
    <row r="27" spans="2:28" x14ac:dyDescent="0.2">
      <c r="B27" s="25">
        <v>13</v>
      </c>
      <c r="C27" s="1"/>
      <c r="D27" s="1"/>
      <c r="E27" s="1"/>
      <c r="F27" s="5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49"/>
      <c r="Y27" s="67"/>
      <c r="Z27" s="60"/>
      <c r="AA27" s="60"/>
      <c r="AB27" s="60"/>
    </row>
    <row r="28" spans="2:28" x14ac:dyDescent="0.2">
      <c r="B28" s="25">
        <v>14</v>
      </c>
      <c r="C28" s="1"/>
      <c r="D28" s="1"/>
      <c r="E28" s="1"/>
      <c r="F28" s="5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9"/>
      <c r="Y28" s="67"/>
      <c r="Z28" s="60"/>
      <c r="AA28" s="60"/>
      <c r="AB28" s="60"/>
    </row>
    <row r="29" spans="2:28" x14ac:dyDescent="0.2">
      <c r="B29" s="25">
        <v>15</v>
      </c>
      <c r="C29" s="1"/>
      <c r="D29" s="1"/>
      <c r="E29" s="1"/>
      <c r="F29" s="5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9"/>
      <c r="Y29" s="67"/>
      <c r="Z29" s="60"/>
      <c r="AA29" s="60"/>
      <c r="AB29" s="60"/>
    </row>
    <row r="30" spans="2:28" x14ac:dyDescent="0.2">
      <c r="B30" s="25">
        <v>16</v>
      </c>
      <c r="C30" s="1"/>
      <c r="D30" s="1"/>
      <c r="E30" s="1"/>
      <c r="F30" s="5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9"/>
      <c r="Y30" s="67"/>
      <c r="Z30" s="60"/>
      <c r="AA30" s="60"/>
      <c r="AB30" s="60"/>
    </row>
    <row r="31" spans="2:28" x14ac:dyDescent="0.2">
      <c r="B31" s="25">
        <v>17</v>
      </c>
      <c r="C31" s="1"/>
      <c r="D31" s="1"/>
      <c r="E31" s="1"/>
      <c r="F31" s="5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49"/>
      <c r="Y31" s="67"/>
      <c r="Z31" s="60"/>
      <c r="AA31" s="60"/>
      <c r="AB31" s="60"/>
    </row>
    <row r="32" spans="2:28" x14ac:dyDescent="0.2">
      <c r="B32" s="25">
        <v>18</v>
      </c>
      <c r="C32" s="1"/>
      <c r="D32" s="1"/>
      <c r="E32" s="1"/>
      <c r="F32" s="5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9"/>
      <c r="Y32" s="67"/>
      <c r="Z32" s="60"/>
      <c r="AA32" s="60"/>
      <c r="AB32" s="60"/>
    </row>
    <row r="33" spans="2:28" x14ac:dyDescent="0.2">
      <c r="B33" s="25">
        <v>19</v>
      </c>
      <c r="C33" s="1"/>
      <c r="D33" s="1"/>
      <c r="E33" s="1"/>
      <c r="F33" s="5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49"/>
      <c r="Y33" s="67"/>
      <c r="Z33" s="60"/>
      <c r="AA33" s="60"/>
      <c r="AB33" s="60"/>
    </row>
    <row r="34" spans="2:28" x14ac:dyDescent="0.2">
      <c r="B34" s="25">
        <v>20</v>
      </c>
      <c r="C34" s="1"/>
      <c r="D34" s="1"/>
      <c r="E34" s="1"/>
      <c r="F34" s="5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9"/>
      <c r="Y34" s="67"/>
      <c r="Z34" s="60"/>
      <c r="AA34" s="60"/>
      <c r="AB34" s="60"/>
    </row>
    <row r="35" spans="2:28" x14ac:dyDescent="0.2">
      <c r="B35" s="25">
        <v>21</v>
      </c>
      <c r="C35" s="1"/>
      <c r="D35" s="1"/>
      <c r="E35" s="1"/>
      <c r="F35" s="5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9"/>
      <c r="Y35" s="67"/>
      <c r="Z35" s="60"/>
      <c r="AA35" s="60"/>
      <c r="AB35" s="60"/>
    </row>
    <row r="36" spans="2:28" x14ac:dyDescent="0.2">
      <c r="B36" s="25">
        <v>22</v>
      </c>
      <c r="C36" s="1"/>
      <c r="D36" s="1"/>
      <c r="E36" s="1"/>
      <c r="F36" s="5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9"/>
      <c r="Y36" s="67"/>
      <c r="Z36" s="60"/>
      <c r="AA36" s="60"/>
      <c r="AB36" s="60"/>
    </row>
    <row r="37" spans="2:28" x14ac:dyDescent="0.2">
      <c r="B37" s="25">
        <v>23</v>
      </c>
      <c r="C37" s="1"/>
      <c r="D37" s="1"/>
      <c r="E37" s="1"/>
      <c r="F37" s="5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9"/>
      <c r="Y37" s="67"/>
      <c r="Z37" s="60"/>
      <c r="AA37" s="60"/>
      <c r="AB37" s="60"/>
    </row>
    <row r="38" spans="2:28" x14ac:dyDescent="0.2">
      <c r="B38" s="25">
        <v>24</v>
      </c>
      <c r="C38" s="1"/>
      <c r="D38" s="1"/>
      <c r="E38" s="1"/>
      <c r="F38" s="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49"/>
      <c r="Y38" s="67"/>
      <c r="Z38" s="60"/>
      <c r="AA38" s="60"/>
      <c r="AB38" s="60"/>
    </row>
    <row r="39" spans="2:28" x14ac:dyDescent="0.2">
      <c r="B39" s="25">
        <v>25</v>
      </c>
      <c r="C39" s="1"/>
      <c r="D39" s="1"/>
      <c r="E39" s="1"/>
      <c r="F39" s="5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9"/>
      <c r="Y39" s="67"/>
      <c r="Z39" s="60"/>
      <c r="AA39" s="60"/>
      <c r="AB39" s="60"/>
    </row>
    <row r="40" spans="2:28" x14ac:dyDescent="0.2">
      <c r="B40" s="25">
        <v>26</v>
      </c>
      <c r="C40" s="27"/>
      <c r="D40" s="27"/>
      <c r="E40" s="27"/>
      <c r="F40" s="28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50"/>
      <c r="Y40" s="67"/>
      <c r="Z40" s="60"/>
      <c r="AA40" s="60"/>
      <c r="AB40" s="60"/>
    </row>
    <row r="41" spans="2:28" x14ac:dyDescent="0.2">
      <c r="B41" s="25">
        <v>27</v>
      </c>
      <c r="C41" s="1"/>
      <c r="D41" s="1"/>
      <c r="E41" s="1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51"/>
      <c r="Y41" s="30"/>
    </row>
    <row r="42" spans="2:28" ht="15" customHeight="1" x14ac:dyDescent="0.2">
      <c r="B42" s="25">
        <v>28</v>
      </c>
      <c r="C42" s="32"/>
      <c r="D42" s="32"/>
      <c r="E42" s="32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52"/>
      <c r="Y42" s="30"/>
    </row>
    <row r="43" spans="2:28" ht="12" customHeight="1" x14ac:dyDescent="0.2">
      <c r="B43" s="25">
        <v>29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52"/>
      <c r="Y43" s="30"/>
    </row>
    <row r="44" spans="2:28" ht="15.75" customHeight="1" x14ac:dyDescent="0.2">
      <c r="B44" s="25">
        <v>30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52"/>
      <c r="Y44" s="30"/>
    </row>
    <row r="45" spans="2:28" ht="20.25" customHeight="1" x14ac:dyDescent="0.2">
      <c r="B45" s="25">
        <v>31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52"/>
      <c r="Y45" s="30"/>
    </row>
    <row r="46" spans="2:28" ht="15" customHeight="1" x14ac:dyDescent="0.2">
      <c r="B46" s="25">
        <v>32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2"/>
      <c r="Y46" s="30"/>
    </row>
    <row r="47" spans="2:28" ht="12.75" customHeight="1" x14ac:dyDescent="0.2">
      <c r="B47" s="25">
        <v>33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52"/>
      <c r="Y47" s="30"/>
    </row>
    <row r="48" spans="2:28" ht="15" customHeight="1" x14ac:dyDescent="0.2">
      <c r="B48" s="25">
        <v>34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52"/>
      <c r="Y48" s="30"/>
    </row>
    <row r="49" spans="2:25" ht="15" customHeight="1" x14ac:dyDescent="0.2">
      <c r="B49" s="25">
        <v>35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52"/>
      <c r="Y49" s="30"/>
    </row>
    <row r="50" spans="2:25" ht="15" customHeight="1" x14ac:dyDescent="0.2">
      <c r="B50" s="25">
        <v>36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52"/>
      <c r="Y50" s="30"/>
    </row>
    <row r="51" spans="2:25" ht="15" customHeight="1" x14ac:dyDescent="0.2">
      <c r="B51" s="25">
        <v>37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52"/>
      <c r="Y51" s="30"/>
    </row>
    <row r="52" spans="2:25" ht="15" customHeight="1" x14ac:dyDescent="0.2">
      <c r="B52" s="25">
        <v>38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52"/>
      <c r="Y52" s="30"/>
    </row>
    <row r="53" spans="2:25" ht="15" customHeight="1" x14ac:dyDescent="0.2">
      <c r="B53" s="25">
        <v>39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52"/>
      <c r="Y53" s="30"/>
    </row>
    <row r="54" spans="2:25" ht="15" customHeight="1" x14ac:dyDescent="0.2">
      <c r="B54" s="25">
        <v>40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52"/>
      <c r="Y54" s="30"/>
    </row>
    <row r="55" spans="2:25" x14ac:dyDescent="0.2">
      <c r="B55" s="25">
        <v>41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52"/>
      <c r="Y55" s="30"/>
    </row>
    <row r="56" spans="2:25" x14ac:dyDescent="0.2">
      <c r="B56" s="25">
        <v>42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52"/>
      <c r="Y56" s="30"/>
    </row>
    <row r="57" spans="2:25" x14ac:dyDescent="0.2">
      <c r="B57" s="25">
        <v>43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52"/>
      <c r="Y57" s="30"/>
    </row>
    <row r="58" spans="2:25" x14ac:dyDescent="0.2">
      <c r="B58" s="25">
        <v>44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52"/>
      <c r="Y58" s="30"/>
    </row>
    <row r="59" spans="2:25" x14ac:dyDescent="0.2">
      <c r="B59" s="25">
        <v>45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52"/>
      <c r="Y59" s="30"/>
    </row>
    <row r="60" spans="2:25" x14ac:dyDescent="0.2">
      <c r="B60" s="25">
        <v>46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52"/>
      <c r="Y60" s="30"/>
    </row>
    <row r="61" spans="2:25" x14ac:dyDescent="0.2">
      <c r="B61" s="25">
        <v>47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52"/>
      <c r="Y61" s="30"/>
    </row>
    <row r="62" spans="2:25" x14ac:dyDescent="0.2">
      <c r="B62" s="25">
        <v>48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52"/>
      <c r="Y62" s="30"/>
    </row>
    <row r="63" spans="2:25" x14ac:dyDescent="0.2">
      <c r="B63" s="25">
        <v>49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52"/>
      <c r="Y63" s="30"/>
    </row>
    <row r="64" spans="2:25" x14ac:dyDescent="0.2">
      <c r="B64" s="25">
        <v>50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52"/>
      <c r="Y64" s="30"/>
    </row>
    <row r="65" spans="2:25" x14ac:dyDescent="0.2">
      <c r="B65" s="25">
        <v>51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52"/>
      <c r="Y65" s="30"/>
    </row>
    <row r="66" spans="2:25" x14ac:dyDescent="0.2">
      <c r="B66" s="25">
        <v>52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52"/>
      <c r="Y66" s="30"/>
    </row>
    <row r="67" spans="2:25" x14ac:dyDescent="0.2">
      <c r="B67" s="25">
        <v>53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52"/>
      <c r="Y67" s="30"/>
    </row>
    <row r="68" spans="2:25" x14ac:dyDescent="0.2">
      <c r="B68" s="25">
        <v>54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52"/>
      <c r="Y68" s="30"/>
    </row>
    <row r="69" spans="2:25" x14ac:dyDescent="0.2">
      <c r="B69" s="25">
        <v>55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52"/>
      <c r="Y69" s="30"/>
    </row>
    <row r="70" spans="2:25" x14ac:dyDescent="0.2">
      <c r="B70" s="25">
        <v>56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52"/>
      <c r="Y70" s="30"/>
    </row>
    <row r="71" spans="2:25" x14ac:dyDescent="0.2">
      <c r="B71" s="25">
        <v>57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52"/>
      <c r="Y71" s="30"/>
    </row>
    <row r="72" spans="2:25" x14ac:dyDescent="0.2">
      <c r="B72" s="25">
        <v>58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52"/>
      <c r="Y72" s="30"/>
    </row>
    <row r="73" spans="2:25" x14ac:dyDescent="0.2">
      <c r="B73" s="25">
        <v>59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52"/>
      <c r="Y73" s="30"/>
    </row>
    <row r="74" spans="2:25" x14ac:dyDescent="0.2">
      <c r="B74" s="25">
        <v>60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52"/>
      <c r="Y74" s="30"/>
    </row>
    <row r="75" spans="2:25" x14ac:dyDescent="0.2">
      <c r="B75" s="25">
        <v>61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52"/>
      <c r="Y75" s="30"/>
    </row>
    <row r="76" spans="2:25" x14ac:dyDescent="0.2">
      <c r="B76" s="25">
        <v>62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52"/>
      <c r="Y76" s="30"/>
    </row>
    <row r="77" spans="2:25" x14ac:dyDescent="0.2">
      <c r="B77" s="25">
        <v>63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52"/>
      <c r="Y77" s="30"/>
    </row>
    <row r="78" spans="2:25" x14ac:dyDescent="0.2">
      <c r="B78" s="25">
        <v>64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52"/>
      <c r="Y78" s="30"/>
    </row>
    <row r="79" spans="2:25" x14ac:dyDescent="0.2">
      <c r="B79" s="25">
        <v>65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52"/>
      <c r="Y79" s="30"/>
    </row>
    <row r="80" spans="2:25" x14ac:dyDescent="0.2">
      <c r="B80" s="25">
        <v>66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52"/>
      <c r="Y80" s="30"/>
    </row>
    <row r="81" spans="2:25" x14ac:dyDescent="0.2">
      <c r="B81" s="25">
        <v>67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52"/>
      <c r="Y81" s="30"/>
    </row>
    <row r="82" spans="2:25" x14ac:dyDescent="0.2">
      <c r="B82" s="25">
        <v>68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52"/>
      <c r="Y82" s="30"/>
    </row>
    <row r="83" spans="2:25" x14ac:dyDescent="0.2">
      <c r="B83" s="25">
        <v>69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52"/>
      <c r="Y83" s="30"/>
    </row>
    <row r="84" spans="2:25" x14ac:dyDescent="0.2">
      <c r="B84" s="25">
        <v>70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52"/>
      <c r="Y84" s="30"/>
    </row>
    <row r="85" spans="2:25" x14ac:dyDescent="0.2">
      <c r="B85" s="25">
        <v>71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52"/>
      <c r="Y85" s="30"/>
    </row>
    <row r="86" spans="2:25" x14ac:dyDescent="0.2">
      <c r="B86" s="25">
        <v>72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52"/>
      <c r="Y86" s="30"/>
    </row>
    <row r="87" spans="2:25" x14ac:dyDescent="0.2">
      <c r="B87" s="25">
        <v>73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52"/>
      <c r="Y87" s="30"/>
    </row>
    <row r="88" spans="2:25" x14ac:dyDescent="0.2">
      <c r="B88" s="25">
        <v>74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52"/>
      <c r="Y88" s="30"/>
    </row>
    <row r="89" spans="2:25" x14ac:dyDescent="0.2">
      <c r="B89" s="25">
        <v>75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52"/>
      <c r="Y89" s="30"/>
    </row>
    <row r="90" spans="2:25" x14ac:dyDescent="0.2">
      <c r="B90" s="25">
        <v>76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52"/>
      <c r="Y90" s="30"/>
    </row>
    <row r="91" spans="2:25" x14ac:dyDescent="0.2">
      <c r="B91" s="25">
        <v>77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52"/>
      <c r="Y91" s="30"/>
    </row>
    <row r="92" spans="2:25" x14ac:dyDescent="0.2">
      <c r="B92" s="25">
        <v>78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52"/>
      <c r="Y92" s="30"/>
    </row>
    <row r="93" spans="2:25" x14ac:dyDescent="0.2">
      <c r="B93" s="25">
        <v>79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52"/>
      <c r="Y93" s="30"/>
    </row>
    <row r="94" spans="2:25" x14ac:dyDescent="0.2">
      <c r="B94" s="25">
        <v>80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52"/>
      <c r="Y94" s="30"/>
    </row>
    <row r="95" spans="2:25" x14ac:dyDescent="0.2">
      <c r="B95" s="25">
        <v>81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52"/>
      <c r="Y95" s="30"/>
    </row>
    <row r="96" spans="2:25" x14ac:dyDescent="0.2">
      <c r="B96" s="25">
        <v>82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52"/>
      <c r="Y96" s="30"/>
    </row>
    <row r="97" spans="2:25" x14ac:dyDescent="0.2">
      <c r="B97" s="25">
        <v>83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52"/>
      <c r="Y97" s="30"/>
    </row>
    <row r="98" spans="2:25" x14ac:dyDescent="0.2">
      <c r="B98" s="25">
        <v>84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52"/>
      <c r="Y98" s="30"/>
    </row>
    <row r="99" spans="2:25" x14ac:dyDescent="0.2">
      <c r="B99" s="25">
        <v>85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52"/>
      <c r="Y99" s="30"/>
    </row>
    <row r="100" spans="2:25" x14ac:dyDescent="0.2">
      <c r="B100" s="25">
        <v>86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52"/>
      <c r="Y100" s="30"/>
    </row>
    <row r="101" spans="2:25" x14ac:dyDescent="0.2">
      <c r="B101" s="25">
        <v>87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52"/>
      <c r="Y101" s="30"/>
    </row>
    <row r="102" spans="2:25" x14ac:dyDescent="0.2">
      <c r="B102" s="25">
        <v>88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52"/>
      <c r="Y102" s="30"/>
    </row>
    <row r="103" spans="2:25" x14ac:dyDescent="0.2">
      <c r="B103" s="25">
        <v>89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52"/>
      <c r="Y103" s="30"/>
    </row>
    <row r="104" spans="2:25" x14ac:dyDescent="0.2">
      <c r="B104" s="25">
        <v>90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52"/>
      <c r="Y104" s="30"/>
    </row>
    <row r="105" spans="2:25" x14ac:dyDescent="0.2">
      <c r="B105" s="25">
        <v>91</v>
      </c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52"/>
      <c r="Y105" s="30"/>
    </row>
    <row r="106" spans="2:25" x14ac:dyDescent="0.2">
      <c r="B106" s="25">
        <v>92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52"/>
      <c r="Y106" s="30"/>
    </row>
    <row r="107" spans="2:25" x14ac:dyDescent="0.2">
      <c r="B107" s="25">
        <v>93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52"/>
      <c r="Y107" s="30"/>
    </row>
    <row r="108" spans="2:25" x14ac:dyDescent="0.2">
      <c r="B108" s="25">
        <v>94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52"/>
      <c r="Y108" s="30"/>
    </row>
    <row r="109" spans="2:25" x14ac:dyDescent="0.2">
      <c r="B109" s="25">
        <v>95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52"/>
      <c r="Y109" s="30"/>
    </row>
    <row r="110" spans="2:25" x14ac:dyDescent="0.2">
      <c r="B110" s="25">
        <v>96</v>
      </c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52"/>
      <c r="Y110" s="30"/>
    </row>
    <row r="111" spans="2:25" x14ac:dyDescent="0.2">
      <c r="B111" s="25">
        <v>97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52"/>
      <c r="Y111" s="30"/>
    </row>
    <row r="112" spans="2:25" x14ac:dyDescent="0.2">
      <c r="B112" s="25">
        <v>98</v>
      </c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52"/>
      <c r="Y112" s="30"/>
    </row>
    <row r="113" spans="2:25" x14ac:dyDescent="0.2">
      <c r="B113" s="25">
        <v>99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52"/>
      <c r="Y113" s="30"/>
    </row>
    <row r="114" spans="2:25" x14ac:dyDescent="0.2">
      <c r="B114" s="25">
        <v>100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52"/>
      <c r="Y114" s="30"/>
    </row>
    <row r="115" spans="2:25" x14ac:dyDescent="0.2">
      <c r="B115" s="25">
        <v>101</v>
      </c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52"/>
      <c r="Y115" s="30"/>
    </row>
    <row r="116" spans="2:25" x14ac:dyDescent="0.2">
      <c r="B116" s="25">
        <v>102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52"/>
      <c r="Y116" s="30"/>
    </row>
    <row r="117" spans="2:25" x14ac:dyDescent="0.2">
      <c r="B117" s="25">
        <v>103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52"/>
      <c r="Y117" s="30"/>
    </row>
    <row r="118" spans="2:25" x14ac:dyDescent="0.2">
      <c r="B118" s="25">
        <v>104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52"/>
      <c r="Y118" s="30"/>
    </row>
    <row r="119" spans="2:25" x14ac:dyDescent="0.2">
      <c r="B119" s="25">
        <v>105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52"/>
      <c r="Y119" s="30"/>
    </row>
    <row r="120" spans="2:25" x14ac:dyDescent="0.2">
      <c r="B120" s="25">
        <v>106</v>
      </c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52"/>
      <c r="Y120" s="30"/>
    </row>
    <row r="121" spans="2:25" x14ac:dyDescent="0.2">
      <c r="B121" s="25">
        <v>107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52"/>
      <c r="Y121" s="30"/>
    </row>
    <row r="122" spans="2:25" x14ac:dyDescent="0.2">
      <c r="B122" s="25">
        <v>108</v>
      </c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52"/>
      <c r="Y122" s="30"/>
    </row>
    <row r="123" spans="2:25" x14ac:dyDescent="0.2">
      <c r="B123" s="25">
        <v>109</v>
      </c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52"/>
      <c r="Y123" s="30"/>
    </row>
    <row r="124" spans="2:25" x14ac:dyDescent="0.2">
      <c r="B124" s="25">
        <v>110</v>
      </c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52"/>
      <c r="Y124" s="30"/>
    </row>
    <row r="125" spans="2:25" x14ac:dyDescent="0.2">
      <c r="B125" s="25">
        <v>111</v>
      </c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52"/>
      <c r="Y125" s="30"/>
    </row>
    <row r="126" spans="2:25" x14ac:dyDescent="0.2">
      <c r="B126" s="25">
        <v>112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52"/>
      <c r="Y126" s="30"/>
    </row>
    <row r="127" spans="2:25" x14ac:dyDescent="0.2">
      <c r="B127" s="25">
        <v>113</v>
      </c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52"/>
      <c r="Y127" s="30"/>
    </row>
    <row r="128" spans="2:25" x14ac:dyDescent="0.2">
      <c r="B128" s="25">
        <v>114</v>
      </c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52"/>
      <c r="Y128" s="30"/>
    </row>
    <row r="129" spans="2:25" x14ac:dyDescent="0.2">
      <c r="B129" s="25">
        <v>115</v>
      </c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52"/>
      <c r="Y129" s="30"/>
    </row>
    <row r="130" spans="2:25" x14ac:dyDescent="0.2">
      <c r="B130" s="25">
        <v>116</v>
      </c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52"/>
      <c r="Y130" s="30"/>
    </row>
    <row r="131" spans="2:25" x14ac:dyDescent="0.2">
      <c r="B131" s="25">
        <v>117</v>
      </c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52"/>
      <c r="Y131" s="30"/>
    </row>
    <row r="132" spans="2:25" x14ac:dyDescent="0.2">
      <c r="B132" s="25">
        <v>118</v>
      </c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52"/>
      <c r="Y132" s="30"/>
    </row>
    <row r="133" spans="2:25" x14ac:dyDescent="0.2">
      <c r="B133" s="25">
        <v>119</v>
      </c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52"/>
      <c r="Y133" s="30"/>
    </row>
    <row r="134" spans="2:25" x14ac:dyDescent="0.2">
      <c r="B134" s="25">
        <v>120</v>
      </c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52"/>
      <c r="Y134" s="30"/>
    </row>
    <row r="135" spans="2:25" x14ac:dyDescent="0.2">
      <c r="B135" s="25">
        <v>121</v>
      </c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52"/>
      <c r="Y135" s="30"/>
    </row>
    <row r="136" spans="2:25" x14ac:dyDescent="0.2">
      <c r="B136" s="25">
        <v>122</v>
      </c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52"/>
      <c r="Y136" s="30"/>
    </row>
    <row r="137" spans="2:25" x14ac:dyDescent="0.2">
      <c r="B137" s="25">
        <v>123</v>
      </c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52"/>
      <c r="Y137" s="30"/>
    </row>
    <row r="138" spans="2:25" x14ac:dyDescent="0.2">
      <c r="B138" s="25">
        <v>124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52"/>
      <c r="Y138" s="30"/>
    </row>
    <row r="139" spans="2:25" x14ac:dyDescent="0.2">
      <c r="B139" s="25">
        <v>125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52"/>
      <c r="Y139" s="30"/>
    </row>
    <row r="140" spans="2:25" x14ac:dyDescent="0.2">
      <c r="B140" s="25">
        <v>126</v>
      </c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52"/>
      <c r="Y140" s="30"/>
    </row>
    <row r="141" spans="2:25" x14ac:dyDescent="0.2">
      <c r="B141" s="25">
        <v>127</v>
      </c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52"/>
      <c r="Y141" s="30"/>
    </row>
    <row r="142" spans="2:25" x14ac:dyDescent="0.2">
      <c r="B142" s="25">
        <v>128</v>
      </c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52"/>
      <c r="Y142" s="30"/>
    </row>
    <row r="143" spans="2:25" x14ac:dyDescent="0.2">
      <c r="B143" s="25">
        <v>129</v>
      </c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52"/>
      <c r="Y143" s="30"/>
    </row>
    <row r="144" spans="2:25" x14ac:dyDescent="0.2">
      <c r="B144" s="25">
        <v>130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52"/>
      <c r="Y144" s="30"/>
    </row>
    <row r="145" spans="2:25" x14ac:dyDescent="0.2">
      <c r="B145" s="25">
        <v>131</v>
      </c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52"/>
      <c r="Y145" s="30"/>
    </row>
    <row r="146" spans="2:25" x14ac:dyDescent="0.2">
      <c r="B146" s="25">
        <v>132</v>
      </c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52"/>
      <c r="Y146" s="30"/>
    </row>
    <row r="147" spans="2:25" x14ac:dyDescent="0.2">
      <c r="B147" s="25">
        <v>133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52"/>
      <c r="Y147" s="30"/>
    </row>
    <row r="148" spans="2:25" x14ac:dyDescent="0.2">
      <c r="B148" s="25">
        <v>134</v>
      </c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52"/>
      <c r="Y148" s="30"/>
    </row>
    <row r="149" spans="2:25" x14ac:dyDescent="0.2">
      <c r="B149" s="25">
        <v>135</v>
      </c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52"/>
      <c r="Y149" s="30"/>
    </row>
    <row r="150" spans="2:25" x14ac:dyDescent="0.2">
      <c r="B150" s="25">
        <v>136</v>
      </c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52"/>
      <c r="Y150" s="30"/>
    </row>
    <row r="151" spans="2:25" x14ac:dyDescent="0.2">
      <c r="B151" s="25">
        <v>137</v>
      </c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52"/>
      <c r="Y151" s="30"/>
    </row>
    <row r="152" spans="2:25" x14ac:dyDescent="0.2">
      <c r="B152" s="25">
        <v>138</v>
      </c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52"/>
      <c r="Y152" s="30"/>
    </row>
    <row r="153" spans="2:25" x14ac:dyDescent="0.2">
      <c r="B153" s="25">
        <v>139</v>
      </c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52"/>
      <c r="Y153" s="30"/>
    </row>
    <row r="154" spans="2:25" x14ac:dyDescent="0.2">
      <c r="B154" s="25">
        <v>140</v>
      </c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52"/>
      <c r="Y154" s="30"/>
    </row>
    <row r="155" spans="2:25" x14ac:dyDescent="0.2">
      <c r="B155" s="25">
        <v>141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52"/>
      <c r="Y155" s="30"/>
    </row>
    <row r="156" spans="2:25" x14ac:dyDescent="0.2">
      <c r="B156" s="25">
        <v>142</v>
      </c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52"/>
      <c r="Y156" s="30"/>
    </row>
    <row r="157" spans="2:25" x14ac:dyDescent="0.2">
      <c r="B157" s="25">
        <v>143</v>
      </c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52"/>
      <c r="Y157" s="30"/>
    </row>
    <row r="158" spans="2:25" x14ac:dyDescent="0.2">
      <c r="B158" s="25">
        <v>144</v>
      </c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52"/>
      <c r="Y158" s="30"/>
    </row>
    <row r="159" spans="2:25" x14ac:dyDescent="0.2">
      <c r="B159" s="25">
        <v>145</v>
      </c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52"/>
      <c r="Y159" s="30"/>
    </row>
    <row r="160" spans="2:25" x14ac:dyDescent="0.2">
      <c r="B160" s="25">
        <v>146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52"/>
      <c r="Y160" s="30"/>
    </row>
    <row r="161" spans="2:25" x14ac:dyDescent="0.2">
      <c r="B161" s="25">
        <v>147</v>
      </c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52"/>
      <c r="Y161" s="30"/>
    </row>
    <row r="162" spans="2:25" x14ac:dyDescent="0.2">
      <c r="B162" s="25">
        <v>148</v>
      </c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52"/>
      <c r="Y162" s="30"/>
    </row>
    <row r="163" spans="2:25" x14ac:dyDescent="0.2">
      <c r="B163" s="25">
        <v>149</v>
      </c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52"/>
      <c r="Y163" s="30"/>
    </row>
    <row r="164" spans="2:25" x14ac:dyDescent="0.2">
      <c r="B164" s="25">
        <v>150</v>
      </c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52"/>
      <c r="Y164" s="30"/>
    </row>
    <row r="165" spans="2:25" x14ac:dyDescent="0.2">
      <c r="B165" s="25">
        <v>151</v>
      </c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52"/>
      <c r="Y165" s="30"/>
    </row>
    <row r="166" spans="2:25" x14ac:dyDescent="0.2">
      <c r="B166" s="25">
        <v>152</v>
      </c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52"/>
      <c r="Y166" s="30"/>
    </row>
    <row r="167" spans="2:25" x14ac:dyDescent="0.2">
      <c r="B167" s="25">
        <v>153</v>
      </c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52"/>
      <c r="Y167" s="30"/>
    </row>
    <row r="168" spans="2:25" x14ac:dyDescent="0.2">
      <c r="B168" s="25">
        <v>154</v>
      </c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52"/>
      <c r="Y168" s="30"/>
    </row>
    <row r="169" spans="2:25" x14ac:dyDescent="0.2">
      <c r="B169" s="25">
        <v>155</v>
      </c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52"/>
      <c r="Y169" s="30"/>
    </row>
    <row r="170" spans="2:25" x14ac:dyDescent="0.2">
      <c r="B170" s="25">
        <v>156</v>
      </c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52"/>
      <c r="Y170" s="30"/>
    </row>
    <row r="171" spans="2:25" x14ac:dyDescent="0.2">
      <c r="B171" s="25">
        <v>157</v>
      </c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52"/>
      <c r="Y171" s="30"/>
    </row>
    <row r="172" spans="2:25" x14ac:dyDescent="0.2">
      <c r="B172" s="25">
        <v>158</v>
      </c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52"/>
      <c r="Y172" s="30"/>
    </row>
    <row r="173" spans="2:25" x14ac:dyDescent="0.2">
      <c r="B173" s="25">
        <v>159</v>
      </c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52"/>
      <c r="Y173" s="30"/>
    </row>
    <row r="174" spans="2:25" x14ac:dyDescent="0.2">
      <c r="B174" s="25">
        <v>160</v>
      </c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52"/>
      <c r="Y174" s="30"/>
    </row>
    <row r="175" spans="2:25" x14ac:dyDescent="0.2">
      <c r="B175" s="25">
        <v>161</v>
      </c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52"/>
      <c r="Y175" s="30"/>
    </row>
    <row r="176" spans="2:25" x14ac:dyDescent="0.2">
      <c r="B176" s="25">
        <v>162</v>
      </c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52"/>
      <c r="Y176" s="30"/>
    </row>
    <row r="177" spans="2:25" x14ac:dyDescent="0.2">
      <c r="B177" s="25">
        <v>163</v>
      </c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52"/>
      <c r="Y177" s="30"/>
    </row>
    <row r="178" spans="2:25" x14ac:dyDescent="0.2">
      <c r="B178" s="25">
        <v>164</v>
      </c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52"/>
      <c r="Y178" s="30"/>
    </row>
    <row r="179" spans="2:25" x14ac:dyDescent="0.2">
      <c r="B179" s="25">
        <v>165</v>
      </c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52"/>
      <c r="Y179" s="30"/>
    </row>
    <row r="180" spans="2:25" x14ac:dyDescent="0.2">
      <c r="B180" s="25">
        <v>166</v>
      </c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52"/>
      <c r="Y180" s="30"/>
    </row>
    <row r="181" spans="2:25" x14ac:dyDescent="0.2">
      <c r="B181" s="25">
        <v>167</v>
      </c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52"/>
      <c r="Y181" s="30"/>
    </row>
    <row r="182" spans="2:25" x14ac:dyDescent="0.2">
      <c r="B182" s="25">
        <v>168</v>
      </c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52"/>
      <c r="Y182" s="30"/>
    </row>
    <row r="183" spans="2:25" x14ac:dyDescent="0.2">
      <c r="B183" s="25">
        <v>169</v>
      </c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52"/>
      <c r="Y183" s="30"/>
    </row>
    <row r="184" spans="2:25" x14ac:dyDescent="0.2">
      <c r="B184" s="25">
        <v>170</v>
      </c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52"/>
      <c r="Y184" s="30"/>
    </row>
    <row r="185" spans="2:25" x14ac:dyDescent="0.2">
      <c r="B185" s="25">
        <v>171</v>
      </c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52"/>
      <c r="Y185" s="30"/>
    </row>
    <row r="186" spans="2:25" x14ac:dyDescent="0.2">
      <c r="B186" s="25">
        <v>172</v>
      </c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52"/>
      <c r="Y186" s="30"/>
    </row>
    <row r="187" spans="2:25" x14ac:dyDescent="0.2">
      <c r="B187" s="25">
        <v>173</v>
      </c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52"/>
      <c r="Y187" s="30"/>
    </row>
    <row r="188" spans="2:25" x14ac:dyDescent="0.2">
      <c r="B188" s="25">
        <v>174</v>
      </c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52"/>
      <c r="Y188" s="30"/>
    </row>
    <row r="189" spans="2:25" x14ac:dyDescent="0.2">
      <c r="B189" s="25">
        <v>175</v>
      </c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52"/>
      <c r="Y189" s="30"/>
    </row>
    <row r="190" spans="2:25" x14ac:dyDescent="0.2">
      <c r="B190" s="25">
        <v>176</v>
      </c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52"/>
      <c r="Y190" s="30"/>
    </row>
    <row r="191" spans="2:25" x14ac:dyDescent="0.2">
      <c r="B191" s="25">
        <v>177</v>
      </c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52"/>
      <c r="Y191" s="30"/>
    </row>
    <row r="192" spans="2:25" x14ac:dyDescent="0.2">
      <c r="B192" s="25">
        <v>178</v>
      </c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52"/>
      <c r="Y192" s="30"/>
    </row>
    <row r="193" spans="2:25" x14ac:dyDescent="0.2">
      <c r="B193" s="25">
        <v>179</v>
      </c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52"/>
      <c r="Y193" s="30"/>
    </row>
    <row r="194" spans="2:25" x14ac:dyDescent="0.2">
      <c r="B194" s="25">
        <v>180</v>
      </c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52"/>
      <c r="Y194" s="30"/>
    </row>
    <row r="195" spans="2:25" x14ac:dyDescent="0.2">
      <c r="B195" s="25">
        <v>181</v>
      </c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52"/>
      <c r="Y195" s="30"/>
    </row>
    <row r="196" spans="2:25" x14ac:dyDescent="0.2">
      <c r="B196" s="25">
        <v>182</v>
      </c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52"/>
      <c r="Y196" s="30"/>
    </row>
    <row r="197" spans="2:25" x14ac:dyDescent="0.2">
      <c r="B197" s="25">
        <v>183</v>
      </c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52"/>
      <c r="Y197" s="30"/>
    </row>
    <row r="198" spans="2:25" x14ac:dyDescent="0.2">
      <c r="B198" s="25">
        <v>184</v>
      </c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52"/>
      <c r="Y198" s="30"/>
    </row>
    <row r="199" spans="2:25" x14ac:dyDescent="0.2">
      <c r="B199" s="25">
        <v>185</v>
      </c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52"/>
      <c r="Y199" s="30"/>
    </row>
    <row r="200" spans="2:25" x14ac:dyDescent="0.2">
      <c r="B200" s="25">
        <v>186</v>
      </c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52"/>
      <c r="Y200" s="30"/>
    </row>
    <row r="201" spans="2:25" x14ac:dyDescent="0.2">
      <c r="B201" s="25">
        <v>187</v>
      </c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52"/>
      <c r="Y201" s="30"/>
    </row>
    <row r="202" spans="2:25" x14ac:dyDescent="0.2">
      <c r="B202" s="25">
        <v>188</v>
      </c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52"/>
      <c r="Y202" s="30"/>
    </row>
    <row r="203" spans="2:25" x14ac:dyDescent="0.2">
      <c r="B203" s="25">
        <v>189</v>
      </c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52"/>
      <c r="Y203" s="30"/>
    </row>
    <row r="204" spans="2:25" x14ac:dyDescent="0.2">
      <c r="B204" s="25">
        <v>190</v>
      </c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52"/>
      <c r="Y204" s="30"/>
    </row>
    <row r="205" spans="2:25" x14ac:dyDescent="0.2">
      <c r="B205" s="25">
        <v>191</v>
      </c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52"/>
      <c r="Y205" s="30"/>
    </row>
    <row r="206" spans="2:25" x14ac:dyDescent="0.2">
      <c r="B206" s="25">
        <v>192</v>
      </c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52"/>
      <c r="Y206" s="30"/>
    </row>
    <row r="207" spans="2:25" x14ac:dyDescent="0.2">
      <c r="B207" s="25">
        <v>193</v>
      </c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52"/>
      <c r="Y207" s="30"/>
    </row>
    <row r="208" spans="2:25" x14ac:dyDescent="0.2">
      <c r="B208" s="25">
        <v>194</v>
      </c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52"/>
      <c r="Y208" s="30"/>
    </row>
    <row r="209" spans="2:25" x14ac:dyDescent="0.2">
      <c r="B209" s="25">
        <v>195</v>
      </c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52"/>
      <c r="Y209" s="30"/>
    </row>
    <row r="210" spans="2:25" x14ac:dyDescent="0.2">
      <c r="B210" s="25">
        <v>196</v>
      </c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52"/>
      <c r="Y210" s="30"/>
    </row>
    <row r="211" spans="2:25" x14ac:dyDescent="0.2">
      <c r="B211" s="25">
        <v>197</v>
      </c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52"/>
      <c r="Y211" s="30"/>
    </row>
    <row r="212" spans="2:25" x14ac:dyDescent="0.2">
      <c r="B212" s="25">
        <v>198</v>
      </c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52"/>
      <c r="Y212" s="30"/>
    </row>
    <row r="213" spans="2:25" x14ac:dyDescent="0.2">
      <c r="B213" s="25">
        <v>199</v>
      </c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52"/>
      <c r="Y213" s="30"/>
    </row>
    <row r="214" spans="2:25" x14ac:dyDescent="0.2">
      <c r="B214" s="25">
        <v>200</v>
      </c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52"/>
      <c r="Y214" s="30"/>
    </row>
    <row r="215" spans="2:25" x14ac:dyDescent="0.2">
      <c r="B215" s="25">
        <v>201</v>
      </c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52"/>
      <c r="Y215" s="30"/>
    </row>
    <row r="216" spans="2:25" x14ac:dyDescent="0.2">
      <c r="B216" s="25">
        <v>202</v>
      </c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52"/>
      <c r="Y216" s="30"/>
    </row>
    <row r="217" spans="2:25" x14ac:dyDescent="0.2">
      <c r="B217" s="25">
        <v>203</v>
      </c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52"/>
      <c r="Y217" s="30"/>
    </row>
    <row r="218" spans="2:25" x14ac:dyDescent="0.2">
      <c r="B218" s="25">
        <v>204</v>
      </c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52"/>
      <c r="Y218" s="30"/>
    </row>
    <row r="219" spans="2:25" x14ac:dyDescent="0.2">
      <c r="B219" s="25">
        <v>205</v>
      </c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52"/>
      <c r="Y219" s="30"/>
    </row>
    <row r="220" spans="2:25" x14ac:dyDescent="0.2">
      <c r="B220" s="25">
        <v>206</v>
      </c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52"/>
      <c r="Y220" s="30"/>
    </row>
    <row r="221" spans="2:25" x14ac:dyDescent="0.2">
      <c r="B221" s="25">
        <v>207</v>
      </c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52"/>
      <c r="Y221" s="30"/>
    </row>
    <row r="222" spans="2:25" x14ac:dyDescent="0.2">
      <c r="B222" s="25">
        <v>208</v>
      </c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52"/>
      <c r="Y222" s="30"/>
    </row>
    <row r="223" spans="2:25" x14ac:dyDescent="0.2">
      <c r="B223" s="25">
        <v>209</v>
      </c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52"/>
      <c r="Y223" s="30"/>
    </row>
    <row r="224" spans="2:25" x14ac:dyDescent="0.2">
      <c r="B224" s="25">
        <v>210</v>
      </c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52"/>
      <c r="Y224" s="30"/>
    </row>
    <row r="225" spans="2:25" x14ac:dyDescent="0.2">
      <c r="B225" s="25">
        <v>211</v>
      </c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52"/>
      <c r="Y225" s="30"/>
    </row>
    <row r="226" spans="2:25" x14ac:dyDescent="0.2">
      <c r="B226" s="25">
        <v>212</v>
      </c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52"/>
      <c r="Y226" s="30"/>
    </row>
    <row r="227" spans="2:25" x14ac:dyDescent="0.2">
      <c r="B227" s="25">
        <v>213</v>
      </c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52"/>
      <c r="Y227" s="30"/>
    </row>
    <row r="228" spans="2:25" x14ac:dyDescent="0.2">
      <c r="B228" s="25">
        <v>214</v>
      </c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52"/>
      <c r="Y228" s="30"/>
    </row>
    <row r="229" spans="2:25" x14ac:dyDescent="0.2">
      <c r="B229" s="25">
        <v>215</v>
      </c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52"/>
      <c r="Y229" s="30"/>
    </row>
    <row r="230" spans="2:25" x14ac:dyDescent="0.2">
      <c r="B230" s="25">
        <v>216</v>
      </c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52"/>
      <c r="Y230" s="30"/>
    </row>
    <row r="231" spans="2:25" x14ac:dyDescent="0.2">
      <c r="B231" s="25">
        <v>217</v>
      </c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52"/>
      <c r="Y231" s="30"/>
    </row>
    <row r="232" spans="2:25" x14ac:dyDescent="0.2">
      <c r="B232" s="25">
        <v>218</v>
      </c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52"/>
      <c r="Y232" s="30"/>
    </row>
    <row r="233" spans="2:25" x14ac:dyDescent="0.2">
      <c r="B233" s="25">
        <v>219</v>
      </c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52"/>
      <c r="Y233" s="30"/>
    </row>
    <row r="234" spans="2:25" x14ac:dyDescent="0.2">
      <c r="B234" s="25">
        <v>220</v>
      </c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52"/>
      <c r="Y234" s="30"/>
    </row>
    <row r="235" spans="2:25" x14ac:dyDescent="0.2">
      <c r="B235" s="25">
        <v>221</v>
      </c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52"/>
      <c r="Y235" s="30"/>
    </row>
    <row r="236" spans="2:25" x14ac:dyDescent="0.2">
      <c r="B236" s="25">
        <v>222</v>
      </c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52"/>
      <c r="Y236" s="30"/>
    </row>
    <row r="237" spans="2:25" x14ac:dyDescent="0.2">
      <c r="B237" s="25">
        <v>223</v>
      </c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52"/>
      <c r="Y237" s="30"/>
    </row>
    <row r="238" spans="2:25" x14ac:dyDescent="0.2">
      <c r="B238" s="25">
        <v>224</v>
      </c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52"/>
      <c r="Y238" s="30"/>
    </row>
    <row r="239" spans="2:25" x14ac:dyDescent="0.2">
      <c r="B239" s="25">
        <v>225</v>
      </c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52"/>
      <c r="Y239" s="30"/>
    </row>
    <row r="240" spans="2:25" x14ac:dyDescent="0.2">
      <c r="B240" s="25">
        <v>226</v>
      </c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52"/>
      <c r="Y240" s="30"/>
    </row>
    <row r="241" spans="2:25" x14ac:dyDescent="0.2">
      <c r="B241" s="25">
        <v>227</v>
      </c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52"/>
      <c r="Y241" s="30"/>
    </row>
    <row r="242" spans="2:25" x14ac:dyDescent="0.2">
      <c r="B242" s="25">
        <v>228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52"/>
      <c r="Y242" s="30"/>
    </row>
    <row r="243" spans="2:25" x14ac:dyDescent="0.2">
      <c r="B243" s="25">
        <v>229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52"/>
      <c r="Y243" s="30"/>
    </row>
    <row r="244" spans="2:25" x14ac:dyDescent="0.2">
      <c r="B244" s="25">
        <v>230</v>
      </c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52"/>
      <c r="Y244" s="30"/>
    </row>
    <row r="245" spans="2:25" x14ac:dyDescent="0.2">
      <c r="B245" s="25">
        <v>231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52"/>
      <c r="Y245" s="30"/>
    </row>
    <row r="246" spans="2:25" x14ac:dyDescent="0.2">
      <c r="B246" s="25">
        <v>232</v>
      </c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52"/>
      <c r="Y246" s="30"/>
    </row>
    <row r="247" spans="2:25" x14ac:dyDescent="0.2">
      <c r="B247" s="25">
        <v>233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52"/>
      <c r="Y247" s="30"/>
    </row>
    <row r="248" spans="2:25" x14ac:dyDescent="0.2">
      <c r="B248" s="25">
        <v>234</v>
      </c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52"/>
      <c r="Y248" s="30"/>
    </row>
    <row r="249" spans="2:25" x14ac:dyDescent="0.2">
      <c r="B249" s="25">
        <v>235</v>
      </c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52"/>
      <c r="Y249" s="30"/>
    </row>
    <row r="250" spans="2:25" x14ac:dyDescent="0.2">
      <c r="B250" s="25">
        <v>236</v>
      </c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52"/>
      <c r="Y250" s="30"/>
    </row>
    <row r="251" spans="2:25" x14ac:dyDescent="0.2">
      <c r="B251" s="25">
        <v>237</v>
      </c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52"/>
      <c r="Y251" s="30"/>
    </row>
    <row r="252" spans="2:25" x14ac:dyDescent="0.2">
      <c r="B252" s="25">
        <v>238</v>
      </c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52"/>
      <c r="Y252" s="30"/>
    </row>
    <row r="253" spans="2:25" x14ac:dyDescent="0.2">
      <c r="B253" s="25">
        <v>239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52"/>
      <c r="Y253" s="30"/>
    </row>
    <row r="254" spans="2:25" x14ac:dyDescent="0.2">
      <c r="B254" s="25">
        <v>240</v>
      </c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52"/>
      <c r="Y254" s="30"/>
    </row>
    <row r="255" spans="2:25" x14ac:dyDescent="0.2">
      <c r="B255" s="25">
        <v>241</v>
      </c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52"/>
      <c r="Y255" s="30"/>
    </row>
    <row r="256" spans="2:25" x14ac:dyDescent="0.2">
      <c r="B256" s="25">
        <v>242</v>
      </c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52"/>
      <c r="Y256" s="30"/>
    </row>
    <row r="257" spans="2:25" x14ac:dyDescent="0.2">
      <c r="B257" s="25">
        <v>243</v>
      </c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52"/>
      <c r="Y257" s="30"/>
    </row>
    <row r="258" spans="2:25" x14ac:dyDescent="0.2">
      <c r="B258" s="25">
        <v>244</v>
      </c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52"/>
      <c r="Y258" s="30"/>
    </row>
    <row r="259" spans="2:25" x14ac:dyDescent="0.2">
      <c r="B259" s="25">
        <v>245</v>
      </c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52"/>
      <c r="Y259" s="30"/>
    </row>
    <row r="260" spans="2:25" x14ac:dyDescent="0.2">
      <c r="B260" s="25">
        <v>246</v>
      </c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52"/>
      <c r="Y260" s="30"/>
    </row>
    <row r="261" spans="2:25" x14ac:dyDescent="0.2">
      <c r="B261" s="25">
        <v>247</v>
      </c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52"/>
      <c r="Y261" s="30"/>
    </row>
    <row r="262" spans="2:25" x14ac:dyDescent="0.2">
      <c r="B262" s="25">
        <v>248</v>
      </c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52"/>
      <c r="Y262" s="30"/>
    </row>
    <row r="263" spans="2:25" x14ac:dyDescent="0.2">
      <c r="B263" s="25">
        <v>249</v>
      </c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52"/>
      <c r="Y263" s="30"/>
    </row>
    <row r="264" spans="2:25" x14ac:dyDescent="0.2">
      <c r="B264" s="25">
        <v>250</v>
      </c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52"/>
      <c r="Y264" s="30"/>
    </row>
    <row r="265" spans="2:25" x14ac:dyDescent="0.2">
      <c r="B265" s="25">
        <v>251</v>
      </c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52"/>
      <c r="Y265" s="30"/>
    </row>
    <row r="266" spans="2:25" x14ac:dyDescent="0.2">
      <c r="B266" s="25">
        <v>252</v>
      </c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52"/>
      <c r="Y266" s="30"/>
    </row>
    <row r="267" spans="2:25" x14ac:dyDescent="0.2">
      <c r="B267" s="25">
        <v>253</v>
      </c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52"/>
      <c r="Y267" s="30"/>
    </row>
    <row r="268" spans="2:25" x14ac:dyDescent="0.2">
      <c r="B268" s="25">
        <v>254</v>
      </c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52"/>
      <c r="Y268" s="30"/>
    </row>
    <row r="269" spans="2:25" x14ac:dyDescent="0.2">
      <c r="B269" s="25">
        <v>255</v>
      </c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52"/>
      <c r="Y269" s="30"/>
    </row>
    <row r="270" spans="2:25" x14ac:dyDescent="0.2">
      <c r="B270" s="25">
        <v>256</v>
      </c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52"/>
      <c r="Y270" s="30"/>
    </row>
    <row r="271" spans="2:25" x14ac:dyDescent="0.2">
      <c r="B271" s="25">
        <v>257</v>
      </c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52"/>
      <c r="Y271" s="30"/>
    </row>
    <row r="272" spans="2:25" x14ac:dyDescent="0.2">
      <c r="B272" s="25">
        <v>258</v>
      </c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52"/>
      <c r="Y272" s="30"/>
    </row>
    <row r="273" spans="2:25" x14ac:dyDescent="0.2">
      <c r="B273" s="25">
        <v>259</v>
      </c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52"/>
      <c r="Y273" s="30"/>
    </row>
    <row r="274" spans="2:25" x14ac:dyDescent="0.2">
      <c r="B274" s="25">
        <v>260</v>
      </c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52"/>
      <c r="Y274" s="30"/>
    </row>
    <row r="275" spans="2:25" x14ac:dyDescent="0.2">
      <c r="B275" s="25">
        <v>261</v>
      </c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52"/>
      <c r="Y275" s="30"/>
    </row>
    <row r="276" spans="2:25" x14ac:dyDescent="0.2">
      <c r="B276" s="25">
        <v>262</v>
      </c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52"/>
      <c r="Y276" s="30"/>
    </row>
    <row r="277" spans="2:25" x14ac:dyDescent="0.2">
      <c r="B277" s="25">
        <v>263</v>
      </c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52"/>
      <c r="Y277" s="30"/>
    </row>
    <row r="278" spans="2:25" x14ac:dyDescent="0.2">
      <c r="B278" s="25">
        <v>264</v>
      </c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52"/>
      <c r="Y278" s="30"/>
    </row>
    <row r="279" spans="2:25" x14ac:dyDescent="0.2">
      <c r="B279" s="25">
        <v>265</v>
      </c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52"/>
      <c r="Y279" s="30"/>
    </row>
    <row r="280" spans="2:25" x14ac:dyDescent="0.2">
      <c r="B280" s="25">
        <v>266</v>
      </c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52"/>
      <c r="Y280" s="30"/>
    </row>
    <row r="281" spans="2:25" x14ac:dyDescent="0.2">
      <c r="B281" s="25">
        <v>267</v>
      </c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52"/>
      <c r="Y281" s="30"/>
    </row>
    <row r="282" spans="2:25" x14ac:dyDescent="0.2">
      <c r="B282" s="25">
        <v>268</v>
      </c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52"/>
      <c r="Y282" s="30"/>
    </row>
    <row r="283" spans="2:25" x14ac:dyDescent="0.2">
      <c r="B283" s="25">
        <v>269</v>
      </c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52"/>
      <c r="Y283" s="30"/>
    </row>
    <row r="284" spans="2:25" x14ac:dyDescent="0.2">
      <c r="B284" s="25">
        <v>270</v>
      </c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52"/>
      <c r="Y284" s="30"/>
    </row>
    <row r="285" spans="2:25" x14ac:dyDescent="0.2">
      <c r="B285" s="25">
        <v>271</v>
      </c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52"/>
      <c r="Y285" s="30"/>
    </row>
    <row r="286" spans="2:25" x14ac:dyDescent="0.2">
      <c r="B286" s="25">
        <v>272</v>
      </c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52"/>
      <c r="Y286" s="30"/>
    </row>
    <row r="287" spans="2:25" x14ac:dyDescent="0.2">
      <c r="B287" s="25">
        <v>273</v>
      </c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52"/>
      <c r="Y287" s="30"/>
    </row>
    <row r="288" spans="2:25" x14ac:dyDescent="0.2">
      <c r="B288" s="25">
        <v>274</v>
      </c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52"/>
      <c r="Y288" s="30"/>
    </row>
    <row r="289" spans="2:25" x14ac:dyDescent="0.2">
      <c r="B289" s="25">
        <v>275</v>
      </c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52"/>
      <c r="Y289" s="30"/>
    </row>
    <row r="290" spans="2:25" x14ac:dyDescent="0.2">
      <c r="B290" s="25">
        <v>276</v>
      </c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52"/>
      <c r="Y290" s="30"/>
    </row>
    <row r="291" spans="2:25" x14ac:dyDescent="0.2">
      <c r="B291" s="25">
        <v>277</v>
      </c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52"/>
      <c r="Y291" s="30"/>
    </row>
    <row r="292" spans="2:25" x14ac:dyDescent="0.2">
      <c r="B292" s="25">
        <v>278</v>
      </c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52"/>
      <c r="Y292" s="30"/>
    </row>
    <row r="293" spans="2:25" x14ac:dyDescent="0.2">
      <c r="B293" s="25">
        <v>279</v>
      </c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52"/>
      <c r="Y293" s="30"/>
    </row>
    <row r="294" spans="2:25" x14ac:dyDescent="0.2">
      <c r="B294" s="25">
        <v>280</v>
      </c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52"/>
      <c r="Y294" s="30"/>
    </row>
    <row r="295" spans="2:25" x14ac:dyDescent="0.2">
      <c r="B295" s="25">
        <v>281</v>
      </c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52"/>
      <c r="Y295" s="30"/>
    </row>
    <row r="296" spans="2:25" x14ac:dyDescent="0.2">
      <c r="B296" s="25">
        <v>282</v>
      </c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52"/>
      <c r="Y296" s="30"/>
    </row>
    <row r="297" spans="2:25" x14ac:dyDescent="0.2">
      <c r="B297" s="25">
        <v>283</v>
      </c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52"/>
      <c r="Y297" s="30"/>
    </row>
    <row r="298" spans="2:25" x14ac:dyDescent="0.2">
      <c r="B298" s="25">
        <v>284</v>
      </c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52"/>
      <c r="Y298" s="30"/>
    </row>
    <row r="299" spans="2:25" x14ac:dyDescent="0.2">
      <c r="B299" s="25">
        <v>285</v>
      </c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52"/>
      <c r="Y299" s="30"/>
    </row>
    <row r="300" spans="2:25" x14ac:dyDescent="0.2">
      <c r="B300" s="25">
        <v>286</v>
      </c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52"/>
      <c r="Y300" s="30"/>
    </row>
    <row r="301" spans="2:25" x14ac:dyDescent="0.2">
      <c r="B301" s="25">
        <v>287</v>
      </c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52"/>
      <c r="Y301" s="30"/>
    </row>
    <row r="302" spans="2:25" x14ac:dyDescent="0.2">
      <c r="B302" s="25">
        <v>288</v>
      </c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52"/>
      <c r="Y302" s="30"/>
    </row>
    <row r="303" spans="2:25" x14ac:dyDescent="0.2">
      <c r="B303" s="25">
        <v>289</v>
      </c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52"/>
      <c r="Y303" s="30"/>
    </row>
    <row r="304" spans="2:25" x14ac:dyDescent="0.2">
      <c r="B304" s="25">
        <v>290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52"/>
      <c r="Y304" s="30"/>
    </row>
    <row r="305" spans="2:25" x14ac:dyDescent="0.2">
      <c r="B305" s="25">
        <v>291</v>
      </c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52"/>
      <c r="Y305" s="30"/>
    </row>
    <row r="306" spans="2:25" x14ac:dyDescent="0.2">
      <c r="B306" s="25">
        <v>292</v>
      </c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52"/>
      <c r="Y306" s="30"/>
    </row>
    <row r="307" spans="2:25" x14ac:dyDescent="0.2">
      <c r="B307" s="25">
        <v>293</v>
      </c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52"/>
      <c r="Y307" s="30"/>
    </row>
    <row r="308" spans="2:25" x14ac:dyDescent="0.2">
      <c r="B308" s="25">
        <v>294</v>
      </c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52"/>
      <c r="Y308" s="30"/>
    </row>
    <row r="309" spans="2:25" x14ac:dyDescent="0.2">
      <c r="B309" s="25">
        <v>295</v>
      </c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52"/>
      <c r="Y309" s="30"/>
    </row>
    <row r="310" spans="2:25" x14ac:dyDescent="0.2">
      <c r="B310" s="25">
        <v>296</v>
      </c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52"/>
      <c r="Y310" s="30"/>
    </row>
    <row r="311" spans="2:25" x14ac:dyDescent="0.2">
      <c r="B311" s="25">
        <v>297</v>
      </c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52"/>
      <c r="Y311" s="30"/>
    </row>
    <row r="312" spans="2:25" x14ac:dyDescent="0.2">
      <c r="B312" s="25">
        <v>298</v>
      </c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52"/>
      <c r="Y312" s="30"/>
    </row>
    <row r="313" spans="2:25" x14ac:dyDescent="0.2">
      <c r="B313" s="25">
        <v>299</v>
      </c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52"/>
      <c r="Y313" s="30"/>
    </row>
    <row r="314" spans="2:25" x14ac:dyDescent="0.2">
      <c r="B314" s="25">
        <v>300</v>
      </c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52"/>
      <c r="Y314" s="30"/>
    </row>
    <row r="315" spans="2:25" x14ac:dyDescent="0.2">
      <c r="B315" s="25">
        <v>301</v>
      </c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52"/>
      <c r="Y315" s="30"/>
    </row>
    <row r="316" spans="2:25" x14ac:dyDescent="0.2">
      <c r="B316" s="25">
        <v>302</v>
      </c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52"/>
      <c r="Y316" s="30"/>
    </row>
    <row r="317" spans="2:25" x14ac:dyDescent="0.2">
      <c r="B317" s="25">
        <v>303</v>
      </c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52"/>
      <c r="Y317" s="30"/>
    </row>
    <row r="318" spans="2:25" x14ac:dyDescent="0.2">
      <c r="B318" s="25">
        <v>304</v>
      </c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52"/>
      <c r="Y318" s="30"/>
    </row>
    <row r="319" spans="2:25" x14ac:dyDescent="0.2">
      <c r="B319" s="25">
        <v>305</v>
      </c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52"/>
      <c r="Y319" s="30"/>
    </row>
    <row r="320" spans="2:25" x14ac:dyDescent="0.2">
      <c r="B320" s="25">
        <v>306</v>
      </c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52"/>
      <c r="Y320" s="30"/>
    </row>
    <row r="321" spans="2:25" x14ac:dyDescent="0.2">
      <c r="B321" s="25">
        <v>307</v>
      </c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52"/>
      <c r="Y321" s="30"/>
    </row>
    <row r="322" spans="2:25" x14ac:dyDescent="0.2">
      <c r="B322" s="25">
        <v>308</v>
      </c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52"/>
      <c r="Y322" s="30"/>
    </row>
    <row r="323" spans="2:25" x14ac:dyDescent="0.2">
      <c r="B323" s="25">
        <v>309</v>
      </c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52"/>
      <c r="Y323" s="30"/>
    </row>
    <row r="324" spans="2:25" x14ac:dyDescent="0.2">
      <c r="B324" s="25">
        <v>310</v>
      </c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52"/>
      <c r="Y324" s="30"/>
    </row>
    <row r="325" spans="2:25" x14ac:dyDescent="0.2">
      <c r="B325" s="25">
        <v>311</v>
      </c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52"/>
      <c r="Y325" s="30"/>
    </row>
    <row r="326" spans="2:25" x14ac:dyDescent="0.2">
      <c r="B326" s="25">
        <v>312</v>
      </c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52"/>
      <c r="Y326" s="30"/>
    </row>
    <row r="327" spans="2:25" x14ac:dyDescent="0.2">
      <c r="B327" s="25">
        <v>313</v>
      </c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52"/>
      <c r="Y327" s="30"/>
    </row>
    <row r="328" spans="2:25" x14ac:dyDescent="0.2">
      <c r="B328" s="25">
        <v>314</v>
      </c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52"/>
      <c r="Y328" s="30"/>
    </row>
    <row r="329" spans="2:25" x14ac:dyDescent="0.2">
      <c r="B329" s="25">
        <v>315</v>
      </c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52"/>
      <c r="Y329" s="30"/>
    </row>
    <row r="330" spans="2:25" x14ac:dyDescent="0.2">
      <c r="B330" s="25">
        <v>316</v>
      </c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52"/>
      <c r="Y330" s="30"/>
    </row>
    <row r="331" spans="2:25" x14ac:dyDescent="0.2">
      <c r="B331" s="25">
        <v>317</v>
      </c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52"/>
      <c r="Y331" s="30"/>
    </row>
    <row r="332" spans="2:25" x14ac:dyDescent="0.2">
      <c r="B332" s="25">
        <v>318</v>
      </c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52"/>
      <c r="Y332" s="30"/>
    </row>
    <row r="333" spans="2:25" x14ac:dyDescent="0.2">
      <c r="B333" s="25">
        <v>319</v>
      </c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52"/>
      <c r="Y333" s="30"/>
    </row>
    <row r="334" spans="2:25" x14ac:dyDescent="0.2">
      <c r="B334" s="25">
        <v>320</v>
      </c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52"/>
      <c r="Y334" s="30"/>
    </row>
    <row r="335" spans="2:25" x14ac:dyDescent="0.2">
      <c r="B335" s="25">
        <v>321</v>
      </c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52"/>
      <c r="Y335" s="30"/>
    </row>
    <row r="336" spans="2:25" x14ac:dyDescent="0.2">
      <c r="B336" s="25">
        <v>322</v>
      </c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52"/>
      <c r="Y336" s="30"/>
    </row>
    <row r="337" spans="2:25" x14ac:dyDescent="0.2">
      <c r="B337" s="25">
        <v>323</v>
      </c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52"/>
      <c r="Y337" s="30"/>
    </row>
    <row r="338" spans="2:25" x14ac:dyDescent="0.2">
      <c r="B338" s="25">
        <v>324</v>
      </c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52"/>
      <c r="Y338" s="30"/>
    </row>
    <row r="339" spans="2:25" x14ac:dyDescent="0.2">
      <c r="B339" s="25">
        <v>325</v>
      </c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52"/>
      <c r="Y339" s="30"/>
    </row>
    <row r="340" spans="2:25" x14ac:dyDescent="0.2">
      <c r="B340" s="25">
        <v>326</v>
      </c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52"/>
      <c r="Y340" s="30"/>
    </row>
    <row r="341" spans="2:25" x14ac:dyDescent="0.2">
      <c r="B341" s="25">
        <v>327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52"/>
      <c r="Y341" s="30"/>
    </row>
    <row r="342" spans="2:25" x14ac:dyDescent="0.2">
      <c r="B342" s="25">
        <v>328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52"/>
      <c r="Y342" s="30"/>
    </row>
    <row r="343" spans="2:25" x14ac:dyDescent="0.2">
      <c r="B343" s="25">
        <v>329</v>
      </c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52"/>
      <c r="Y343" s="30"/>
    </row>
    <row r="344" spans="2:25" x14ac:dyDescent="0.2">
      <c r="B344" s="25">
        <v>330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52"/>
      <c r="Y344" s="30"/>
    </row>
    <row r="345" spans="2:25" x14ac:dyDescent="0.2">
      <c r="B345" s="25">
        <v>331</v>
      </c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52"/>
      <c r="Y345" s="30"/>
    </row>
    <row r="346" spans="2:25" x14ac:dyDescent="0.2">
      <c r="B346" s="25">
        <v>332</v>
      </c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52"/>
      <c r="Y346" s="30"/>
    </row>
    <row r="347" spans="2:25" x14ac:dyDescent="0.2">
      <c r="B347" s="25">
        <v>333</v>
      </c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52"/>
      <c r="Y347" s="30"/>
    </row>
    <row r="348" spans="2:25" x14ac:dyDescent="0.2">
      <c r="B348" s="25">
        <v>334</v>
      </c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52"/>
      <c r="Y348" s="30"/>
    </row>
    <row r="349" spans="2:25" x14ac:dyDescent="0.2">
      <c r="B349" s="25">
        <v>335</v>
      </c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52"/>
      <c r="Y349" s="30"/>
    </row>
    <row r="350" spans="2:25" x14ac:dyDescent="0.2">
      <c r="B350" s="25">
        <v>336</v>
      </c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52"/>
      <c r="Y350" s="30"/>
    </row>
    <row r="351" spans="2:25" x14ac:dyDescent="0.2">
      <c r="B351" s="25">
        <v>337</v>
      </c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52"/>
      <c r="Y351" s="30"/>
    </row>
    <row r="352" spans="2:25" x14ac:dyDescent="0.2">
      <c r="B352" s="25">
        <v>338</v>
      </c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52"/>
      <c r="Y352" s="30"/>
    </row>
    <row r="353" spans="2:25" x14ac:dyDescent="0.2">
      <c r="B353" s="25">
        <v>339</v>
      </c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52"/>
      <c r="Y353" s="30"/>
    </row>
    <row r="354" spans="2:25" x14ac:dyDescent="0.2">
      <c r="B354" s="25">
        <v>340</v>
      </c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52"/>
      <c r="Y354" s="30"/>
    </row>
    <row r="355" spans="2:25" x14ac:dyDescent="0.2">
      <c r="B355" s="25">
        <v>341</v>
      </c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52"/>
      <c r="Y355" s="30"/>
    </row>
    <row r="356" spans="2:25" x14ac:dyDescent="0.2">
      <c r="B356" s="25">
        <v>342</v>
      </c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52"/>
      <c r="Y356" s="30"/>
    </row>
  </sheetData>
  <mergeCells count="7">
    <mergeCell ref="B3:C3"/>
    <mergeCell ref="B8:C8"/>
    <mergeCell ref="Z10:AB10"/>
    <mergeCell ref="Z11:AB11"/>
    <mergeCell ref="B13:Y13"/>
    <mergeCell ref="D8:E8"/>
    <mergeCell ref="B7:E7"/>
  </mergeCells>
  <pageMargins left="0.70866141732283472" right="0.70866141732283472" top="0.74803149606299213" bottom="0.74803149606299213" header="0.31496062992125984" footer="0.31496062992125984"/>
  <pageSetup paperSize="9" scale="10" orientation="landscape" cellComments="atEnd" r:id="rId1"/>
  <headerFooter>
    <oddHeader>&amp;C&amp;"Arial,Έντονα"&amp;12ΣΤΟΙΧΕΙΑ ΠΕΙΘΑΡΧΙΚΩΝ ΥΠΟΘΕΣΕΩΝ ΓΙΑ ΤΟ ΧΡΟΝΙΚΟ ΔΙΑΣΤΗΜΑ ΑΠΟ 01.05.2023 ΕΩΣ 31.08.2023</oddHeader>
    <oddFooter>&amp;C&amp;A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'Λίστα παραπτωμάτων'!$A$1:$A$2</xm:f>
          </x14:formula1>
          <xm:sqref>H15:H356 K15:K356 Q15:Q356 N15:N356 T15:T356 W15:W356 X11:Y11</xm:sqref>
        </x14:dataValidation>
        <x14:dataValidation type="list" allowBlank="1" showInputMessage="1" showErrorMessage="1" xr:uid="{00000000-0002-0000-0100-000001000000}">
          <x14:formula1>
            <xm:f>'Λίστες θεμάτων &amp; σταδίου διαδ.'!$A$3:$A$9</xm:f>
          </x14:formula1>
          <xm:sqref>D15:D356</xm:sqref>
        </x14:dataValidation>
        <x14:dataValidation type="list" allowBlank="1" showInputMessage="1" showErrorMessage="1" xr:uid="{00000000-0002-0000-0100-000002000000}">
          <x14:formula1>
            <xm:f>'Λίστα παραπτωμάτων'!$C$3:$C$41</xm:f>
          </x14:formula1>
          <xm:sqref>F15:F356 I15:I356 L15:L356 O15:O356 R15:R356 U15:U356</xm:sqref>
        </x14:dataValidation>
        <x14:dataValidation type="list" allowBlank="1" showInputMessage="1" showErrorMessage="1" xr:uid="{00000000-0002-0000-0100-000003000000}">
          <x14:formula1>
            <xm:f>'Λίστες θεμάτων &amp; σταδίου διαδ.'!$A$14:$A$19</xm:f>
          </x14:formula1>
          <xm:sqref>Y15:Y356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workbookViewId="0">
      <selection activeCell="G34" sqref="G34"/>
    </sheetView>
  </sheetViews>
  <sheetFormatPr defaultRowHeight="12.75" x14ac:dyDescent="0.2"/>
  <cols>
    <col min="3" max="3" width="29.7109375" customWidth="1"/>
  </cols>
  <sheetData>
    <row r="1" spans="1:3" x14ac:dyDescent="0.2">
      <c r="A1" s="3" t="s">
        <v>16</v>
      </c>
    </row>
    <row r="2" spans="1:3" ht="14.25" x14ac:dyDescent="0.2">
      <c r="A2" s="3" t="s">
        <v>17</v>
      </c>
      <c r="C2" s="69" t="s">
        <v>60</v>
      </c>
    </row>
    <row r="3" spans="1:3" x14ac:dyDescent="0.2">
      <c r="C3" t="str">
        <f>[1]Worksheet!B1</f>
        <v>Πράξεις με τις οποίες εκδηλώνεται άρνηση αναγνώρισης του Συντάγματος ή έλλειψη αφοσίωσης στην Πατρίδα και τη Δημοκρατία</v>
      </c>
    </row>
    <row r="4" spans="1:3" x14ac:dyDescent="0.2">
      <c r="C4" t="str">
        <f>[1]Worksheet!B2</f>
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</c>
    </row>
    <row r="5" spans="1:3" x14ac:dyDescent="0.2">
      <c r="C5" t="str">
        <f>[1]Worksheet!B3</f>
        <v>Παράβαση καθήκοντος κατά τον Ποινικό Κώδικα ή άλλους ειδικούς ποινικούς νόμους</v>
      </c>
    </row>
    <row r="6" spans="1:3" x14ac:dyDescent="0.2">
      <c r="C6" t="str">
        <f>[1]Worksheet!B4</f>
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</c>
    </row>
    <row r="7" spans="1:3" x14ac:dyDescent="0.2">
      <c r="C7" t="str">
        <f>[1]Worksheet!B5</f>
        <v>Αναξιοπρεπής ή ανάρμοστη ή ανάξια για υπάλληλο συμπεριφορά εντός ή εκτός υπηρεσίας</v>
      </c>
    </row>
    <row r="8" spans="1:3" x14ac:dyDescent="0.2">
      <c r="C8" t="str">
        <f>[1]Worksheet!B6</f>
        <v>Παραβίαση της αρχής της αμεροληψίας</v>
      </c>
    </row>
    <row r="9" spans="1:3" x14ac:dyDescent="0.2">
      <c r="C9" t="str">
        <f>[1]Worksheet!B7</f>
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</c>
    </row>
    <row r="10" spans="1:3" x14ac:dyDescent="0.2">
      <c r="C10" t="str">
        <f>[1]Worksheet!B8</f>
        <v>Παραβίαση της υποχρέωσης εχεμύθειας, σύμφωνα με τις διατάξεις του άρθρου 26 του Υπαλληλικού Κώδικα</v>
      </c>
    </row>
    <row r="11" spans="1:3" x14ac:dyDescent="0.2">
      <c r="C11" t="str">
        <f>[1]Worksheet!B9</f>
        <v>Σοβαρή απείθεια</v>
      </c>
    </row>
    <row r="12" spans="1:3" x14ac:dyDescent="0.2">
      <c r="C12" t="str">
        <f>[1]Worksheet!B10</f>
        <v>Εξαιρετικώς σοβαρή απείθεια</v>
      </c>
    </row>
    <row r="13" spans="1:3" x14ac:dyDescent="0.2">
      <c r="C13" t="str">
        <f>[1]Worksheet!B11</f>
        <v>Αδικαιολόγητη αποχή από την εκτέλεση των καθηκόντων</v>
      </c>
    </row>
    <row r="14" spans="1:3" x14ac:dyDescent="0.2">
      <c r="C14" t="str">
        <f>[1]Worksheet!B12</f>
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</c>
    </row>
    <row r="15" spans="1:3" x14ac:dyDescent="0.2">
      <c r="C15" t="str">
        <f>[1]Worksheet!B13</f>
        <v>Άρνηση παροχής πληροφόρησης στους πολίτες και τις αρχές</v>
      </c>
    </row>
    <row r="16" spans="1:3" x14ac:dyDescent="0.2">
      <c r="C16" t="str">
        <f>[1]Worksheet!B14</f>
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</c>
    </row>
    <row r="17" spans="3:3" x14ac:dyDescent="0.2">
      <c r="C17" t="str">
        <f>[1]Worksheet!B15</f>
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</c>
    </row>
    <row r="18" spans="3:3" x14ac:dyDescent="0.2">
      <c r="C18" t="str">
        <f>[1]Worksheet!B16</f>
        <v>Αδικαιολόγητη άρνηση προσέλευσης για ιατρική εξέταση</v>
      </c>
    </row>
    <row r="19" spans="3:3" x14ac:dyDescent="0.2">
      <c r="C19" t="str">
        <f>[1]Worksheet!B17</f>
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</c>
    </row>
    <row r="20" spans="3:3" x14ac:dyDescent="0.2">
      <c r="C20" t="str">
        <f>[1]Worksheet!B18</f>
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</c>
    </row>
    <row r="21" spans="3:3" x14ac:dyDescent="0.2">
      <c r="C21" t="str">
        <f>[1]Worksheet!B19</f>
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</c>
    </row>
    <row r="22" spans="3:3" x14ac:dyDescent="0.2">
      <c r="C22" t="str">
        <f>[1]Worksheet!B20</f>
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</c>
    </row>
    <row r="23" spans="3:3" x14ac:dyDescent="0.2">
      <c r="C23" t="str">
        <f>[1]Worksheet!B21</f>
        <v>Άρνηση ή παρέλκυση εκτέλεσης υπηρεσίας</v>
      </c>
    </row>
    <row r="24" spans="3:3" x14ac:dyDescent="0.2">
      <c r="C24" t="str">
        <f>[1]Worksheet!B22</f>
        <v>Χρησιμοποίηση τρίτων προσώπων για την απόκτηση υπηρεσιακής εύνοιας ή την πρόκληση ή ματαίωση εντολής της υπηρεσίας</v>
      </c>
    </row>
    <row r="25" spans="3:3" x14ac:dyDescent="0.2">
      <c r="C25" t="str">
        <f>[1]Worksheet!B23</f>
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</c>
    </row>
    <row r="26" spans="3:3" x14ac:dyDescent="0.2">
      <c r="C26" t="str">
        <f>[1]Worksheet!B24</f>
        <v>Φθορά λόγω ασυνήθιστης χρήσης, η εγκατάλειψη ή η παράνομη χρήση πράγματος το οποίο ανήκει στην υπηρεσία</v>
      </c>
    </row>
    <row r="27" spans="3:3" x14ac:dyDescent="0.2">
      <c r="C27" t="str">
        <f>[1]Worksheet!B25</f>
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</c>
    </row>
    <row r="28" spans="3:3" x14ac:dyDescent="0.2">
      <c r="C28" t="str">
        <f>[1]Worksheet!B26</f>
        <v>Άσκηση εργασίας ή έργου με αμοιβή χωρίς προηγούμενη άδεια της υπηρεσίας</v>
      </c>
    </row>
    <row r="29" spans="3:3" x14ac:dyDescent="0.2">
      <c r="C29" t="str">
        <f>[1]Worksheet!B27</f>
        <v>Απλή απείθεια</v>
      </c>
    </row>
    <row r="30" spans="3:3" x14ac:dyDescent="0.2">
      <c r="C30" t="str">
        <f>[1]Worksheet!B28</f>
        <v>Μη τήρηση του ωραρίου από τον υπάλληλο</v>
      </c>
    </row>
    <row r="31" spans="3:3" x14ac:dyDescent="0.2">
      <c r="C31" t="str">
        <f>[1]Worksheet!B29</f>
        <v>Παράλειψη του προϊσταμένου να ελέγχει την τήρησή του ωραρίου από τον υπάλληλο</v>
      </c>
    </row>
    <row r="32" spans="3:3" x14ac:dyDescent="0.2">
      <c r="C32" t="str">
        <f>[1]Worksheet!B30</f>
        <v>Αμέλεια ή ατελής εκπλήρωση του υπηρεσιακού καθήκοντος</v>
      </c>
    </row>
    <row r="33" spans="3:3" x14ac:dyDescent="0.2">
      <c r="C33" t="str">
        <f>[1]Worksheet!B31</f>
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</c>
    </row>
    <row r="34" spans="3:3" x14ac:dyDescent="0.2">
      <c r="C34" t="str">
        <f>[1]Worksheet!B32</f>
        <v>Μη εμφάνιση ή άρνηση κατάθεσης μάρτυρα χωρίς εύλογη αιτία (άρθρο 130 παρ.2 ΥΚ)</v>
      </c>
    </row>
    <row r="35" spans="3:3" x14ac:dyDescent="0.2">
      <c r="C35" t="str">
        <f>[1]Worksheet!B33</f>
        <v>Παράλειψη εκτέλεσης πειθαρχικής ποινής (άρθρο 144 παρ. 1  ΥΚ)</v>
      </c>
    </row>
    <row r="36" spans="3:3" x14ac:dyDescent="0.2">
      <c r="C36" t="str">
        <f>[1]Worksheet!B34</f>
        <v>Η μη ανάρτηση ή μη έγκαιρη ανάρτηση στο διαδίκτυο αναρτητέων πράξεων (άρθρο 3 παρ. 5 του Ν.3861/2010)</v>
      </c>
    </row>
    <row r="37" spans="3:3" x14ac:dyDescent="0.2">
      <c r="C37" t="str">
        <f>[1]Worksheet!B35</f>
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</c>
    </row>
    <row r="38" spans="3:3" x14ac:dyDescent="0.2">
      <c r="C38" t="str">
        <f>[1]Worksheet!B36</f>
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</c>
    </row>
    <row r="39" spans="3:3" x14ac:dyDescent="0.2">
      <c r="C39" t="str">
        <f>[1]Worksheet!B37</f>
        <v>Άλλο</v>
      </c>
    </row>
    <row r="40" spans="3:3" x14ac:dyDescent="0.2">
      <c r="C40" t="str">
        <f>[1]Worksheet!B38</f>
        <v>Παραβίαση της υποχρέωσης εχεμύθειας, σύμφωνα με τις διατάξεις του άρθρου 26 ΥΚ)</v>
      </c>
    </row>
    <row r="41" spans="3:3" x14ac:dyDescent="0.2">
      <c r="C41" t="str">
        <f>[1]Worksheet!B39</f>
        <v>Χαρακτηριστικώς αναξιοπρεπούς ή ανάξιας για υπάλληλο διαγωγής εντός ή εκτός υπηρεσίας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9"/>
  <sheetViews>
    <sheetView workbookViewId="0">
      <selection activeCell="A8" sqref="A8"/>
    </sheetView>
  </sheetViews>
  <sheetFormatPr defaultRowHeight="12.75" x14ac:dyDescent="0.2"/>
  <cols>
    <col min="1" max="1" width="44.28515625" bestFit="1" customWidth="1"/>
  </cols>
  <sheetData>
    <row r="2" spans="1:4" ht="14.25" x14ac:dyDescent="0.2">
      <c r="A2" s="69" t="s">
        <v>58</v>
      </c>
    </row>
    <row r="3" spans="1:4" ht="14.25" x14ac:dyDescent="0.2">
      <c r="A3" s="26" t="s">
        <v>22</v>
      </c>
    </row>
    <row r="4" spans="1:4" ht="14.25" x14ac:dyDescent="0.2">
      <c r="A4" s="26" t="s">
        <v>23</v>
      </c>
    </row>
    <row r="5" spans="1:4" ht="15" x14ac:dyDescent="0.25">
      <c r="A5" s="26" t="s">
        <v>24</v>
      </c>
    </row>
    <row r="6" spans="1:4" ht="14.25" x14ac:dyDescent="0.2">
      <c r="A6" s="26" t="s">
        <v>25</v>
      </c>
    </row>
    <row r="7" spans="1:4" ht="14.25" x14ac:dyDescent="0.2">
      <c r="A7" s="26" t="s">
        <v>26</v>
      </c>
    </row>
    <row r="8" spans="1:4" ht="28.5" x14ac:dyDescent="0.2">
      <c r="A8" s="26" t="s">
        <v>27</v>
      </c>
    </row>
    <row r="9" spans="1:4" ht="28.5" x14ac:dyDescent="0.2">
      <c r="A9" s="26" t="s">
        <v>28</v>
      </c>
    </row>
    <row r="10" spans="1:4" x14ac:dyDescent="0.2">
      <c r="A10" s="13"/>
    </row>
    <row r="13" spans="1:4" ht="14.25" x14ac:dyDescent="0.2">
      <c r="A13" s="69" t="s">
        <v>59</v>
      </c>
      <c r="D13" s="13"/>
    </row>
    <row r="14" spans="1:4" ht="14.25" x14ac:dyDescent="0.2">
      <c r="A14" s="122" t="s">
        <v>51</v>
      </c>
    </row>
    <row r="15" spans="1:4" ht="14.25" x14ac:dyDescent="0.2">
      <c r="A15" s="122" t="s">
        <v>52</v>
      </c>
    </row>
    <row r="16" spans="1:4" ht="14.25" x14ac:dyDescent="0.2">
      <c r="A16" s="122" t="s">
        <v>53</v>
      </c>
    </row>
    <row r="17" spans="1:1" ht="14.25" x14ac:dyDescent="0.2">
      <c r="A17" s="122" t="s">
        <v>54</v>
      </c>
    </row>
    <row r="18" spans="1:1" ht="14.25" x14ac:dyDescent="0.2">
      <c r="A18" s="122" t="s">
        <v>67</v>
      </c>
    </row>
    <row r="19" spans="1:1" ht="14.25" x14ac:dyDescent="0.2">
      <c r="A19" s="12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Στοιχ. Πειθαρχ.Υποθ.</vt:lpstr>
      <vt:lpstr>ΦΥΛΛΟ ΕΚΚΡΕΜΟΤΗΤΩΝ ΠΡΟΣ ΣΥΜΠΛΗΡ</vt:lpstr>
      <vt:lpstr>Λίστα παραπτωμάτων</vt:lpstr>
      <vt:lpstr>Λίστες θεμάτων &amp; σταδίου διαδ.</vt:lpstr>
    </vt:vector>
  </TitlesOfParts>
  <Company>YPESDDA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DIPID_user11</dc:creator>
  <cp:lastModifiedBy>ANTIGONI GRATSIA</cp:lastModifiedBy>
  <cp:lastPrinted>2023-11-21T09:45:18Z</cp:lastPrinted>
  <dcterms:created xsi:type="dcterms:W3CDTF">2018-03-26T08:38:33Z</dcterms:created>
  <dcterms:modified xsi:type="dcterms:W3CDTF">2023-11-28T07:45:55Z</dcterms:modified>
</cp:coreProperties>
</file>