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620" windowHeight="10980"/>
  </bookViews>
  <sheets>
    <sheet name="basiko" sheetId="1" r:id="rId1"/>
  </sheets>
  <definedNames>
    <definedName name="_xlnm._FilterDatabase" localSheetId="0" hidden="1">basiko!$A$3:$J$3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O4" i="1"/>
  <c r="N4" i="1"/>
  <c r="M4" i="1"/>
  <c r="L4" i="1"/>
  <c r="F8" i="1" l="1"/>
  <c r="F9" i="1" s="1"/>
  <c r="F10" i="1" s="1"/>
  <c r="F11" i="1" s="1"/>
  <c r="F12" i="1" s="1"/>
  <c r="F13" i="1" s="1"/>
  <c r="F15" i="1"/>
  <c r="F16" i="1" s="1"/>
  <c r="F17" i="1" s="1"/>
  <c r="F18" i="1" s="1"/>
  <c r="F19" i="1" s="1"/>
  <c r="F20" i="1" s="1"/>
  <c r="F22" i="1"/>
  <c r="F23" i="1" s="1"/>
  <c r="F24" i="1" s="1"/>
  <c r="F25" i="1" s="1"/>
  <c r="F26" i="1" s="1"/>
  <c r="F28" i="1"/>
  <c r="F38" i="1"/>
  <c r="F39" i="1" s="1"/>
  <c r="F40" i="1" s="1"/>
  <c r="F41" i="1" s="1"/>
  <c r="F42" i="1" s="1"/>
  <c r="F44" i="1"/>
  <c r="F45" i="1" s="1"/>
  <c r="F46" i="1" s="1"/>
  <c r="F47" i="1" s="1"/>
  <c r="F49" i="1"/>
  <c r="F50" i="1" s="1"/>
  <c r="F51" i="1" s="1"/>
  <c r="F61" i="1"/>
  <c r="F67" i="1"/>
  <c r="F68" i="1" s="1"/>
  <c r="F69" i="1" s="1"/>
  <c r="F70" i="1" s="1"/>
  <c r="F73" i="1"/>
  <c r="F74" i="1" s="1"/>
  <c r="F75" i="1" s="1"/>
  <c r="F76" i="1" s="1"/>
  <c r="F77" i="1" s="1"/>
  <c r="F78" i="1" s="1"/>
  <c r="F80" i="1"/>
  <c r="F81" i="1" s="1"/>
  <c r="F82" i="1" s="1"/>
  <c r="F84" i="1"/>
  <c r="F92" i="1"/>
  <c r="F94" i="1"/>
  <c r="F97" i="1"/>
  <c r="F98" i="1" s="1"/>
  <c r="F100" i="1"/>
  <c r="F106" i="1"/>
  <c r="F107" i="1" s="1"/>
  <c r="F108" i="1" s="1"/>
  <c r="F109" i="1" s="1"/>
  <c r="F110" i="1" s="1"/>
  <c r="F112" i="1"/>
  <c r="F113" i="1" s="1"/>
  <c r="F114" i="1" s="1"/>
  <c r="F115" i="1" s="1"/>
  <c r="F117" i="1"/>
  <c r="F118" i="1" s="1"/>
  <c r="F119" i="1" s="1"/>
  <c r="F121" i="1"/>
  <c r="F122" i="1" s="1"/>
  <c r="F126" i="1"/>
  <c r="F127" i="1" s="1"/>
  <c r="F128" i="1" s="1"/>
  <c r="F130" i="1"/>
  <c r="F131" i="1" s="1"/>
  <c r="F132" i="1" s="1"/>
  <c r="F133" i="1" s="1"/>
  <c r="F135" i="1"/>
  <c r="F136" i="1" s="1"/>
  <c r="F139" i="1"/>
  <c r="F140" i="1" s="1"/>
  <c r="F142" i="1"/>
  <c r="F143" i="1" s="1"/>
  <c r="F144" i="1" s="1"/>
  <c r="F146" i="1"/>
  <c r="F147" i="1" s="1"/>
  <c r="F148" i="1" s="1"/>
  <c r="F151" i="1"/>
  <c r="F152" i="1" s="1"/>
  <c r="F153" i="1" s="1"/>
  <c r="F154" i="1" s="1"/>
  <c r="F155" i="1" s="1"/>
  <c r="F156" i="1" s="1"/>
  <c r="F158" i="1"/>
  <c r="F163" i="1"/>
  <c r="F164" i="1" s="1"/>
  <c r="F165" i="1" s="1"/>
  <c r="F166" i="1" s="1"/>
  <c r="F169" i="1"/>
  <c r="F170" i="1" s="1"/>
  <c r="F171" i="1" s="1"/>
  <c r="F172" i="1" s="1"/>
  <c r="F173" i="1" s="1"/>
  <c r="F175" i="1"/>
  <c r="F179" i="1"/>
  <c r="F181" i="1"/>
  <c r="F184" i="1"/>
  <c r="F185" i="1" s="1"/>
  <c r="F187" i="1"/>
  <c r="F188" i="1"/>
  <c r="F192" i="1"/>
  <c r="F193" i="1" s="1"/>
  <c r="F194" i="1" s="1"/>
  <c r="F195" i="1" s="1"/>
  <c r="F196" i="1" s="1"/>
  <c r="F198" i="1"/>
  <c r="F199" i="1" s="1"/>
  <c r="F200" i="1" s="1"/>
  <c r="F201" i="1" s="1"/>
  <c r="F202" i="1" s="1"/>
  <c r="F204" i="1"/>
  <c r="F205" i="1" s="1"/>
  <c r="F206" i="1" s="1"/>
  <c r="F207" i="1" s="1"/>
  <c r="F208" i="1" s="1"/>
  <c r="F209" i="1" s="1"/>
  <c r="F210" i="1" s="1"/>
  <c r="F211" i="1" s="1"/>
  <c r="F213" i="1"/>
  <c r="F214" i="1" s="1"/>
  <c r="F219" i="1"/>
  <c r="F220" i="1" s="1"/>
  <c r="F221" i="1" s="1"/>
  <c r="F224" i="1"/>
  <c r="F226" i="1"/>
  <c r="F228" i="1"/>
  <c r="F230" i="1"/>
  <c r="F233" i="1"/>
  <c r="F235" i="1"/>
  <c r="F237" i="1"/>
  <c r="F240" i="1"/>
  <c r="F242" i="1"/>
  <c r="F244" i="1"/>
  <c r="F245" i="1" s="1"/>
  <c r="F246" i="1" s="1"/>
  <c r="F247" i="1" s="1"/>
  <c r="F250" i="1"/>
  <c r="F257" i="1"/>
  <c r="F258" i="1" s="1"/>
  <c r="F260" i="1"/>
  <c r="F261" i="1" s="1"/>
  <c r="F262" i="1" s="1"/>
  <c r="F263" i="1" s="1"/>
  <c r="F264" i="1" s="1"/>
  <c r="F265" i="1" s="1"/>
  <c r="F268" i="1"/>
  <c r="F269" i="1" s="1"/>
  <c r="F270" i="1" s="1"/>
  <c r="F271" i="1" s="1"/>
  <c r="F273" i="1"/>
  <c r="F274" i="1" s="1"/>
  <c r="F277" i="1"/>
  <c r="F281" i="1"/>
  <c r="F282" i="1" s="1"/>
  <c r="F283" i="1" s="1"/>
  <c r="F284" i="1" s="1"/>
  <c r="F285" i="1" s="1"/>
  <c r="F286" i="1" s="1"/>
  <c r="F288" i="1"/>
  <c r="F289" i="1" s="1"/>
  <c r="F290" i="1" s="1"/>
  <c r="F292" i="1"/>
  <c r="F303" i="1"/>
  <c r="F304" i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3" i="1"/>
  <c r="F324" i="1" s="1"/>
  <c r="F325" i="1" s="1"/>
  <c r="F326" i="1" s="1"/>
  <c r="F328" i="1"/>
  <c r="F329" i="1" s="1"/>
  <c r="F330" i="1" s="1"/>
  <c r="F336" i="1"/>
  <c r="F337" i="1" s="1"/>
  <c r="F338" i="1" s="1"/>
  <c r="F339" i="1" s="1"/>
  <c r="F342" i="1"/>
  <c r="F343" i="1" s="1"/>
  <c r="F344" i="1" s="1"/>
  <c r="F345" i="1" s="1"/>
  <c r="F346" i="1" s="1"/>
  <c r="F347" i="1" s="1"/>
  <c r="F348" i="1" s="1"/>
  <c r="F350" i="1"/>
  <c r="F351" i="1" s="1"/>
  <c r="F352" i="1" s="1"/>
  <c r="F353" i="1" s="1"/>
  <c r="F354" i="1" s="1"/>
  <c r="F355" i="1" s="1"/>
  <c r="F356" i="1" s="1"/>
  <c r="F358" i="1"/>
  <c r="F359" i="1" s="1"/>
  <c r="F360" i="1" s="1"/>
  <c r="F364" i="1"/>
  <c r="F366" i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80" i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8" i="1"/>
  <c r="F413" i="1"/>
  <c r="F414" i="1" s="1"/>
  <c r="F415" i="1" s="1"/>
  <c r="F416" i="1" s="1"/>
  <c r="F417" i="1" s="1"/>
  <c r="F419" i="1"/>
  <c r="F420" i="1" s="1"/>
  <c r="F421" i="1" s="1"/>
  <c r="F422" i="1" s="1"/>
  <c r="F423" i="1" s="1"/>
  <c r="F424" i="1" s="1"/>
  <c r="F425" i="1" s="1"/>
  <c r="F426" i="1" s="1"/>
  <c r="F427" i="1" s="1"/>
  <c r="F428" i="1" s="1"/>
  <c r="F431" i="1"/>
  <c r="F435" i="1"/>
  <c r="F436" i="1" s="1"/>
  <c r="F440" i="1"/>
  <c r="F441" i="1" s="1"/>
  <c r="F448" i="1"/>
  <c r="F449" i="1" s="1"/>
  <c r="F450" i="1" s="1"/>
  <c r="F451" i="1" s="1"/>
  <c r="F452" i="1" s="1"/>
  <c r="F453" i="1" s="1"/>
  <c r="F454" i="1" s="1"/>
  <c r="F456" i="1"/>
  <c r="F457" i="1"/>
  <c r="F464" i="1"/>
  <c r="F465" i="1" s="1"/>
  <c r="F466" i="1" s="1"/>
  <c r="F467" i="1" s="1"/>
  <c r="F468" i="1" s="1"/>
  <c r="F469" i="1" s="1"/>
  <c r="F471" i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5" i="1"/>
  <c r="F486" i="1" s="1"/>
  <c r="F487" i="1" s="1"/>
  <c r="F488" i="1" s="1"/>
  <c r="F489" i="1" s="1"/>
  <c r="F491" i="1"/>
  <c r="F492" i="1" s="1"/>
  <c r="F498" i="1"/>
  <c r="F501" i="1"/>
  <c r="F502" i="1" s="1"/>
  <c r="F503" i="1" s="1"/>
  <c r="F504" i="1" s="1"/>
  <c r="F510" i="1"/>
  <c r="F516" i="1"/>
  <c r="F517" i="1" s="1"/>
  <c r="F518" i="1" s="1"/>
  <c r="F519" i="1" s="1"/>
  <c r="F520" i="1" s="1"/>
  <c r="F522" i="1"/>
  <c r="F523" i="1" s="1"/>
  <c r="F526" i="1"/>
  <c r="F527" i="1" s="1"/>
  <c r="F532" i="1"/>
  <c r="F533" i="1" s="1"/>
  <c r="F537" i="1"/>
  <c r="F538" i="1" s="1"/>
  <c r="F540" i="1"/>
  <c r="F541" i="1" s="1"/>
  <c r="F542" i="1" s="1"/>
  <c r="F543" i="1" s="1"/>
  <c r="F545" i="1"/>
  <c r="F550" i="1"/>
  <c r="F551" i="1" s="1"/>
  <c r="F552" i="1" s="1"/>
  <c r="F553" i="1" s="1"/>
  <c r="F557" i="1"/>
  <c r="F558" i="1" s="1"/>
  <c r="F559" i="1" s="1"/>
  <c r="F560" i="1" s="1"/>
  <c r="F562" i="1"/>
  <c r="F563" i="1" s="1"/>
  <c r="F564" i="1" s="1"/>
  <c r="F565" i="1" s="1"/>
  <c r="F567" i="1"/>
  <c r="F571" i="1"/>
  <c r="F572" i="1" s="1"/>
  <c r="F573" i="1" s="1"/>
  <c r="F576" i="1"/>
  <c r="F577" i="1" s="1"/>
  <c r="F578" i="1" s="1"/>
  <c r="F579" i="1" s="1"/>
  <c r="F580" i="1" s="1"/>
  <c r="F581" i="1" s="1"/>
  <c r="F582" i="1" s="1"/>
  <c r="F584" i="1"/>
  <c r="F585" i="1" s="1"/>
  <c r="F586" i="1" s="1"/>
  <c r="F587" i="1" s="1"/>
  <c r="F588" i="1" s="1"/>
  <c r="F589" i="1" s="1"/>
  <c r="F590" i="1" s="1"/>
  <c r="F591" i="1" s="1"/>
  <c r="F593" i="1"/>
  <c r="F599" i="1"/>
  <c r="F600" i="1" s="1"/>
  <c r="F601" i="1" s="1"/>
  <c r="F602" i="1" s="1"/>
  <c r="F603" i="1" s="1"/>
  <c r="F604" i="1" s="1"/>
  <c r="F605" i="1" s="1"/>
  <c r="F608" i="1"/>
  <c r="F609" i="1" s="1"/>
  <c r="F610" i="1" s="1"/>
  <c r="F611" i="1" s="1"/>
  <c r="F612" i="1" s="1"/>
  <c r="F613" i="1" s="1"/>
  <c r="F614" i="1" s="1"/>
  <c r="F615" i="1" s="1"/>
  <c r="F617" i="1"/>
  <c r="F618" i="1" s="1"/>
  <c r="F619" i="1" s="1"/>
  <c r="F620" i="1" s="1"/>
  <c r="F621" i="1" s="1"/>
  <c r="F622" i="1" s="1"/>
  <c r="F623" i="1" s="1"/>
  <c r="F624" i="1" s="1"/>
  <c r="F627" i="1"/>
  <c r="F637" i="1"/>
  <c r="F638" i="1" s="1"/>
  <c r="F639" i="1" s="1"/>
  <c r="F640" i="1" s="1"/>
  <c r="F641" i="1" s="1"/>
  <c r="F642" i="1" s="1"/>
  <c r="F644" i="1"/>
  <c r="F652" i="1"/>
  <c r="F653" i="1" s="1"/>
  <c r="F654" i="1" s="1"/>
  <c r="F655" i="1" s="1"/>
  <c r="F656" i="1" s="1"/>
  <c r="F657" i="1" s="1"/>
  <c r="F659" i="1"/>
  <c r="F675" i="1"/>
  <c r="F677" i="1"/>
  <c r="F678" i="1" s="1"/>
  <c r="F679" i="1" s="1"/>
  <c r="F680" i="1" s="1"/>
  <c r="F681" i="1" s="1"/>
  <c r="F682" i="1" s="1"/>
  <c r="F684" i="1"/>
  <c r="F688" i="1"/>
  <c r="F690" i="1"/>
  <c r="F691" i="1" s="1"/>
  <c r="F692" i="1" s="1"/>
  <c r="F693" i="1" s="1"/>
  <c r="F695" i="1"/>
  <c r="F706" i="1"/>
  <c r="F708" i="1"/>
  <c r="F709" i="1" s="1"/>
  <c r="F711" i="1"/>
  <c r="F712" i="1" s="1"/>
  <c r="F722" i="1"/>
  <c r="F729" i="1"/>
  <c r="F731" i="1"/>
  <c r="F732" i="1" s="1"/>
  <c r="F733" i="1" s="1"/>
  <c r="F734" i="1" s="1"/>
  <c r="F735" i="1" s="1"/>
  <c r="F736" i="1" s="1"/>
  <c r="F740" i="1"/>
  <c r="F741" i="1"/>
  <c r="F746" i="1"/>
  <c r="F747" i="1" s="1"/>
  <c r="F748" i="1" s="1"/>
  <c r="F750" i="1"/>
  <c r="F751" i="1" s="1"/>
  <c r="F752" i="1" s="1"/>
  <c r="F753" i="1" s="1"/>
  <c r="F754" i="1" s="1"/>
  <c r="F755" i="1" s="1"/>
  <c r="F756" i="1" s="1"/>
  <c r="F757" i="1" s="1"/>
  <c r="F760" i="1"/>
  <c r="F761" i="1" s="1"/>
  <c r="F762" i="1" s="1"/>
  <c r="F763" i="1" s="1"/>
  <c r="F764" i="1" s="1"/>
  <c r="F765" i="1" s="1"/>
  <c r="F766" i="1" s="1"/>
  <c r="F767" i="1" s="1"/>
  <c r="F769" i="1"/>
  <c r="F777" i="1"/>
  <c r="F778" i="1" s="1"/>
  <c r="F779" i="1" s="1"/>
  <c r="F780" i="1" s="1"/>
  <c r="F781" i="1" s="1"/>
  <c r="F783" i="1"/>
  <c r="F784" i="1" s="1"/>
  <c r="F785" i="1" s="1"/>
  <c r="F786" i="1" s="1"/>
  <c r="F787" i="1" s="1"/>
  <c r="F788" i="1" s="1"/>
  <c r="F789" i="1" s="1"/>
  <c r="F790" i="1" s="1"/>
  <c r="F791" i="1" s="1"/>
  <c r="F793" i="1"/>
  <c r="F794" i="1" s="1"/>
  <c r="F795" i="1" s="1"/>
  <c r="F796" i="1" s="1"/>
  <c r="F797" i="1" s="1"/>
  <c r="F798" i="1" s="1"/>
  <c r="F801" i="1"/>
  <c r="F806" i="1"/>
  <c r="F807" i="1" s="1"/>
  <c r="F808" i="1" s="1"/>
  <c r="F809" i="1" s="1"/>
  <c r="F810" i="1" s="1"/>
  <c r="F812" i="1"/>
  <c r="F813" i="1" s="1"/>
  <c r="F815" i="1"/>
  <c r="F816" i="1" s="1"/>
  <c r="F817" i="1" s="1"/>
  <c r="F818" i="1" s="1"/>
  <c r="F819" i="1" s="1"/>
  <c r="F820" i="1" s="1"/>
  <c r="F821" i="1" s="1"/>
  <c r="F824" i="1"/>
  <c r="F825" i="1" s="1"/>
  <c r="F826" i="1" s="1"/>
  <c r="F829" i="1"/>
  <c r="F830" i="1" s="1"/>
  <c r="F835" i="1"/>
  <c r="F836" i="1" s="1"/>
  <c r="F837" i="1" s="1"/>
  <c r="F838" i="1" s="1"/>
  <c r="F839" i="1" s="1"/>
  <c r="F840" i="1" s="1"/>
  <c r="F842" i="1"/>
  <c r="F843" i="1"/>
  <c r="F849" i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3" i="1"/>
  <c r="F864" i="1" s="1"/>
  <c r="F866" i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5" i="1"/>
  <c r="F886" i="1" s="1"/>
  <c r="F893" i="1"/>
  <c r="F894" i="1" s="1"/>
  <c r="F895" i="1" s="1"/>
  <c r="F898" i="1"/>
  <c r="F899" i="1" s="1"/>
  <c r="F900" i="1" s="1"/>
  <c r="F901" i="1" s="1"/>
  <c r="F902" i="1" s="1"/>
  <c r="F903" i="1" s="1"/>
  <c r="F904" i="1" s="1"/>
  <c r="F905" i="1" s="1"/>
  <c r="F910" i="1"/>
  <c r="F911" i="1" s="1"/>
  <c r="F912" i="1" s="1"/>
  <c r="F913" i="1" s="1"/>
  <c r="F914" i="1" s="1"/>
  <c r="F915" i="1" s="1"/>
  <c r="F916" i="1" s="1"/>
  <c r="F920" i="1"/>
  <c r="F927" i="1"/>
  <c r="F928" i="1" s="1"/>
  <c r="F929" i="1" s="1"/>
  <c r="F930" i="1" s="1"/>
  <c r="F932" i="1"/>
  <c r="F933" i="1" s="1"/>
  <c r="F934" i="1" s="1"/>
  <c r="F935" i="1" s="1"/>
  <c r="F936" i="1" s="1"/>
  <c r="F937" i="1" s="1"/>
  <c r="F938" i="1" s="1"/>
  <c r="F941" i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7" i="1"/>
  <c r="F967" i="1"/>
  <c r="F968" i="1" s="1"/>
  <c r="F969" i="1" s="1"/>
  <c r="F970" i="1" s="1"/>
  <c r="F971" i="1" s="1"/>
  <c r="F973" i="1"/>
  <c r="F974" i="1" s="1"/>
  <c r="F975" i="1" s="1"/>
  <c r="F976" i="1" s="1"/>
  <c r="F978" i="1"/>
  <c r="F979" i="1" s="1"/>
  <c r="F980" i="1" s="1"/>
  <c r="F981" i="1" s="1"/>
  <c r="F982" i="1" s="1"/>
  <c r="F983" i="1" s="1"/>
  <c r="F984" i="1" s="1"/>
  <c r="F985" i="1" s="1"/>
  <c r="F987" i="1"/>
  <c r="F1003" i="1"/>
  <c r="F1004" i="1" s="1"/>
  <c r="F1005" i="1" s="1"/>
  <c r="F1006" i="1" s="1"/>
  <c r="F1007" i="1" s="1"/>
  <c r="F1008" i="1" s="1"/>
  <c r="F1009" i="1" s="1"/>
  <c r="F1011" i="1"/>
  <c r="F1012" i="1" s="1"/>
  <c r="F1013" i="1" s="1"/>
  <c r="F1014" i="1" s="1"/>
  <c r="F1015" i="1" s="1"/>
  <c r="F1017" i="1"/>
  <c r="F1018" i="1" s="1"/>
  <c r="F1019" i="1" s="1"/>
  <c r="F1020" i="1" s="1"/>
  <c r="F1021" i="1" s="1"/>
  <c r="F1024" i="1"/>
  <c r="F1037" i="1"/>
  <c r="F1038" i="1" s="1"/>
  <c r="F1039" i="1" s="1"/>
  <c r="F1041" i="1"/>
  <c r="F1042" i="1" s="1"/>
  <c r="F1043" i="1" s="1"/>
  <c r="F1054" i="1"/>
  <c r="F1059" i="1"/>
  <c r="F1060" i="1" s="1"/>
  <c r="F1061" i="1" s="1"/>
  <c r="F1062" i="1" s="1"/>
  <c r="F1063" i="1" s="1"/>
  <c r="F1064" i="1" s="1"/>
  <c r="F1065" i="1" s="1"/>
  <c r="F1066" i="1" s="1"/>
  <c r="F1068" i="1"/>
  <c r="F1069" i="1" s="1"/>
  <c r="F1070" i="1" s="1"/>
  <c r="F1071" i="1" s="1"/>
  <c r="F1072" i="1" s="1"/>
  <c r="F1073" i="1" s="1"/>
  <c r="F1074" i="1" s="1"/>
  <c r="F1075" i="1" s="1"/>
  <c r="F1076" i="1" s="1"/>
  <c r="F1077" i="1" s="1"/>
  <c r="F1078" i="1" s="1"/>
  <c r="F1079" i="1" s="1"/>
  <c r="F1080" i="1" s="1"/>
  <c r="F1083" i="1"/>
  <c r="F1084" i="1" s="1"/>
  <c r="F1085" i="1" s="1"/>
  <c r="F1086" i="1" s="1"/>
  <c r="F1087" i="1" s="1"/>
  <c r="F1088" i="1" s="1"/>
  <c r="F1090" i="1"/>
  <c r="F1098" i="1"/>
  <c r="F1099" i="1" s="1"/>
  <c r="F1100" i="1" s="1"/>
  <c r="F1101" i="1" s="1"/>
  <c r="F1102" i="1" s="1"/>
  <c r="F1103" i="1" s="1"/>
  <c r="F1105" i="1"/>
  <c r="F1106" i="1" s="1"/>
  <c r="F1107" i="1" s="1"/>
  <c r="F1109" i="1"/>
  <c r="F1110" i="1" s="1"/>
  <c r="F1111" i="1" s="1"/>
  <c r="F1112" i="1" s="1"/>
  <c r="F1113" i="1"/>
  <c r="F1114" i="1" s="1"/>
  <c r="F1115" i="1" s="1"/>
  <c r="F1120" i="1"/>
  <c r="F1121" i="1" s="1"/>
  <c r="F1122" i="1" s="1"/>
  <c r="F1123" i="1" s="1"/>
  <c r="F1125" i="1"/>
  <c r="F1126" i="1" s="1"/>
  <c r="F1127" i="1" s="1"/>
  <c r="F1128" i="1" s="1"/>
  <c r="F1129" i="1" s="1"/>
  <c r="F1130" i="1" s="1"/>
  <c r="F1131" i="1" s="1"/>
  <c r="F1132" i="1" s="1"/>
  <c r="F1134" i="1"/>
  <c r="F1137" i="1"/>
  <c r="F1139" i="1"/>
  <c r="F1141" i="1"/>
  <c r="F1142" i="1" s="1"/>
  <c r="F1143" i="1" s="1"/>
  <c r="F1145" i="1"/>
  <c r="F1148" i="1"/>
  <c r="F1149" i="1" s="1"/>
  <c r="F1150" i="1" s="1"/>
  <c r="F1152" i="1"/>
  <c r="F1153" i="1" s="1"/>
  <c r="F1154" i="1" s="1"/>
  <c r="F1155" i="1" s="1"/>
  <c r="F1156" i="1" s="1"/>
  <c r="F1157" i="1" s="1"/>
  <c r="F1158" i="1" s="1"/>
  <c r="F1160" i="1"/>
  <c r="F1161" i="1" s="1"/>
  <c r="F1162" i="1" s="1"/>
  <c r="F1163" i="1" s="1"/>
  <c r="F1164" i="1" s="1"/>
  <c r="F1165" i="1" s="1"/>
  <c r="F1166" i="1" s="1"/>
  <c r="F1167" i="1" s="1"/>
  <c r="F1171" i="1"/>
  <c r="F1172" i="1" s="1"/>
  <c r="F1173" i="1" s="1"/>
  <c r="F1174" i="1" s="1"/>
  <c r="F1175" i="1" s="1"/>
  <c r="F1176" i="1" s="1"/>
  <c r="F1177" i="1" s="1"/>
  <c r="F1178" i="1" s="1"/>
  <c r="F1179" i="1" s="1"/>
  <c r="F1186" i="1"/>
  <c r="F1188" i="1"/>
  <c r="F1190" i="1"/>
  <c r="F1191" i="1" s="1"/>
  <c r="F1192" i="1" s="1"/>
  <c r="F1193" i="1" s="1"/>
  <c r="F1194" i="1" s="1"/>
  <c r="F1195" i="1" s="1"/>
  <c r="F1196" i="1" s="1"/>
  <c r="F1197" i="1" s="1"/>
  <c r="F1198" i="1" s="1"/>
  <c r="F1199" i="1" s="1"/>
  <c r="F1200" i="1" s="1"/>
  <c r="F1201" i="1" s="1"/>
  <c r="F1202" i="1" s="1"/>
  <c r="F1203" i="1" s="1"/>
  <c r="F1204" i="1" s="1"/>
  <c r="F1205" i="1" s="1"/>
  <c r="F1206" i="1" s="1"/>
  <c r="F1207" i="1" s="1"/>
  <c r="F1208" i="1" s="1"/>
  <c r="F1209" i="1" s="1"/>
  <c r="F1212" i="1"/>
  <c r="F1214" i="1"/>
  <c r="F1215" i="1" s="1"/>
  <c r="F1216" i="1" s="1"/>
  <c r="F1218" i="1"/>
  <c r="F1219" i="1" s="1"/>
  <c r="F1220" i="1" s="1"/>
  <c r="F1221" i="1" s="1"/>
  <c r="F1222" i="1" s="1"/>
  <c r="F1223" i="1" s="1"/>
  <c r="F1224" i="1" s="1"/>
  <c r="F1227" i="1"/>
  <c r="F1228" i="1" s="1"/>
  <c r="F1229" i="1" s="1"/>
  <c r="F1230" i="1" s="1"/>
  <c r="F1231" i="1" s="1"/>
  <c r="F1232" i="1" s="1"/>
  <c r="F1233" i="1" s="1"/>
  <c r="F1234" i="1" s="1"/>
  <c r="F1235" i="1" s="1"/>
  <c r="F1236" i="1" s="1"/>
  <c r="F1238" i="1"/>
  <c r="F1239" i="1" s="1"/>
  <c r="F1251" i="1"/>
  <c r="F1252" i="1" s="1"/>
  <c r="F1253" i="1" s="1"/>
  <c r="F1254" i="1" s="1"/>
  <c r="F1257" i="1"/>
  <c r="F1258" i="1" s="1"/>
  <c r="F1259" i="1" s="1"/>
  <c r="F1260" i="1" s="1"/>
  <c r="F1261" i="1" s="1"/>
  <c r="F1262" i="1" s="1"/>
  <c r="F1263" i="1" s="1"/>
  <c r="F1265" i="1"/>
  <c r="F1266" i="1" s="1"/>
  <c r="F1267" i="1" s="1"/>
  <c r="F1268" i="1" s="1"/>
  <c r="F1269" i="1" s="1"/>
  <c r="F1270" i="1" s="1"/>
  <c r="F1271" i="1" s="1"/>
  <c r="F1272" i="1" s="1"/>
  <c r="F1273" i="1" s="1"/>
  <c r="F1274" i="1" s="1"/>
  <c r="F1279" i="1"/>
  <c r="F1281" i="1"/>
  <c r="F1282" i="1" s="1"/>
  <c r="F1283" i="1" s="1"/>
  <c r="F1284" i="1" s="1"/>
  <c r="F1285" i="1" s="1"/>
  <c r="F1286" i="1" s="1"/>
  <c r="F1287" i="1" s="1"/>
  <c r="F1288" i="1" s="1"/>
  <c r="F1289" i="1" s="1"/>
  <c r="F1291" i="1"/>
  <c r="F1292" i="1" s="1"/>
  <c r="F1293" i="1" s="1"/>
  <c r="F1294" i="1" s="1"/>
  <c r="F1295" i="1" s="1"/>
  <c r="F1296" i="1" s="1"/>
  <c r="F1297" i="1" s="1"/>
  <c r="F1299" i="1"/>
  <c r="F1300" i="1" s="1"/>
  <c r="F1301" i="1" s="1"/>
  <c r="F1302" i="1" s="1"/>
  <c r="F1303" i="1" s="1"/>
  <c r="F1304" i="1" s="1"/>
  <c r="F1306" i="1"/>
  <c r="F1307" i="1" s="1"/>
  <c r="F1308" i="1" s="1"/>
  <c r="F1320" i="1"/>
  <c r="F1322" i="1"/>
  <c r="F1323" i="1" s="1"/>
  <c r="F1324" i="1" s="1"/>
  <c r="F1325" i="1" s="1"/>
  <c r="F1326" i="1" s="1"/>
  <c r="F1327" i="1" s="1"/>
  <c r="F1328" i="1" s="1"/>
  <c r="F1329" i="1" s="1"/>
  <c r="F1331" i="1"/>
  <c r="F1332" i="1" s="1"/>
  <c r="F1333" i="1" s="1"/>
  <c r="F1334" i="1" s="1"/>
  <c r="F1335" i="1" s="1"/>
  <c r="F1336" i="1" s="1"/>
  <c r="F1337" i="1" s="1"/>
  <c r="F1338" i="1" s="1"/>
  <c r="F1339" i="1" s="1"/>
  <c r="F1340" i="1" s="1"/>
  <c r="F1341" i="1" s="1"/>
  <c r="F1342" i="1" s="1"/>
  <c r="F1344" i="1"/>
  <c r="F1346" i="1"/>
  <c r="F1348" i="1"/>
  <c r="F1350" i="1"/>
  <c r="F1352" i="1"/>
  <c r="F1355" i="1"/>
  <c r="F1356" i="1" s="1"/>
  <c r="F1357" i="1" s="1"/>
  <c r="F1358" i="1" s="1"/>
  <c r="F1359" i="1" s="1"/>
  <c r="F1361" i="1"/>
  <c r="F1362" i="1" s="1"/>
  <c r="F1363" i="1" s="1"/>
  <c r="F1367" i="1"/>
  <c r="F1377" i="1"/>
  <c r="F1378" i="1" s="1"/>
  <c r="F1379" i="1" s="1"/>
  <c r="F1380" i="1" s="1"/>
  <c r="F1382" i="1"/>
  <c r="F1383" i="1" s="1"/>
  <c r="F1384" i="1" s="1"/>
  <c r="F1389" i="1"/>
  <c r="F1391" i="1"/>
  <c r="F1394" i="1"/>
  <c r="F1396" i="1"/>
  <c r="F1397" i="1" s="1"/>
  <c r="F1398" i="1" s="1"/>
  <c r="F1399" i="1" s="1"/>
  <c r="F1400" i="1" s="1"/>
  <c r="F1401" i="1" s="1"/>
  <c r="F1402" i="1" s="1"/>
  <c r="F1404" i="1"/>
  <c r="F1405" i="1" s="1"/>
  <c r="F1406" i="1" s="1"/>
  <c r="F1408" i="1"/>
  <c r="F1415" i="1"/>
  <c r="F1416" i="1" s="1"/>
  <c r="F1417" i="1" s="1"/>
  <c r="F1418" i="1" s="1"/>
  <c r="F1420" i="1"/>
  <c r="F1421" i="1" s="1"/>
  <c r="F1422" i="1" s="1"/>
  <c r="F1424" i="1"/>
  <c r="F1426" i="1"/>
  <c r="F1427" i="1" s="1"/>
  <c r="F1428" i="1" s="1"/>
  <c r="F1432" i="1"/>
  <c r="F1433" i="1" s="1"/>
  <c r="F1434" i="1" s="1"/>
  <c r="F1435" i="1" s="1"/>
  <c r="F1446" i="1"/>
  <c r="F1447" i="1" s="1"/>
  <c r="F1448" i="1" s="1"/>
  <c r="F1449" i="1" s="1"/>
  <c r="F1450" i="1" s="1"/>
  <c r="F1454" i="1"/>
  <c r="F1455" i="1" s="1"/>
  <c r="F1456" i="1" s="1"/>
  <c r="F1457" i="1" s="1"/>
  <c r="F1458" i="1" s="1"/>
  <c r="F1459" i="1" s="1"/>
  <c r="F1461" i="1"/>
  <c r="F1482" i="1"/>
  <c r="F1483" i="1" s="1"/>
  <c r="F1484" i="1" s="1"/>
  <c r="F1485" i="1" s="1"/>
  <c r="F1487" i="1"/>
  <c r="F1488" i="1" s="1"/>
  <c r="F1489" i="1" s="1"/>
  <c r="F1491" i="1"/>
  <c r="F1492" i="1" s="1"/>
  <c r="F1493" i="1" s="1"/>
  <c r="F1494" i="1" s="1"/>
  <c r="F1495" i="1" s="1"/>
  <c r="F1496" i="1" s="1"/>
  <c r="F1497" i="1" s="1"/>
  <c r="F1498" i="1" s="1"/>
  <c r="F1499" i="1" s="1"/>
  <c r="F1500" i="1" s="1"/>
  <c r="F1501" i="1" s="1"/>
  <c r="F1502" i="1" s="1"/>
  <c r="F1503" i="1" s="1"/>
  <c r="F1504" i="1" s="1"/>
  <c r="F1505" i="1" s="1"/>
  <c r="F1506" i="1" s="1"/>
  <c r="F1507" i="1" s="1"/>
  <c r="F1508" i="1" s="1"/>
  <c r="F1509" i="1" s="1"/>
  <c r="F1510" i="1" s="1"/>
  <c r="F1511" i="1" s="1"/>
  <c r="F1512" i="1" s="1"/>
  <c r="F1513" i="1" s="1"/>
  <c r="F1514" i="1" s="1"/>
  <c r="F1515" i="1" s="1"/>
  <c r="F1516" i="1" s="1"/>
  <c r="F1519" i="1"/>
  <c r="F1520" i="1" s="1"/>
  <c r="F1524" i="1"/>
  <c r="F1525" i="1" s="1"/>
  <c r="F1526" i="1" s="1"/>
  <c r="F1527" i="1" s="1"/>
  <c r="F1529" i="1"/>
  <c r="F1531" i="1"/>
  <c r="F1532" i="1" s="1"/>
  <c r="F1533" i="1" s="1"/>
  <c r="F1534" i="1" s="1"/>
  <c r="F1535" i="1" s="1"/>
  <c r="F1537" i="1"/>
  <c r="F1551" i="1"/>
  <c r="F1552" i="1" s="1"/>
  <c r="F1553" i="1" s="1"/>
  <c r="F1554" i="1" s="1"/>
  <c r="F1555" i="1" s="1"/>
  <c r="F1556" i="1" s="1"/>
  <c r="F1557" i="1" s="1"/>
  <c r="F1559" i="1"/>
  <c r="F1560" i="1" s="1"/>
  <c r="F1561" i="1" s="1"/>
  <c r="F1562" i="1" s="1"/>
  <c r="F1564" i="1"/>
  <c r="F1565" i="1" s="1"/>
  <c r="F1566" i="1" s="1"/>
  <c r="F1567" i="1" s="1"/>
  <c r="F1568" i="1" s="1"/>
  <c r="F1569" i="1" s="1"/>
  <c r="F1570" i="1" s="1"/>
  <c r="F1571" i="1" s="1"/>
  <c r="F1573" i="1"/>
  <c r="F1574" i="1" s="1"/>
  <c r="F1586" i="1"/>
  <c r="F1587" i="1" s="1"/>
  <c r="F1588" i="1" s="1"/>
  <c r="F1589" i="1" s="1"/>
  <c r="F1590" i="1" s="1"/>
  <c r="F1591" i="1" s="1"/>
  <c r="F1592" i="1" s="1"/>
  <c r="F1593" i="1" s="1"/>
  <c r="F1594" i="1" s="1"/>
  <c r="F1595" i="1" s="1"/>
  <c r="F1596" i="1" s="1"/>
  <c r="F1597" i="1" s="1"/>
  <c r="F1598" i="1" s="1"/>
  <c r="F1599" i="1" s="1"/>
  <c r="F1600" i="1" s="1"/>
  <c r="F1601" i="1" s="1"/>
  <c r="F1602" i="1" s="1"/>
  <c r="F1603" i="1" s="1"/>
  <c r="F1604" i="1" s="1"/>
  <c r="F1605" i="1" s="1"/>
  <c r="F1606" i="1" s="1"/>
  <c r="F1609" i="1"/>
  <c r="F1610" i="1" s="1"/>
  <c r="F1611" i="1" s="1"/>
  <c r="F1613" i="1"/>
  <c r="F1615" i="1"/>
  <c r="F1616" i="1" s="1"/>
  <c r="F1617" i="1" s="1"/>
  <c r="F1618" i="1" s="1"/>
  <c r="F1619" i="1" s="1"/>
  <c r="F1620" i="1" s="1"/>
  <c r="F1621" i="1" s="1"/>
  <c r="F1622" i="1" s="1"/>
  <c r="F1623" i="1" s="1"/>
  <c r="F1624" i="1" s="1"/>
  <c r="F1625" i="1" s="1"/>
  <c r="F1626" i="1" s="1"/>
  <c r="F1631" i="1"/>
  <c r="F1632" i="1" s="1"/>
  <c r="F1633" i="1" s="1"/>
  <c r="F1634" i="1" s="1"/>
  <c r="F1638" i="1"/>
  <c r="F1639" i="1" s="1"/>
  <c r="F1640" i="1" s="1"/>
  <c r="F1641" i="1" s="1"/>
  <c r="F1642" i="1" s="1"/>
  <c r="F1643" i="1" s="1"/>
  <c r="F1644" i="1" s="1"/>
  <c r="F1645" i="1" s="1"/>
  <c r="F1647" i="1"/>
  <c r="F1648" i="1" s="1"/>
  <c r="F1649" i="1" s="1"/>
  <c r="F1650" i="1" s="1"/>
  <c r="F1651" i="1" s="1"/>
  <c r="F1652" i="1" s="1"/>
  <c r="F1653" i="1" s="1"/>
  <c r="F1654" i="1" s="1"/>
  <c r="F1656" i="1"/>
  <c r="F1658" i="1"/>
  <c r="F1660" i="1"/>
  <c r="F1662" i="1"/>
  <c r="F1663" i="1" s="1"/>
  <c r="F1664" i="1" s="1"/>
  <c r="F1665" i="1" s="1"/>
  <c r="F1666" i="1" s="1"/>
  <c r="F1667" i="1" s="1"/>
  <c r="F1668" i="1" s="1"/>
  <c r="F1671" i="1"/>
  <c r="F1672" i="1" s="1"/>
  <c r="F1673" i="1" s="1"/>
  <c r="F1675" i="1"/>
  <c r="F1676" i="1" s="1"/>
  <c r="F1677" i="1" s="1"/>
  <c r="F1678" i="1" s="1"/>
  <c r="F1679" i="1" s="1"/>
  <c r="F1680" i="1" s="1"/>
  <c r="F1681" i="1" s="1"/>
  <c r="F1682" i="1" s="1"/>
  <c r="F1683" i="1" s="1"/>
  <c r="F1684" i="1" s="1"/>
  <c r="F1685" i="1" s="1"/>
  <c r="F1686" i="1" s="1"/>
  <c r="F1687" i="1" s="1"/>
  <c r="F1690" i="1"/>
  <c r="F1691" i="1" s="1"/>
  <c r="F1692" i="1" s="1"/>
  <c r="F1693" i="1" s="1"/>
  <c r="F1694" i="1" s="1"/>
  <c r="F1695" i="1" s="1"/>
  <c r="F1696" i="1" s="1"/>
  <c r="F1697" i="1" s="1"/>
  <c r="F1698" i="1" s="1"/>
  <c r="F1699" i="1" s="1"/>
  <c r="F1700" i="1" s="1"/>
  <c r="F1701" i="1" s="1"/>
  <c r="F1702" i="1" s="1"/>
  <c r="F1703" i="1" s="1"/>
  <c r="F1704" i="1" s="1"/>
  <c r="F1705" i="1" s="1"/>
  <c r="F1707" i="1"/>
  <c r="F1708" i="1" s="1"/>
  <c r="F1709" i="1" s="1"/>
  <c r="F1710" i="1" s="1"/>
  <c r="F1711" i="1" s="1"/>
  <c r="F1712" i="1" s="1"/>
  <c r="F1713" i="1" s="1"/>
  <c r="F1714" i="1" s="1"/>
  <c r="F1715" i="1" s="1"/>
  <c r="F1716" i="1" s="1"/>
  <c r="F1717" i="1" s="1"/>
  <c r="F1719" i="1"/>
  <c r="F1720" i="1" s="1"/>
  <c r="F1721" i="1" s="1"/>
  <c r="F1722" i="1" s="1"/>
  <c r="F1733" i="1"/>
  <c r="F1734" i="1" s="1"/>
  <c r="F1735" i="1" s="1"/>
  <c r="F1736" i="1" s="1"/>
  <c r="F1737" i="1" s="1"/>
  <c r="F1738" i="1" s="1"/>
  <c r="F1739" i="1" s="1"/>
  <c r="F1744" i="1"/>
  <c r="F1745" i="1" s="1"/>
  <c r="F1746" i="1" s="1"/>
  <c r="F1747" i="1" s="1"/>
  <c r="F1748" i="1" s="1"/>
  <c r="F1749" i="1" s="1"/>
  <c r="F1750" i="1" s="1"/>
  <c r="F1751" i="1" s="1"/>
  <c r="F1752" i="1" s="1"/>
  <c r="F1754" i="1"/>
  <c r="F1755" i="1"/>
  <c r="F1756" i="1" s="1"/>
  <c r="F1759" i="1"/>
  <c r="F1760" i="1"/>
  <c r="F1761" i="1" s="1"/>
  <c r="F1762" i="1" s="1"/>
  <c r="F1764" i="1"/>
  <c r="F1765" i="1"/>
  <c r="F1773" i="1"/>
  <c r="F1774" i="1"/>
  <c r="F1775" i="1" s="1"/>
  <c r="F1776" i="1" s="1"/>
  <c r="F1777" i="1" s="1"/>
  <c r="F1778" i="1" s="1"/>
  <c r="F1781" i="1"/>
  <c r="F1782" i="1"/>
  <c r="F1787" i="1"/>
  <c r="F1788" i="1"/>
  <c r="F1789" i="1" s="1"/>
  <c r="F1790" i="1" s="1"/>
  <c r="F1792" i="1"/>
  <c r="F1793" i="1" s="1"/>
  <c r="F1794" i="1" s="1"/>
  <c r="F1795" i="1" s="1"/>
  <c r="F1796" i="1" s="1"/>
  <c r="F1797" i="1" s="1"/>
  <c r="F1798" i="1" s="1"/>
  <c r="F1801" i="1"/>
  <c r="F1802" i="1" s="1"/>
  <c r="F1803" i="1" s="1"/>
  <c r="F1804" i="1" s="1"/>
  <c r="F1805" i="1" s="1"/>
  <c r="F1806" i="1" s="1"/>
  <c r="F1807" i="1" s="1"/>
  <c r="F1808" i="1" s="1"/>
  <c r="F1810" i="1"/>
  <c r="F1811" i="1" s="1"/>
  <c r="F1812" i="1" s="1"/>
  <c r="F1813" i="1" s="1"/>
  <c r="F1814" i="1" s="1"/>
  <c r="F1815" i="1" s="1"/>
  <c r="F1816" i="1" s="1"/>
  <c r="F1817" i="1" s="1"/>
  <c r="F1818" i="1" s="1"/>
  <c r="F1819" i="1" s="1"/>
  <c r="F1820" i="1" s="1"/>
  <c r="F1821" i="1" s="1"/>
  <c r="F1823" i="1"/>
  <c r="F1825" i="1"/>
  <c r="F1828" i="1"/>
  <c r="F1829" i="1" s="1"/>
  <c r="F1830" i="1" s="1"/>
  <c r="F1831" i="1" s="1"/>
  <c r="F1832" i="1" s="1"/>
  <c r="F1833" i="1" s="1"/>
  <c r="F1834" i="1" s="1"/>
  <c r="F1836" i="1"/>
  <c r="F1838" i="1"/>
  <c r="F1839" i="1" s="1"/>
  <c r="F1840" i="1" s="1"/>
  <c r="F1842" i="1"/>
  <c r="F1843" i="1" s="1"/>
  <c r="F1844" i="1" s="1"/>
  <c r="F1848" i="1"/>
  <c r="F1849" i="1" s="1"/>
  <c r="F1850" i="1" s="1"/>
  <c r="F1851" i="1" s="1"/>
  <c r="F1852" i="1" s="1"/>
  <c r="F1853" i="1" s="1"/>
  <c r="F1854" i="1" s="1"/>
  <c r="F1855" i="1" s="1"/>
  <c r="F1856" i="1" s="1"/>
  <c r="F1858" i="1"/>
  <c r="F1859" i="1" s="1"/>
  <c r="F1860" i="1" s="1"/>
  <c r="F1861" i="1" s="1"/>
  <c r="F1862" i="1" s="1"/>
  <c r="F1863" i="1" s="1"/>
  <c r="F1864" i="1" s="1"/>
  <c r="F1866" i="1"/>
  <c r="F1867" i="1" s="1"/>
  <c r="F1868" i="1" s="1"/>
  <c r="F1869" i="1" s="1"/>
  <c r="F1870" i="1" s="1"/>
  <c r="F1872" i="1"/>
  <c r="F1874" i="1"/>
  <c r="F1875" i="1" s="1"/>
  <c r="F1876" i="1" s="1"/>
  <c r="F1877" i="1" s="1"/>
  <c r="F1880" i="1"/>
  <c r="F1881" i="1" s="1"/>
  <c r="F1882" i="1" s="1"/>
  <c r="F1883" i="1" s="1"/>
  <c r="F1885" i="1"/>
  <c r="F1886" i="1" s="1"/>
  <c r="F1887" i="1" s="1"/>
  <c r="F1888" i="1" s="1"/>
  <c r="F1889" i="1" s="1"/>
  <c r="F1890" i="1" s="1"/>
  <c r="F1891" i="1" s="1"/>
  <c r="F1892" i="1" s="1"/>
  <c r="F1893" i="1" s="1"/>
  <c r="F1894" i="1" s="1"/>
  <c r="F1895" i="1" s="1"/>
  <c r="F1896" i="1" s="1"/>
  <c r="F1897" i="1" s="1"/>
  <c r="F1898" i="1" s="1"/>
  <c r="F1899" i="1" s="1"/>
  <c r="F1900" i="1" s="1"/>
  <c r="F1901" i="1" s="1"/>
  <c r="F1902" i="1" s="1"/>
  <c r="F1903" i="1" s="1"/>
  <c r="F1904" i="1" s="1"/>
  <c r="F1905" i="1" s="1"/>
  <c r="F1906" i="1" s="1"/>
  <c r="F1907" i="1" s="1"/>
  <c r="F1909" i="1"/>
  <c r="F1910" i="1" s="1"/>
  <c r="F1911" i="1" s="1"/>
  <c r="F1912" i="1" s="1"/>
  <c r="F1913" i="1" s="1"/>
  <c r="F1916" i="1"/>
  <c r="F1917" i="1" s="1"/>
  <c r="F1918" i="1" s="1"/>
  <c r="F1919" i="1" s="1"/>
  <c r="F1920" i="1" s="1"/>
  <c r="F1922" i="1"/>
  <c r="F1923" i="1" s="1"/>
  <c r="F1924" i="1" s="1"/>
  <c r="F1925" i="1" s="1"/>
  <c r="F1926" i="1" s="1"/>
  <c r="F1927" i="1" s="1"/>
  <c r="F1928" i="1" s="1"/>
  <c r="F1929" i="1" s="1"/>
  <c r="F1930" i="1" s="1"/>
  <c r="F1931" i="1" s="1"/>
  <c r="F1932" i="1" s="1"/>
  <c r="F1933" i="1" s="1"/>
  <c r="F1934" i="1" s="1"/>
  <c r="F1935" i="1" s="1"/>
  <c r="F1936" i="1" s="1"/>
  <c r="F1937" i="1" s="1"/>
  <c r="F1938" i="1" s="1"/>
  <c r="F1939" i="1" s="1"/>
  <c r="F1940" i="1" s="1"/>
  <c r="F1941" i="1" s="1"/>
  <c r="F1942" i="1" s="1"/>
  <c r="F1943" i="1" s="1"/>
  <c r="F1944" i="1" s="1"/>
  <c r="F1945" i="1" s="1"/>
  <c r="F1946" i="1" s="1"/>
  <c r="F1947" i="1" s="1"/>
  <c r="F1948" i="1" s="1"/>
  <c r="F1949" i="1" s="1"/>
  <c r="F1950" i="1" s="1"/>
  <c r="F1951" i="1" s="1"/>
  <c r="F1952" i="1" s="1"/>
  <c r="F1953" i="1" s="1"/>
  <c r="F1954" i="1" s="1"/>
  <c r="F1955" i="1" s="1"/>
  <c r="F1956" i="1" s="1"/>
  <c r="F1957" i="1" s="1"/>
  <c r="F1958" i="1" s="1"/>
  <c r="F1959" i="1" s="1"/>
  <c r="F1960" i="1" s="1"/>
  <c r="F1961" i="1" s="1"/>
  <c r="F1962" i="1" s="1"/>
  <c r="F1963" i="1" s="1"/>
  <c r="F1967" i="1"/>
  <c r="F1969" i="1"/>
  <c r="F1971" i="1"/>
  <c r="F1972" i="1" s="1"/>
  <c r="F1973" i="1" s="1"/>
  <c r="F1974" i="1" s="1"/>
  <c r="F1975" i="1" s="1"/>
  <c r="F1976" i="1" s="1"/>
  <c r="F1977" i="1" s="1"/>
  <c r="F1978" i="1" s="1"/>
  <c r="F1979" i="1" s="1"/>
  <c r="F1981" i="1"/>
  <c r="F1983" i="1"/>
  <c r="F1984" i="1" s="1"/>
  <c r="F1985" i="1" s="1"/>
  <c r="F1987" i="1"/>
  <c r="F1989" i="1"/>
  <c r="F1990" i="1" s="1"/>
  <c r="F1991" i="1" s="1"/>
  <c r="F1992" i="1" s="1"/>
  <c r="F1993" i="1" s="1"/>
  <c r="F1994" i="1" s="1"/>
  <c r="F1995" i="1" s="1"/>
  <c r="F1996" i="1" s="1"/>
  <c r="F1999" i="1"/>
  <c r="F2000" i="1" s="1"/>
  <c r="F2001" i="1" s="1"/>
  <c r="F2002" i="1" s="1"/>
  <c r="F2003" i="1" s="1"/>
  <c r="F2004" i="1" s="1"/>
  <c r="F2005" i="1" s="1"/>
  <c r="F2006" i="1" s="1"/>
  <c r="F2007" i="1" s="1"/>
  <c r="F2008" i="1" s="1"/>
  <c r="F2009" i="1" s="1"/>
  <c r="F2010" i="1" s="1"/>
  <c r="F2011" i="1" s="1"/>
  <c r="F2012" i="1" s="1"/>
  <c r="F2013" i="1" s="1"/>
  <c r="F2014" i="1" s="1"/>
  <c r="F2015" i="1" s="1"/>
  <c r="F2016" i="1" s="1"/>
  <c r="F2018" i="1"/>
  <c r="F2019" i="1" s="1"/>
  <c r="F2020" i="1" s="1"/>
  <c r="F2021" i="1" s="1"/>
  <c r="F2022" i="1" s="1"/>
  <c r="F2023" i="1" s="1"/>
  <c r="F2024" i="1" s="1"/>
  <c r="F2025" i="1" s="1"/>
  <c r="F2026" i="1" s="1"/>
  <c r="F2028" i="1"/>
  <c r="F2029" i="1" s="1"/>
  <c r="F2030" i="1" s="1"/>
  <c r="F2031" i="1" s="1"/>
  <c r="F2032" i="1" s="1"/>
  <c r="F2033" i="1" s="1"/>
  <c r="F2034" i="1" s="1"/>
  <c r="F2035" i="1" s="1"/>
  <c r="F2036" i="1" s="1"/>
  <c r="F2037" i="1" s="1"/>
  <c r="F2038" i="1" s="1"/>
  <c r="F2039" i="1" s="1"/>
  <c r="F2040" i="1" s="1"/>
  <c r="F2041" i="1" s="1"/>
  <c r="F2043" i="1"/>
  <c r="F2044" i="1" s="1"/>
  <c r="F2045" i="1" s="1"/>
  <c r="F2046" i="1" s="1"/>
  <c r="F2047" i="1" s="1"/>
  <c r="F2048" i="1" s="1"/>
  <c r="F2049" i="1" s="1"/>
  <c r="F2050" i="1" s="1"/>
  <c r="F2051" i="1" s="1"/>
  <c r="F2052" i="1" s="1"/>
  <c r="F2053" i="1" s="1"/>
  <c r="F2054" i="1" s="1"/>
  <c r="F2055" i="1" s="1"/>
  <c r="F2056" i="1" s="1"/>
  <c r="F2057" i="1" s="1"/>
  <c r="F2060" i="1"/>
  <c r="F2061" i="1" s="1"/>
  <c r="F2062" i="1" s="1"/>
  <c r="F2063" i="1" s="1"/>
  <c r="F2064" i="1" s="1"/>
  <c r="F2065" i="1" s="1"/>
  <c r="F2066" i="1" s="1"/>
  <c r="F2067" i="1" s="1"/>
  <c r="F2068" i="1" s="1"/>
  <c r="F2069" i="1" s="1"/>
  <c r="F2070" i="1" s="1"/>
  <c r="F2071" i="1" s="1"/>
  <c r="F2072" i="1" s="1"/>
  <c r="F2073" i="1" s="1"/>
  <c r="F2074" i="1" s="1"/>
  <c r="F2076" i="1"/>
  <c r="F2078" i="1"/>
  <c r="F2079" i="1" s="1"/>
  <c r="F2080" i="1" s="1"/>
  <c r="F2081" i="1" s="1"/>
  <c r="F2082" i="1" s="1"/>
  <c r="F2083" i="1" s="1"/>
  <c r="F2084" i="1" s="1"/>
  <c r="F2085" i="1" s="1"/>
  <c r="F2086" i="1" s="1"/>
  <c r="F2087" i="1" s="1"/>
  <c r="F2088" i="1" s="1"/>
  <c r="F2089" i="1" s="1"/>
  <c r="F2090" i="1" s="1"/>
  <c r="F2091" i="1" s="1"/>
  <c r="F2092" i="1" s="1"/>
  <c r="F2094" i="1"/>
  <c r="F2096" i="1"/>
  <c r="F2097" i="1" s="1"/>
  <c r="F2098" i="1" s="1"/>
  <c r="F2099" i="1" s="1"/>
  <c r="F2100" i="1" s="1"/>
  <c r="F2101" i="1" s="1"/>
  <c r="F2102" i="1" s="1"/>
  <c r="F2103" i="1" s="1"/>
  <c r="F2104" i="1" s="1"/>
  <c r="F2105" i="1" s="1"/>
  <c r="F2106" i="1" s="1"/>
  <c r="F2107" i="1" s="1"/>
  <c r="F2110" i="1"/>
  <c r="F2111" i="1" s="1"/>
  <c r="F2112" i="1" s="1"/>
  <c r="F2113" i="1" s="1"/>
  <c r="F2114" i="1" s="1"/>
  <c r="F2115" i="1" s="1"/>
  <c r="F2116" i="1" s="1"/>
  <c r="F2118" i="1"/>
  <c r="F2119" i="1" s="1"/>
  <c r="F2120" i="1" s="1"/>
  <c r="F2121" i="1" s="1"/>
  <c r="F2122" i="1" s="1"/>
  <c r="F2123" i="1" s="1"/>
  <c r="F2124" i="1" s="1"/>
  <c r="F2125" i="1" s="1"/>
  <c r="F2127" i="1"/>
  <c r="F2128" i="1" s="1"/>
  <c r="F2129" i="1" s="1"/>
  <c r="F2130" i="1" s="1"/>
  <c r="F2131" i="1" s="1"/>
  <c r="F2133" i="1"/>
  <c r="F2134" i="1" s="1"/>
  <c r="F2135" i="1" s="1"/>
  <c r="F2136" i="1" s="1"/>
  <c r="F2137" i="1" s="1"/>
  <c r="F2138" i="1" s="1"/>
  <c r="F2139" i="1" s="1"/>
  <c r="F2140" i="1" s="1"/>
  <c r="F2141" i="1" s="1"/>
  <c r="F2142" i="1" s="1"/>
  <c r="F2143" i="1" s="1"/>
  <c r="F2144" i="1" s="1"/>
  <c r="F2145" i="1" s="1"/>
  <c r="F2146" i="1" s="1"/>
  <c r="F2147" i="1" s="1"/>
  <c r="F2148" i="1" s="1"/>
  <c r="F2149" i="1" s="1"/>
  <c r="F2150" i="1" s="1"/>
  <c r="F2151" i="1" s="1"/>
  <c r="F2152" i="1" s="1"/>
  <c r="F2154" i="1"/>
  <c r="F2155" i="1" s="1"/>
  <c r="F2156" i="1" s="1"/>
  <c r="F2157" i="1" s="1"/>
  <c r="F2158" i="1" s="1"/>
  <c r="F2159" i="1" s="1"/>
  <c r="F2160" i="1" s="1"/>
  <c r="F2161" i="1" s="1"/>
  <c r="F2162" i="1" s="1"/>
  <c r="F2163" i="1" s="1"/>
  <c r="F2164" i="1" s="1"/>
  <c r="F2165" i="1" s="1"/>
  <c r="F2166" i="1" s="1"/>
  <c r="F2167" i="1" s="1"/>
  <c r="F2168" i="1" s="1"/>
  <c r="F2169" i="1" s="1"/>
  <c r="F2170" i="1" s="1"/>
  <c r="F2173" i="1"/>
  <c r="F2174" i="1" s="1"/>
  <c r="F2175" i="1" s="1"/>
  <c r="F2177" i="1"/>
  <c r="F2178" i="1" s="1"/>
  <c r="F2179" i="1" s="1"/>
  <c r="F2180" i="1" s="1"/>
  <c r="F2181" i="1" s="1"/>
  <c r="F2183" i="1"/>
  <c r="F2184" i="1" s="1"/>
  <c r="F2185" i="1" s="1"/>
  <c r="F2186" i="1" s="1"/>
  <c r="F2187" i="1" s="1"/>
  <c r="F2188" i="1" s="1"/>
  <c r="F2189" i="1" s="1"/>
  <c r="F2191" i="1"/>
  <c r="F2193" i="1"/>
  <c r="F2194" i="1" s="1"/>
  <c r="F2195" i="1" s="1"/>
  <c r="F2196" i="1" s="1"/>
  <c r="F2197" i="1" s="1"/>
  <c r="F2198" i="1" s="1"/>
  <c r="F2199" i="1" s="1"/>
  <c r="F2200" i="1" s="1"/>
  <c r="F2201" i="1" s="1"/>
  <c r="F2202" i="1" s="1"/>
  <c r="F2203" i="1" s="1"/>
  <c r="F2204" i="1" s="1"/>
  <c r="F2205" i="1" s="1"/>
  <c r="F2206" i="1" s="1"/>
  <c r="F2208" i="1"/>
  <c r="F2209" i="1" s="1"/>
  <c r="F2210" i="1" s="1"/>
  <c r="F2211" i="1" s="1"/>
  <c r="F2212" i="1" s="1"/>
  <c r="F2213" i="1" s="1"/>
  <c r="F2214" i="1" s="1"/>
  <c r="F2215" i="1" s="1"/>
  <c r="F2216" i="1" s="1"/>
  <c r="F2219" i="1"/>
  <c r="F2221" i="1"/>
  <c r="F2223" i="1"/>
  <c r="F2224" i="1" s="1"/>
  <c r="F2225" i="1" s="1"/>
  <c r="F2226" i="1" s="1"/>
  <c r="F2227" i="1" s="1"/>
  <c r="F2228" i="1" s="1"/>
  <c r="F2229" i="1" s="1"/>
  <c r="F2230" i="1" s="1"/>
  <c r="F2231" i="1" s="1"/>
  <c r="F2232" i="1" s="1"/>
  <c r="F2233" i="1" s="1"/>
  <c r="F2234" i="1" s="1"/>
  <c r="F2235" i="1" s="1"/>
  <c r="F2236" i="1" s="1"/>
  <c r="F2237" i="1" s="1"/>
  <c r="F2238" i="1" s="1"/>
  <c r="F2239" i="1" s="1"/>
  <c r="F2240" i="1" s="1"/>
  <c r="F2241" i="1" s="1"/>
  <c r="F2242" i="1" s="1"/>
  <c r="F2243" i="1" s="1"/>
  <c r="F2244" i="1" s="1"/>
  <c r="F2245" i="1" s="1"/>
  <c r="F2246" i="1" s="1"/>
  <c r="F2247" i="1" s="1"/>
  <c r="F2249" i="1"/>
  <c r="F2250" i="1" s="1"/>
  <c r="F2251" i="1" s="1"/>
  <c r="F2252" i="1" s="1"/>
  <c r="F2253" i="1" s="1"/>
  <c r="F2254" i="1" s="1"/>
  <c r="F2262" i="1"/>
  <c r="F2265" i="1"/>
  <c r="F2266" i="1" s="1"/>
  <c r="F2267" i="1" s="1"/>
  <c r="F2268" i="1" s="1"/>
  <c r="F2269" i="1" s="1"/>
  <c r="F2270" i="1" s="1"/>
  <c r="F2272" i="1"/>
  <c r="F2273" i="1" s="1"/>
  <c r="F2274" i="1" s="1"/>
  <c r="F2275" i="1" s="1"/>
  <c r="F2277" i="1"/>
  <c r="F2280" i="1"/>
  <c r="F2281" i="1" s="1"/>
  <c r="F2282" i="1" s="1"/>
  <c r="F2283" i="1" s="1"/>
  <c r="F2284" i="1" s="1"/>
  <c r="F2285" i="1" s="1"/>
  <c r="F2286" i="1" s="1"/>
  <c r="F2292" i="1"/>
  <c r="F2293" i="1" s="1"/>
  <c r="F2294" i="1" s="1"/>
  <c r="F2295" i="1" s="1"/>
  <c r="F2296" i="1" s="1"/>
  <c r="F2297" i="1" s="1"/>
  <c r="F2298" i="1" s="1"/>
  <c r="F2299" i="1" s="1"/>
  <c r="F2300" i="1" s="1"/>
  <c r="F2302" i="1"/>
  <c r="F2303" i="1" s="1"/>
  <c r="F2304" i="1" s="1"/>
  <c r="F2305" i="1" s="1"/>
  <c r="F2306" i="1" s="1"/>
  <c r="F2307" i="1" s="1"/>
  <c r="F2308" i="1" s="1"/>
  <c r="F2309" i="1" s="1"/>
  <c r="F2310" i="1" s="1"/>
  <c r="F2311" i="1" s="1"/>
  <c r="F2312" i="1" s="1"/>
  <c r="F2313" i="1" s="1"/>
  <c r="F2314" i="1" s="1"/>
  <c r="F2315" i="1" s="1"/>
  <c r="F2316" i="1" s="1"/>
  <c r="F2317" i="1" s="1"/>
  <c r="F2318" i="1" s="1"/>
  <c r="F2320" i="1"/>
  <c r="F2321" i="1" s="1"/>
  <c r="F2322" i="1" s="1"/>
  <c r="F2323" i="1" s="1"/>
  <c r="F2324" i="1" s="1"/>
  <c r="F2325" i="1" s="1"/>
  <c r="F2326" i="1" s="1"/>
  <c r="F2327" i="1" s="1"/>
  <c r="F2329" i="1"/>
  <c r="F2330" i="1" s="1"/>
  <c r="F2332" i="1"/>
  <c r="F2333" i="1" s="1"/>
  <c r="F2334" i="1" s="1"/>
  <c r="F2335" i="1" s="1"/>
  <c r="F2339" i="1"/>
  <c r="F2340" i="1" s="1"/>
  <c r="F2341" i="1" s="1"/>
  <c r="F2343" i="1"/>
  <c r="F2344" i="1" s="1"/>
  <c r="F2345" i="1" s="1"/>
  <c r="F2346" i="1" s="1"/>
  <c r="F2347" i="1" s="1"/>
  <c r="F2348" i="1" s="1"/>
  <c r="F2349" i="1" s="1"/>
  <c r="F2350" i="1" s="1"/>
  <c r="F2352" i="1"/>
  <c r="F2354" i="1"/>
  <c r="F2355" i="1" s="1"/>
  <c r="F2356" i="1" s="1"/>
  <c r="F2357" i="1" s="1"/>
  <c r="F2358" i="1" s="1"/>
  <c r="F2359" i="1" s="1"/>
  <c r="F2360" i="1" s="1"/>
  <c r="F2361" i="1" s="1"/>
  <c r="F2362" i="1" s="1"/>
  <c r="F2363" i="1" s="1"/>
  <c r="F2366" i="1"/>
  <c r="F2367" i="1" s="1"/>
  <c r="F2368" i="1" s="1"/>
  <c r="F2369" i="1" s="1"/>
  <c r="F2371" i="1"/>
  <c r="F2372" i="1" s="1"/>
  <c r="F2373" i="1" s="1"/>
  <c r="F2374" i="1" s="1"/>
  <c r="F2375" i="1" s="1"/>
  <c r="F2376" i="1" s="1"/>
  <c r="F2377" i="1" s="1"/>
  <c r="F2378" i="1" s="1"/>
  <c r="F2379" i="1" s="1"/>
  <c r="F2380" i="1" s="1"/>
  <c r="F2381" i="1" s="1"/>
  <c r="F2382" i="1" s="1"/>
  <c r="F2383" i="1" s="1"/>
  <c r="F2384" i="1" s="1"/>
  <c r="F2385" i="1" s="1"/>
  <c r="F2386" i="1" s="1"/>
  <c r="F2387" i="1" s="1"/>
  <c r="F2388" i="1" s="1"/>
  <c r="F2389" i="1" s="1"/>
  <c r="F2390" i="1" s="1"/>
  <c r="F2391" i="1" s="1"/>
  <c r="F2394" i="1"/>
  <c r="F2395" i="1" s="1"/>
  <c r="F2396" i="1" s="1"/>
  <c r="F2397" i="1" s="1"/>
  <c r="F2398" i="1" s="1"/>
  <c r="F2399" i="1" s="1"/>
  <c r="F2400" i="1" s="1"/>
  <c r="F2401" i="1" s="1"/>
  <c r="F2402" i="1" s="1"/>
  <c r="F2403" i="1" s="1"/>
  <c r="F2405" i="1"/>
  <c r="F2406" i="1" s="1"/>
  <c r="F2407" i="1" s="1"/>
  <c r="F2408" i="1" s="1"/>
  <c r="F2409" i="1" s="1"/>
  <c r="F2410" i="1" s="1"/>
  <c r="F2411" i="1" s="1"/>
  <c r="F2412" i="1" s="1"/>
  <c r="F2413" i="1" s="1"/>
  <c r="F2414" i="1" s="1"/>
  <c r="F2416" i="1"/>
  <c r="F2417" i="1" s="1"/>
  <c r="F2418" i="1" s="1"/>
  <c r="F2419" i="1" s="1"/>
  <c r="F2420" i="1" s="1"/>
  <c r="F2425" i="1"/>
  <c r="F2426" i="1" s="1"/>
  <c r="F2427" i="1" s="1"/>
  <c r="F2428" i="1" s="1"/>
  <c r="F2429" i="1" s="1"/>
  <c r="F2430" i="1" s="1"/>
  <c r="F2431" i="1" s="1"/>
  <c r="F2432" i="1" s="1"/>
  <c r="F2434" i="1"/>
  <c r="F2435" i="1" s="1"/>
  <c r="F2436" i="1" s="1"/>
  <c r="F2437" i="1" s="1"/>
  <c r="F2438" i="1" s="1"/>
  <c r="F2439" i="1" s="1"/>
  <c r="F2440" i="1" s="1"/>
  <c r="F2441" i="1" s="1"/>
  <c r="F2443" i="1"/>
  <c r="F2444" i="1" s="1"/>
  <c r="F2445" i="1" s="1"/>
  <c r="F2446" i="1" s="1"/>
  <c r="F2449" i="1"/>
  <c r="F2450" i="1" s="1"/>
  <c r="F2451" i="1" s="1"/>
  <c r="F2452" i="1" s="1"/>
  <c r="F2453" i="1" s="1"/>
  <c r="F2454" i="1" s="1"/>
  <c r="F2455" i="1" s="1"/>
  <c r="F2456" i="1" s="1"/>
  <c r="F2458" i="1"/>
  <c r="F2459" i="1" s="1"/>
  <c r="F2460" i="1" s="1"/>
  <c r="F2461" i="1" s="1"/>
  <c r="F2462" i="1" s="1"/>
  <c r="F2463" i="1" s="1"/>
  <c r="F2465" i="1"/>
  <c r="F2466" i="1" s="1"/>
  <c r="F2467" i="1" s="1"/>
  <c r="F2468" i="1" s="1"/>
  <c r="F2469" i="1" s="1"/>
  <c r="F2470" i="1" s="1"/>
  <c r="F2471" i="1" s="1"/>
  <c r="F2473" i="1"/>
  <c r="F2474" i="1" s="1"/>
  <c r="F2475" i="1" s="1"/>
  <c r="F2476" i="1" s="1"/>
  <c r="F2477" i="1" s="1"/>
  <c r="F2478" i="1" s="1"/>
  <c r="F2480" i="1"/>
  <c r="F2481" i="1" s="1"/>
  <c r="F2482" i="1" s="1"/>
  <c r="F2483" i="1" s="1"/>
  <c r="F2484" i="1" s="1"/>
  <c r="F2485" i="1" s="1"/>
  <c r="F2486" i="1" s="1"/>
  <c r="F2489" i="1"/>
  <c r="F2490" i="1" s="1"/>
  <c r="F2491" i="1" s="1"/>
  <c r="F2492" i="1" s="1"/>
  <c r="F2493" i="1" s="1"/>
  <c r="F2494" i="1" s="1"/>
  <c r="F2495" i="1" s="1"/>
  <c r="F2497" i="1"/>
  <c r="F2498" i="1" s="1"/>
  <c r="F2499" i="1" s="1"/>
  <c r="F2500" i="1" s="1"/>
  <c r="F2501" i="1" s="1"/>
  <c r="F2504" i="1"/>
  <c r="F2505" i="1" s="1"/>
  <c r="F2506" i="1" s="1"/>
  <c r="F2507" i="1" s="1"/>
  <c r="F2508" i="1" s="1"/>
  <c r="F2509" i="1" s="1"/>
  <c r="F2510" i="1" s="1"/>
  <c r="F2511" i="1" s="1"/>
  <c r="F2513" i="1"/>
  <c r="F2514" i="1" s="1"/>
  <c r="F2515" i="1" s="1"/>
  <c r="F2516" i="1" s="1"/>
  <c r="F2517" i="1" s="1"/>
  <c r="F2518" i="1" s="1"/>
  <c r="F2519" i="1" s="1"/>
  <c r="F2520" i="1" s="1"/>
  <c r="F2521" i="1" s="1"/>
  <c r="F2522" i="1" s="1"/>
  <c r="F2523" i="1" s="1"/>
  <c r="F2524" i="1" s="1"/>
  <c r="F2525" i="1" s="1"/>
  <c r="F2526" i="1" s="1"/>
  <c r="F2528" i="1"/>
  <c r="F2529" i="1" s="1"/>
  <c r="F2530" i="1" s="1"/>
  <c r="F2531" i="1" s="1"/>
  <c r="F2532" i="1" s="1"/>
  <c r="F2535" i="1"/>
  <c r="F2536" i="1"/>
  <c r="F2537" i="1" s="1"/>
  <c r="F2538" i="1" s="1"/>
  <c r="F2539" i="1" s="1"/>
  <c r="F2540" i="1" s="1"/>
  <c r="F2541" i="1" s="1"/>
  <c r="F2542" i="1" s="1"/>
  <c r="F2544" i="1"/>
  <c r="F2545" i="1" s="1"/>
  <c r="F2546" i="1" s="1"/>
  <c r="F2547" i="1" s="1"/>
  <c r="F2548" i="1" s="1"/>
  <c r="F2550" i="1"/>
  <c r="F2551" i="1" s="1"/>
  <c r="F2552" i="1" s="1"/>
  <c r="F2553" i="1" s="1"/>
  <c r="F2554" i="1" s="1"/>
  <c r="F2555" i="1" s="1"/>
  <c r="F2556" i="1" s="1"/>
  <c r="F2559" i="1"/>
  <c r="F2560" i="1"/>
  <c r="F2561" i="1" s="1"/>
  <c r="F2562" i="1" s="1"/>
  <c r="F2564" i="1"/>
  <c r="F2565" i="1" s="1"/>
  <c r="F2566" i="1" s="1"/>
  <c r="F2567" i="1" s="1"/>
  <c r="F2568" i="1" s="1"/>
  <c r="F2569" i="1" s="1"/>
  <c r="F2571" i="1"/>
  <c r="F2573" i="1"/>
  <c r="F2574" i="1" s="1"/>
  <c r="F2575" i="1" s="1"/>
  <c r="F2576" i="1" s="1"/>
  <c r="F2577" i="1" s="1"/>
  <c r="F2578" i="1" s="1"/>
  <c r="F2579" i="1" s="1"/>
  <c r="F2580" i="1" s="1"/>
  <c r="F2581" i="1" s="1"/>
  <c r="F2582" i="1" s="1"/>
  <c r="F2583" i="1" s="1"/>
  <c r="F2584" i="1" s="1"/>
  <c r="F2585" i="1" s="1"/>
  <c r="F2586" i="1" s="1"/>
  <c r="F2588" i="1"/>
  <c r="F2589" i="1" s="1"/>
  <c r="F2590" i="1" s="1"/>
  <c r="F2591" i="1" s="1"/>
  <c r="F2592" i="1" s="1"/>
  <c r="F2593" i="1" s="1"/>
  <c r="F2597" i="1"/>
  <c r="F2598" i="1" s="1"/>
  <c r="F2599" i="1" s="1"/>
  <c r="F2600" i="1" s="1"/>
  <c r="F2601" i="1" s="1"/>
  <c r="F2602" i="1" s="1"/>
  <c r="F2603" i="1" s="1"/>
  <c r="F2604" i="1" s="1"/>
  <c r="F2605" i="1" s="1"/>
  <c r="F2607" i="1"/>
  <c r="F2608" i="1" s="1"/>
  <c r="F2609" i="1" s="1"/>
  <c r="F2610" i="1" s="1"/>
  <c r="F2612" i="1"/>
  <c r="F2613" i="1"/>
  <c r="F2614" i="1" s="1"/>
  <c r="F2615" i="1" s="1"/>
  <c r="F2616" i="1" s="1"/>
  <c r="F2618" i="1"/>
  <c r="F2619" i="1" s="1"/>
  <c r="F2620" i="1" s="1"/>
  <c r="F2621" i="1" s="1"/>
  <c r="F2624" i="1"/>
  <c r="F2625" i="1" s="1"/>
  <c r="F2626" i="1" s="1"/>
  <c r="F2628" i="1"/>
  <c r="F2630" i="1"/>
  <c r="F2631" i="1" s="1"/>
  <c r="F2632" i="1" s="1"/>
  <c r="F2633" i="1" s="1"/>
  <c r="F2634" i="1" s="1"/>
  <c r="F2635" i="1" s="1"/>
  <c r="F2636" i="1" s="1"/>
  <c r="F2637" i="1" s="1"/>
  <c r="F2639" i="1"/>
  <c r="F2640" i="1" s="1"/>
  <c r="F2641" i="1" s="1"/>
  <c r="F2643" i="1"/>
  <c r="F2644" i="1" s="1"/>
  <c r="F2646" i="1"/>
  <c r="F2647" i="1" s="1"/>
  <c r="F2648" i="1" s="1"/>
  <c r="F2649" i="1" s="1"/>
  <c r="F2650" i="1" s="1"/>
  <c r="F2651" i="1" s="1"/>
  <c r="F2652" i="1" s="1"/>
  <c r="F2654" i="1"/>
  <c r="F2655" i="1" s="1"/>
  <c r="F2656" i="1" s="1"/>
  <c r="F2657" i="1" s="1"/>
  <c r="F2658" i="1" s="1"/>
  <c r="F2659" i="1" s="1"/>
  <c r="F2660" i="1" s="1"/>
  <c r="F2661" i="1" s="1"/>
  <c r="F2663" i="1"/>
  <c r="F2664" i="1" s="1"/>
  <c r="F2665" i="1" s="1"/>
  <c r="F2666" i="1" s="1"/>
  <c r="F2667" i="1" s="1"/>
  <c r="F2668" i="1" s="1"/>
  <c r="F2669" i="1" s="1"/>
  <c r="F2671" i="1"/>
  <c r="F2674" i="1"/>
  <c r="F2675" i="1" s="1"/>
  <c r="F2676" i="1" s="1"/>
  <c r="F2677" i="1" s="1"/>
  <c r="F2679" i="1"/>
  <c r="F2680" i="1" s="1"/>
  <c r="F2681" i="1" s="1"/>
  <c r="F2682" i="1" s="1"/>
  <c r="F2683" i="1" s="1"/>
  <c r="F2685" i="1"/>
  <c r="F2686" i="1" s="1"/>
  <c r="F2687" i="1" s="1"/>
  <c r="F2688" i="1" s="1"/>
  <c r="F2689" i="1" s="1"/>
  <c r="F2690" i="1" s="1"/>
  <c r="F2691" i="1" s="1"/>
  <c r="F2692" i="1" s="1"/>
  <c r="F2693" i="1" s="1"/>
  <c r="F2695" i="1"/>
  <c r="F2696" i="1" s="1"/>
  <c r="F2697" i="1" s="1"/>
  <c r="F2698" i="1" s="1"/>
  <c r="F2699" i="1" s="1"/>
  <c r="F2700" i="1" s="1"/>
  <c r="F2701" i="1" s="1"/>
  <c r="F2702" i="1" s="1"/>
  <c r="F2704" i="1"/>
  <c r="F2705" i="1" s="1"/>
  <c r="F2706" i="1" s="1"/>
  <c r="F2707" i="1" s="1"/>
  <c r="F2708" i="1" s="1"/>
  <c r="F2709" i="1" s="1"/>
  <c r="F2710" i="1" s="1"/>
  <c r="F2711" i="1" s="1"/>
  <c r="F2712" i="1" s="1"/>
  <c r="F2715" i="1"/>
  <c r="F2716" i="1" s="1"/>
  <c r="F2718" i="1"/>
  <c r="F2719" i="1"/>
  <c r="F2720" i="1" s="1"/>
  <c r="F2721" i="1" s="1"/>
  <c r="F2722" i="1" s="1"/>
  <c r="F2723" i="1" s="1"/>
  <c r="F2724" i="1" s="1"/>
  <c r="F2726" i="1"/>
  <c r="F2727" i="1" s="1"/>
  <c r="F2728" i="1" s="1"/>
  <c r="F2729" i="1" s="1"/>
  <c r="F2730" i="1" s="1"/>
  <c r="F2733" i="1"/>
  <c r="F2734" i="1" s="1"/>
  <c r="F2736" i="1"/>
  <c r="F2737" i="1" s="1"/>
  <c r="F2738" i="1" s="1"/>
  <c r="F2740" i="1"/>
  <c r="F2741" i="1" s="1"/>
  <c r="F2742" i="1" s="1"/>
  <c r="F2743" i="1" s="1"/>
  <c r="F2745" i="1"/>
  <c r="F2746" i="1" s="1"/>
  <c r="F2747" i="1" s="1"/>
  <c r="F2748" i="1" s="1"/>
  <c r="F2750" i="1"/>
  <c r="F2751" i="1" s="1"/>
  <c r="F2752" i="1" s="1"/>
  <c r="F2753" i="1" s="1"/>
  <c r="F2754" i="1" s="1"/>
  <c r="F2755" i="1" s="1"/>
  <c r="F2756" i="1" s="1"/>
  <c r="F2759" i="1"/>
  <c r="F2760" i="1" s="1"/>
  <c r="F2761" i="1" s="1"/>
  <c r="F2762" i="1" s="1"/>
  <c r="F2764" i="1"/>
  <c r="F2765" i="1" s="1"/>
  <c r="F2766" i="1" s="1"/>
  <c r="F2767" i="1" s="1"/>
  <c r="F2770" i="1"/>
  <c r="F2771" i="1" s="1"/>
  <c r="F2772" i="1" s="1"/>
  <c r="F2773" i="1" s="1"/>
  <c r="F2774" i="1" s="1"/>
  <c r="F2775" i="1" s="1"/>
  <c r="F2776" i="1" s="1"/>
  <c r="F2777" i="1" s="1"/>
  <c r="F2779" i="1"/>
  <c r="F2780" i="1" s="1"/>
  <c r="F2781" i="1" s="1"/>
  <c r="F2782" i="1" s="1"/>
  <c r="F2783" i="1" s="1"/>
  <c r="F2785" i="1"/>
  <c r="F2786" i="1" s="1"/>
  <c r="F2787" i="1" s="1"/>
  <c r="F2788" i="1" s="1"/>
  <c r="F2789" i="1" s="1"/>
  <c r="F2790" i="1" s="1"/>
  <c r="F2791" i="1" s="1"/>
  <c r="F2792" i="1" s="1"/>
  <c r="F2793" i="1" s="1"/>
  <c r="F2794" i="1" s="1"/>
  <c r="F2795" i="1" s="1"/>
  <c r="F2796" i="1" s="1"/>
  <c r="F2798" i="1"/>
  <c r="F2799" i="1" s="1"/>
  <c r="F2800" i="1" s="1"/>
  <c r="F2804" i="1"/>
  <c r="F2805" i="1" s="1"/>
  <c r="F2806" i="1" s="1"/>
  <c r="F2807" i="1" s="1"/>
  <c r="F2808" i="1" s="1"/>
  <c r="F2809" i="1" s="1"/>
  <c r="F2810" i="1" s="1"/>
  <c r="F2811" i="1" s="1"/>
  <c r="F2813" i="1"/>
  <c r="F2815" i="1"/>
  <c r="F2816" i="1" s="1"/>
  <c r="F2817" i="1" s="1"/>
  <c r="F2819" i="1"/>
  <c r="F2820" i="1" s="1"/>
  <c r="F2821" i="1" s="1"/>
  <c r="F2822" i="1" s="1"/>
  <c r="F2823" i="1" s="1"/>
  <c r="F2824" i="1" s="1"/>
  <c r="F2827" i="1"/>
  <c r="F2828" i="1" s="1"/>
  <c r="F2830" i="1"/>
  <c r="F2831" i="1" s="1"/>
  <c r="F2833" i="1"/>
  <c r="F2834" i="1" s="1"/>
  <c r="F2835" i="1" s="1"/>
  <c r="F2836" i="1" s="1"/>
  <c r="F2838" i="1"/>
  <c r="F2840" i="1"/>
  <c r="F2841" i="1" s="1"/>
  <c r="F2842" i="1" s="1"/>
  <c r="F2844" i="1"/>
  <c r="F2846" i="1"/>
  <c r="F2847" i="1" s="1"/>
  <c r="F2848" i="1" s="1"/>
  <c r="F2850" i="1"/>
  <c r="F2851" i="1" s="1"/>
  <c r="F2853" i="1"/>
  <c r="F2854" i="1" s="1"/>
  <c r="F2855" i="1" s="1"/>
  <c r="F2856" i="1" s="1"/>
  <c r="F2859" i="1"/>
  <c r="F2860" i="1" s="1"/>
  <c r="F2861" i="1" s="1"/>
  <c r="F2863" i="1"/>
  <c r="F2864" i="1" s="1"/>
  <c r="F2865" i="1" s="1"/>
  <c r="F2866" i="1" s="1"/>
  <c r="F2867" i="1" s="1"/>
  <c r="F2868" i="1" s="1"/>
  <c r="F2871" i="1"/>
  <c r="F2872" i="1" s="1"/>
  <c r="F2873" i="1" s="1"/>
  <c r="F2875" i="1"/>
  <c r="F2876" i="1" s="1"/>
  <c r="F2877" i="1" s="1"/>
  <c r="F2878" i="1" s="1"/>
  <c r="F2879" i="1" s="1"/>
  <c r="F2881" i="1"/>
  <c r="F2882" i="1" s="1"/>
  <c r="F2883" i="1" s="1"/>
  <c r="F2884" i="1" s="1"/>
  <c r="F2885" i="1" s="1"/>
  <c r="F2887" i="1"/>
  <c r="F2888" i="1" s="1"/>
  <c r="F2889" i="1" s="1"/>
  <c r="F2891" i="1"/>
  <c r="F2894" i="1"/>
  <c r="F2895" i="1" s="1"/>
  <c r="F2896" i="1" s="1"/>
  <c r="F2897" i="1" s="1"/>
  <c r="F2899" i="1"/>
  <c r="F2901" i="1"/>
  <c r="F2902" i="1" s="1"/>
  <c r="F2903" i="1" s="1"/>
  <c r="F2904" i="1" s="1"/>
  <c r="F2905" i="1" s="1"/>
  <c r="F2910" i="1"/>
  <c r="F2911" i="1" s="1"/>
  <c r="F2912" i="1" s="1"/>
  <c r="F2916" i="1"/>
  <c r="F2917" i="1" s="1"/>
  <c r="F2918" i="1" s="1"/>
  <c r="F2919" i="1" s="1"/>
  <c r="F2920" i="1" s="1"/>
  <c r="F2921" i="1" s="1"/>
  <c r="F2922" i="1" s="1"/>
  <c r="F2923" i="1" s="1"/>
  <c r="F2925" i="1"/>
  <c r="F2926" i="1" s="1"/>
  <c r="F2927" i="1" s="1"/>
  <c r="F2929" i="1"/>
  <c r="F2930" i="1" s="1"/>
  <c r="F2931" i="1" s="1"/>
  <c r="F2932" i="1" s="1"/>
  <c r="F2933" i="1" s="1"/>
  <c r="F2934" i="1" s="1"/>
  <c r="F2935" i="1" s="1"/>
  <c r="F2936" i="1" s="1"/>
  <c r="F2937" i="1" s="1"/>
  <c r="F2939" i="1"/>
  <c r="F2940" i="1" s="1"/>
  <c r="F2941" i="1" s="1"/>
  <c r="F2942" i="1" s="1"/>
  <c r="F2943" i="1" s="1"/>
  <c r="F2945" i="1"/>
  <c r="F2946" i="1" s="1"/>
  <c r="F2947" i="1" s="1"/>
  <c r="F2948" i="1" s="1"/>
  <c r="F2949" i="1" s="1"/>
  <c r="F2950" i="1" s="1"/>
  <c r="F2952" i="1"/>
  <c r="F2953" i="1" s="1"/>
  <c r="F2954" i="1" s="1"/>
  <c r="F2955" i="1" s="1"/>
  <c r="F2956" i="1" s="1"/>
  <c r="F2958" i="1"/>
  <c r="F2959" i="1" s="1"/>
  <c r="F2960" i="1" s="1"/>
  <c r="F2961" i="1" s="1"/>
  <c r="F2962" i="1" s="1"/>
  <c r="F2963" i="1" s="1"/>
  <c r="F2964" i="1" s="1"/>
  <c r="F2966" i="1"/>
  <c r="F2967" i="1" s="1"/>
  <c r="F2968" i="1" s="1"/>
  <c r="F2969" i="1" s="1"/>
  <c r="F2970" i="1" s="1"/>
  <c r="F2971" i="1" s="1"/>
  <c r="F2972" i="1" s="1"/>
  <c r="F2973" i="1" s="1"/>
  <c r="F2976" i="1"/>
  <c r="F2977" i="1" s="1"/>
  <c r="F2978" i="1" s="1"/>
  <c r="F2979" i="1" s="1"/>
  <c r="F2980" i="1" s="1"/>
  <c r="F2981" i="1" s="1"/>
  <c r="F2982" i="1" s="1"/>
  <c r="F2983" i="1" s="1"/>
  <c r="F2984" i="1" s="1"/>
  <c r="F2985" i="1" s="1"/>
  <c r="F2986" i="1" s="1"/>
  <c r="F2988" i="1"/>
  <c r="F2989" i="1" s="1"/>
  <c r="F2990" i="1" s="1"/>
  <c r="F2991" i="1" s="1"/>
  <c r="F2992" i="1" s="1"/>
  <c r="F2993" i="1" s="1"/>
  <c r="F2995" i="1"/>
  <c r="F2997" i="1"/>
  <c r="F2998" i="1" s="1"/>
  <c r="F2999" i="1" s="1"/>
  <c r="F3000" i="1" s="1"/>
  <c r="F3002" i="1"/>
  <c r="F3003" i="1" s="1"/>
  <c r="F3004" i="1" s="1"/>
  <c r="F3005" i="1" s="1"/>
  <c r="F3006" i="1" s="1"/>
  <c r="F3008" i="1"/>
  <c r="F3009" i="1" s="1"/>
  <c r="F3010" i="1" s="1"/>
  <c r="F3011" i="1" s="1"/>
  <c r="F3012" i="1" s="1"/>
  <c r="F3013" i="1" s="1"/>
  <c r="F3014" i="1" s="1"/>
  <c r="F3015" i="1" s="1"/>
  <c r="F3016" i="1" s="1"/>
  <c r="F3018" i="1"/>
  <c r="F3019" i="1" s="1"/>
  <c r="F3020" i="1" s="1"/>
  <c r="F3021" i="1" s="1"/>
  <c r="F3022" i="1" s="1"/>
  <c r="F3023" i="1" s="1"/>
  <c r="F3024" i="1" s="1"/>
  <c r="F3027" i="1"/>
  <c r="F3028" i="1" s="1"/>
  <c r="F3029" i="1" s="1"/>
  <c r="F3030" i="1" s="1"/>
  <c r="F3032" i="1"/>
  <c r="F3033" i="1" s="1"/>
  <c r="F3034" i="1" s="1"/>
  <c r="F3035" i="1" s="1"/>
  <c r="F3037" i="1"/>
  <c r="F3038" i="1" s="1"/>
  <c r="F3039" i="1" s="1"/>
  <c r="F3040" i="1" s="1"/>
  <c r="F3041" i="1" s="1"/>
  <c r="F3043" i="1"/>
  <c r="F3044" i="1" s="1"/>
  <c r="F3045" i="1" s="1"/>
  <c r="F3047" i="1"/>
  <c r="F3048" i="1" s="1"/>
  <c r="F3049" i="1" s="1"/>
  <c r="F3050" i="1" s="1"/>
  <c r="F3051" i="1" s="1"/>
  <c r="F3052" i="1" s="1"/>
  <c r="F3053" i="1" s="1"/>
  <c r="F3055" i="1"/>
  <c r="F3056" i="1" s="1"/>
  <c r="F3057" i="1" s="1"/>
  <c r="F3058" i="1" s="1"/>
  <c r="F3059" i="1" s="1"/>
  <c r="F3061" i="1"/>
  <c r="F3063" i="1"/>
  <c r="F3064" i="1" s="1"/>
  <c r="F3065" i="1" s="1"/>
  <c r="F3066" i="1" s="1"/>
  <c r="F3067" i="1" s="1"/>
  <c r="F3070" i="1"/>
  <c r="F3071" i="1" s="1"/>
  <c r="F3072" i="1" s="1"/>
  <c r="F3073" i="1" s="1"/>
  <c r="F3074" i="1" s="1"/>
  <c r="F3076" i="1"/>
  <c r="F3077" i="1" s="1"/>
  <c r="F3078" i="1" s="1"/>
  <c r="F3079" i="1" s="1"/>
  <c r="F3080" i="1" s="1"/>
  <c r="F3082" i="1"/>
  <c r="F3083" i="1" s="1"/>
  <c r="F3084" i="1" s="1"/>
  <c r="F3085" i="1" s="1"/>
  <c r="F3086" i="1" s="1"/>
  <c r="F3087" i="1" s="1"/>
  <c r="F3088" i="1" s="1"/>
  <c r="F3089" i="1" s="1"/>
  <c r="F3094" i="1"/>
  <c r="F3095" i="1" s="1"/>
  <c r="F3096" i="1" s="1"/>
  <c r="F3097" i="1" s="1"/>
  <c r="F3098" i="1" s="1"/>
  <c r="F3099" i="1" s="1"/>
  <c r="F3100" i="1" s="1"/>
  <c r="F3101" i="1" s="1"/>
  <c r="F3102" i="1" s="1"/>
  <c r="F3104" i="1"/>
  <c r="F3105" i="1" s="1"/>
  <c r="F3106" i="1" s="1"/>
  <c r="F3107" i="1" s="1"/>
  <c r="F3108" i="1" s="1"/>
  <c r="F3109" i="1" s="1"/>
  <c r="F3110" i="1" s="1"/>
  <c r="F3112" i="1"/>
  <c r="F3113" i="1" s="1"/>
  <c r="F3114" i="1" s="1"/>
  <c r="F3115" i="1" s="1"/>
  <c r="F3116" i="1" s="1"/>
  <c r="F3117" i="1" s="1"/>
  <c r="F3118" i="1" s="1"/>
  <c r="F3119" i="1" s="1"/>
  <c r="F3120" i="1" s="1"/>
  <c r="F3121" i="1" s="1"/>
  <c r="F3122" i="1" s="1"/>
  <c r="F3123" i="1" s="1"/>
  <c r="F3124" i="1" s="1"/>
  <c r="F3126" i="1"/>
  <c r="F3127" i="1" s="1"/>
  <c r="F3128" i="1" s="1"/>
  <c r="F3129" i="1" s="1"/>
  <c r="F3130" i="1" s="1"/>
  <c r="F3131" i="1" s="1"/>
  <c r="F3133" i="1"/>
  <c r="F3134" i="1" s="1"/>
  <c r="F3135" i="1" s="1"/>
  <c r="F3136" i="1" s="1"/>
  <c r="F3137" i="1" s="1"/>
  <c r="F3138" i="1" s="1"/>
  <c r="F3140" i="1"/>
  <c r="F3141" i="1" s="1"/>
  <c r="F3142" i="1" s="1"/>
  <c r="F3143" i="1" s="1"/>
  <c r="F3144" i="1" s="1"/>
  <c r="F3145" i="1" s="1"/>
  <c r="F3148" i="1"/>
  <c r="F3149" i="1" s="1"/>
  <c r="F3150" i="1" s="1"/>
  <c r="F3151" i="1" s="1"/>
  <c r="F3152" i="1" s="1"/>
  <c r="F3153" i="1" s="1"/>
  <c r="F3154" i="1" s="1"/>
  <c r="F3155" i="1" s="1"/>
  <c r="F3159" i="1"/>
  <c r="F3160" i="1" s="1"/>
  <c r="F3161" i="1" s="1"/>
  <c r="F3162" i="1" s="1"/>
  <c r="F3163" i="1" s="1"/>
  <c r="F3164" i="1" s="1"/>
  <c r="F3165" i="1" s="1"/>
  <c r="F3166" i="1" s="1"/>
  <c r="F3167" i="1" s="1"/>
  <c r="F3168" i="1" s="1"/>
  <c r="F3169" i="1" s="1"/>
  <c r="F3170" i="1" s="1"/>
  <c r="F3171" i="1" s="1"/>
  <c r="F3173" i="1"/>
  <c r="F3174" i="1" s="1"/>
  <c r="F3175" i="1" s="1"/>
  <c r="F3176" i="1" s="1"/>
  <c r="F3177" i="1" s="1"/>
  <c r="F3178" i="1" s="1"/>
  <c r="F3179" i="1" s="1"/>
  <c r="F3180" i="1" s="1"/>
  <c r="F3181" i="1" s="1"/>
  <c r="F3182" i="1" s="1"/>
  <c r="F3183" i="1" s="1"/>
  <c r="F3185" i="1"/>
  <c r="F3186" i="1" s="1"/>
  <c r="F3187" i="1" s="1"/>
  <c r="F3188" i="1" s="1"/>
  <c r="F3189" i="1" s="1"/>
  <c r="F3190" i="1" s="1"/>
  <c r="F3191" i="1" s="1"/>
  <c r="F3192" i="1" s="1"/>
  <c r="F3193" i="1" s="1"/>
  <c r="F3194" i="1" s="1"/>
  <c r="F3196" i="1"/>
  <c r="F3197" i="1" s="1"/>
  <c r="F3198" i="1" s="1"/>
  <c r="F3199" i="1" s="1"/>
  <c r="F3202" i="1"/>
  <c r="F3203" i="1" s="1"/>
  <c r="F3204" i="1" s="1"/>
  <c r="F3205" i="1" s="1"/>
  <c r="F3206" i="1" s="1"/>
  <c r="F3207" i="1" s="1"/>
  <c r="F3208" i="1" s="1"/>
  <c r="F3209" i="1" s="1"/>
  <c r="F3210" i="1" s="1"/>
  <c r="F3211" i="1" s="1"/>
  <c r="F3212" i="1" s="1"/>
  <c r="F3213" i="1" s="1"/>
  <c r="F3214" i="1" s="1"/>
  <c r="F3215" i="1" s="1"/>
  <c r="F3217" i="1"/>
  <c r="F3219" i="1"/>
  <c r="F3220" i="1" s="1"/>
  <c r="F3221" i="1" s="1"/>
  <c r="F3222" i="1" s="1"/>
  <c r="F3224" i="1"/>
  <c r="F3226" i="1"/>
  <c r="F3228" i="1"/>
  <c r="F3229" i="1" s="1"/>
  <c r="F3230" i="1" s="1"/>
  <c r="F3231" i="1" s="1"/>
  <c r="F3232" i="1" s="1"/>
  <c r="F3233" i="1" s="1"/>
  <c r="F3234" i="1" s="1"/>
  <c r="F3235" i="1" s="1"/>
  <c r="F3237" i="1"/>
  <c r="F3238" i="1" s="1"/>
  <c r="F3239" i="1" s="1"/>
  <c r="F3240" i="1" s="1"/>
  <c r="F3241" i="1" s="1"/>
  <c r="F3242" i="1" s="1"/>
  <c r="F3243" i="1" s="1"/>
  <c r="F3244" i="1" s="1"/>
  <c r="F3245" i="1" s="1"/>
  <c r="F3246" i="1" s="1"/>
  <c r="F3248" i="1"/>
  <c r="F3249" i="1" s="1"/>
  <c r="F3250" i="1" s="1"/>
  <c r="F3251" i="1" s="1"/>
  <c r="F3252" i="1" s="1"/>
  <c r="F3253" i="1" s="1"/>
  <c r="F3254" i="1" s="1"/>
  <c r="F3257" i="1"/>
  <c r="F3258" i="1" s="1"/>
  <c r="F3259" i="1" s="1"/>
  <c r="F3260" i="1" s="1"/>
  <c r="F3261" i="1" s="1"/>
  <c r="F3262" i="1" s="1"/>
  <c r="F3264" i="1"/>
  <c r="F3265" i="1" s="1"/>
  <c r="F3266" i="1" s="1"/>
  <c r="F3267" i="1" s="1"/>
  <c r="F3269" i="1"/>
  <c r="F3270" i="1" s="1"/>
  <c r="F3271" i="1" s="1"/>
  <c r="F3272" i="1" s="1"/>
  <c r="F3273" i="1" s="1"/>
  <c r="F3274" i="1" s="1"/>
  <c r="F3275" i="1" s="1"/>
  <c r="F3276" i="1" s="1"/>
  <c r="F3277" i="1" s="1"/>
  <c r="F3279" i="1"/>
  <c r="F3280" i="1" s="1"/>
  <c r="F3281" i="1" s="1"/>
  <c r="F3282" i="1" s="1"/>
  <c r="F3286" i="1"/>
  <c r="F3287" i="1" s="1"/>
  <c r="F3288" i="1" s="1"/>
  <c r="F3289" i="1" s="1"/>
  <c r="F3290" i="1" s="1"/>
  <c r="F3291" i="1" s="1"/>
  <c r="F3292" i="1" s="1"/>
  <c r="F3293" i="1" s="1"/>
  <c r="F3294" i="1" s="1"/>
  <c r="F3295" i="1" s="1"/>
  <c r="F3296" i="1" s="1"/>
  <c r="F3298" i="1"/>
  <c r="F3299" i="1" s="1"/>
  <c r="F3300" i="1" s="1"/>
  <c r="F3301" i="1" s="1"/>
  <c r="F3302" i="1" s="1"/>
  <c r="F3303" i="1" s="1"/>
  <c r="F3304" i="1" s="1"/>
  <c r="F3305" i="1" s="1"/>
  <c r="F3306" i="1" s="1"/>
  <c r="F3307" i="1" s="1"/>
  <c r="F3308" i="1" s="1"/>
  <c r="F3310" i="1"/>
  <c r="F3311" i="1" s="1"/>
  <c r="F3312" i="1" s="1"/>
  <c r="F3313" i="1" s="1"/>
  <c r="F3314" i="1" s="1"/>
  <c r="F3315" i="1" s="1"/>
  <c r="F3316" i="1" s="1"/>
  <c r="F3317" i="1" s="1"/>
  <c r="F3318" i="1" s="1"/>
  <c r="F3319" i="1" s="1"/>
  <c r="F3320" i="1" s="1"/>
  <c r="F3322" i="1"/>
  <c r="F3324" i="1"/>
  <c r="F3325" i="1" s="1"/>
  <c r="F3326" i="1" s="1"/>
  <c r="F3327" i="1" s="1"/>
  <c r="F3328" i="1" s="1"/>
  <c r="F3329" i="1" s="1"/>
  <c r="F3330" i="1" s="1"/>
  <c r="F3331" i="1" s="1"/>
  <c r="F3332" i="1" s="1"/>
  <c r="F3333" i="1" s="1"/>
  <c r="F3334" i="1" s="1"/>
  <c r="F3335" i="1" s="1"/>
  <c r="F3336" i="1" s="1"/>
  <c r="F3337" i="1" s="1"/>
  <c r="F3338" i="1" s="1"/>
  <c r="F3341" i="1"/>
  <c r="F3342" i="1" s="1"/>
  <c r="F3343" i="1" s="1"/>
  <c r="F3344" i="1" s="1"/>
  <c r="F3345" i="1" s="1"/>
  <c r="F3346" i="1" s="1"/>
  <c r="F3347" i="1" s="1"/>
  <c r="F3348" i="1" s="1"/>
  <c r="F3349" i="1" s="1"/>
  <c r="F3350" i="1" s="1"/>
  <c r="F3351" i="1" s="1"/>
  <c r="F3352" i="1" s="1"/>
  <c r="F3353" i="1" s="1"/>
  <c r="F3355" i="1"/>
  <c r="F3356" i="1" s="1"/>
  <c r="F3357" i="1" s="1"/>
  <c r="F3359" i="1"/>
  <c r="F3360" i="1" s="1"/>
  <c r="F3361" i="1" s="1"/>
  <c r="F3362" i="1" s="1"/>
  <c r="F3363" i="1" s="1"/>
  <c r="F3364" i="1" s="1"/>
  <c r="F3368" i="1"/>
  <c r="F3369" i="1" s="1"/>
  <c r="F3370" i="1" s="1"/>
  <c r="F3371" i="1" s="1"/>
  <c r="F3372" i="1" s="1"/>
  <c r="F3373" i="1" s="1"/>
  <c r="F3374" i="1" s="1"/>
  <c r="F3375" i="1" s="1"/>
  <c r="F3376" i="1" s="1"/>
  <c r="F3377" i="1" s="1"/>
  <c r="F3378" i="1" s="1"/>
  <c r="F3379" i="1" s="1"/>
  <c r="F3380" i="1" s="1"/>
  <c r="F3382" i="1"/>
  <c r="F3383" i="1" s="1"/>
  <c r="F3384" i="1" s="1"/>
  <c r="F3385" i="1" s="1"/>
  <c r="F3386" i="1" s="1"/>
  <c r="F3387" i="1" s="1"/>
  <c r="F3388" i="1" s="1"/>
  <c r="F3389" i="1" s="1"/>
  <c r="F3390" i="1" s="1"/>
  <c r="F3392" i="1"/>
  <c r="F3394" i="1"/>
  <c r="F3395" i="1" s="1"/>
  <c r="F3396" i="1" s="1"/>
  <c r="F3398" i="1"/>
  <c r="F3400" i="1"/>
  <c r="F3401" i="1" s="1"/>
  <c r="F3402" i="1" s="1"/>
  <c r="F3403" i="1" s="1"/>
  <c r="F3404" i="1" s="1"/>
  <c r="F3405" i="1" s="1"/>
  <c r="F3406" i="1" s="1"/>
  <c r="F3407" i="1" s="1"/>
  <c r="F3409" i="1"/>
  <c r="F3410" i="1" s="1"/>
  <c r="F3411" i="1" s="1"/>
  <c r="F3412" i="1" s="1"/>
  <c r="F3413" i="1" s="1"/>
  <c r="F3414" i="1" s="1"/>
  <c r="F3415" i="1" s="1"/>
  <c r="F3417" i="1"/>
  <c r="F3418" i="1" s="1"/>
  <c r="F3419" i="1" s="1"/>
  <c r="F3424" i="1"/>
  <c r="F3425" i="1" s="1"/>
  <c r="F3426" i="1" s="1"/>
  <c r="F3428" i="1"/>
  <c r="F3429" i="1" s="1"/>
  <c r="F3430" i="1" s="1"/>
  <c r="F3431" i="1" s="1"/>
  <c r="F3432" i="1" s="1"/>
  <c r="F3433" i="1" s="1"/>
  <c r="F3434" i="1" s="1"/>
  <c r="F3436" i="1"/>
  <c r="F3437" i="1" s="1"/>
  <c r="F3438" i="1" s="1"/>
  <c r="F3439" i="1" s="1"/>
  <c r="F3440" i="1" s="1"/>
  <c r="F3441" i="1" s="1"/>
  <c r="F3443" i="1"/>
  <c r="F3444" i="1" s="1"/>
  <c r="F3445" i="1" s="1"/>
  <c r="F3446" i="1" s="1"/>
  <c r="F3448" i="1"/>
  <c r="F3449" i="1" s="1"/>
  <c r="F3450" i="1" s="1"/>
  <c r="F3451" i="1" s="1"/>
  <c r="F3452" i="1" s="1"/>
  <c r="F3453" i="1" s="1"/>
  <c r="F3454" i="1" s="1"/>
  <c r="F3455" i="1" s="1"/>
  <c r="F3456" i="1" s="1"/>
  <c r="F3457" i="1" s="1"/>
  <c r="F3459" i="1"/>
  <c r="F3460" i="1" s="1"/>
  <c r="F3461" i="1" s="1"/>
  <c r="F3462" i="1" s="1"/>
  <c r="F3464" i="1"/>
  <c r="F3465" i="1" s="1"/>
  <c r="F3466" i="1" s="1"/>
  <c r="F3467" i="1" s="1"/>
  <c r="F3468" i="1" s="1"/>
  <c r="F3469" i="1" s="1"/>
  <c r="F3471" i="1"/>
  <c r="F3472" i="1" s="1"/>
  <c r="F3473" i="1" s="1"/>
  <c r="F3474" i="1" s="1"/>
  <c r="F3475" i="1" s="1"/>
  <c r="F3476" i="1" s="1"/>
  <c r="F3477" i="1" s="1"/>
  <c r="F3478" i="1" s="1"/>
  <c r="F3479" i="1" s="1"/>
  <c r="F3480" i="1" s="1"/>
  <c r="F3482" i="1"/>
  <c r="F3483" i="1" s="1"/>
  <c r="F3484" i="1" s="1"/>
  <c r="F3485" i="1" s="1"/>
  <c r="F3486" i="1" s="1"/>
  <c r="F3487" i="1" s="1"/>
  <c r="F3488" i="1" s="1"/>
  <c r="F3489" i="1" s="1"/>
  <c r="F3490" i="1" s="1"/>
  <c r="F3491" i="1" s="1"/>
  <c r="F3493" i="1"/>
  <c r="F3494" i="1" s="1"/>
  <c r="F3495" i="1" s="1"/>
  <c r="F3496" i="1" s="1"/>
  <c r="F3497" i="1" s="1"/>
  <c r="F3498" i="1" s="1"/>
  <c r="F3499" i="1" s="1"/>
  <c r="F3500" i="1" s="1"/>
  <c r="F3503" i="1"/>
  <c r="F3504" i="1" s="1"/>
  <c r="F3505" i="1" s="1"/>
  <c r="F3506" i="1" s="1"/>
  <c r="F3507" i="1" s="1"/>
  <c r="F3508" i="1" s="1"/>
  <c r="F3510" i="1"/>
  <c r="F3511" i="1" s="1"/>
  <c r="F3512" i="1" s="1"/>
  <c r="F3513" i="1" s="1"/>
  <c r="F3514" i="1" s="1"/>
  <c r="F3515" i="1" s="1"/>
  <c r="F3517" i="1"/>
  <c r="F3518" i="1" s="1"/>
  <c r="F3519" i="1" s="1"/>
  <c r="F3520" i="1" s="1"/>
  <c r="F3521" i="1" s="1"/>
  <c r="F3524" i="1"/>
  <c r="F3525" i="1" s="1"/>
  <c r="F3526" i="1" s="1"/>
  <c r="F3527" i="1" s="1"/>
  <c r="F3528" i="1" s="1"/>
  <c r="F3529" i="1" s="1"/>
  <c r="F3530" i="1" s="1"/>
  <c r="F3531" i="1" s="1"/>
  <c r="F3532" i="1" s="1"/>
  <c r="F3533" i="1" s="1"/>
  <c r="F3535" i="1"/>
  <c r="F3536" i="1" s="1"/>
  <c r="F3537" i="1" s="1"/>
  <c r="F3538" i="1" s="1"/>
  <c r="F3539" i="1" s="1"/>
  <c r="F3540" i="1" s="1"/>
  <c r="F3541" i="1" s="1"/>
  <c r="F3542" i="1" s="1"/>
  <c r="F3543" i="1" s="1"/>
  <c r="F3544" i="1" s="1"/>
  <c r="F3545" i="1" s="1"/>
  <c r="F3546" i="1" s="1"/>
  <c r="F3547" i="1" s="1"/>
  <c r="F3548" i="1" s="1"/>
  <c r="F3549" i="1" s="1"/>
  <c r="F3551" i="1"/>
  <c r="F3552" i="1" s="1"/>
  <c r="F3554" i="1"/>
  <c r="F3555" i="1" s="1"/>
  <c r="F3556" i="1" s="1"/>
  <c r="F3557" i="1" s="1"/>
  <c r="F3558" i="1" s="1"/>
  <c r="F3559" i="1" s="1"/>
  <c r="F3560" i="1" s="1"/>
  <c r="F3561" i="1" s="1"/>
  <c r="F3562" i="1" s="1"/>
  <c r="F3563" i="1" s="1"/>
  <c r="F3564" i="1" s="1"/>
  <c r="F3565" i="1" s="1"/>
  <c r="F3566" i="1" s="1"/>
  <c r="F3567" i="1" s="1"/>
  <c r="F3568" i="1" s="1"/>
  <c r="F3569" i="1" s="1"/>
  <c r="F3570" i="1" s="1"/>
  <c r="F3571" i="1" s="1"/>
  <c r="F3572" i="1" s="1"/>
  <c r="F3573" i="1" s="1"/>
  <c r="F3574" i="1" s="1"/>
  <c r="F3575" i="1" s="1"/>
  <c r="F3576" i="1" s="1"/>
  <c r="F3579" i="1"/>
  <c r="F3580" i="1" s="1"/>
  <c r="F3581" i="1" s="1"/>
  <c r="F3582" i="1" s="1"/>
  <c r="F3583" i="1" s="1"/>
  <c r="F3585" i="1"/>
  <c r="F3586" i="1" s="1"/>
  <c r="F3587" i="1" s="1"/>
  <c r="F3588" i="1" s="1"/>
  <c r="F3589" i="1" s="1"/>
  <c r="F3590" i="1" s="1"/>
  <c r="F3591" i="1" s="1"/>
  <c r="F3592" i="1" s="1"/>
  <c r="F3594" i="1"/>
  <c r="F3595" i="1" s="1"/>
  <c r="F3596" i="1" s="1"/>
  <c r="F3597" i="1" s="1"/>
  <c r="F3598" i="1" s="1"/>
  <c r="F3599" i="1" s="1"/>
  <c r="F3602" i="1"/>
  <c r="F3603" i="1" s="1"/>
  <c r="F3604" i="1" s="1"/>
  <c r="F3606" i="1"/>
  <c r="F3607" i="1" s="1"/>
  <c r="F3608" i="1" s="1"/>
  <c r="F3609" i="1" s="1"/>
  <c r="F3610" i="1" s="1"/>
  <c r="F3611" i="1" s="1"/>
  <c r="F3612" i="1" s="1"/>
  <c r="F3613" i="1" s="1"/>
  <c r="F3614" i="1" s="1"/>
  <c r="F3615" i="1" s="1"/>
  <c r="F3616" i="1" s="1"/>
  <c r="F3617" i="1" s="1"/>
  <c r="F3618" i="1" s="1"/>
  <c r="F3619" i="1" s="1"/>
  <c r="F3620" i="1" s="1"/>
  <c r="F3621" i="1" s="1"/>
  <c r="F3622" i="1" s="1"/>
  <c r="F3623" i="1" s="1"/>
  <c r="F3624" i="1" s="1"/>
  <c r="F3625" i="1" s="1"/>
  <c r="F3627" i="1"/>
  <c r="F3628" i="1" s="1"/>
  <c r="F3629" i="1" s="1"/>
  <c r="F3630" i="1" s="1"/>
  <c r="F3631" i="1" s="1"/>
  <c r="F3632" i="1" s="1"/>
  <c r="F3633" i="1" s="1"/>
  <c r="F3634" i="1" s="1"/>
  <c r="F3635" i="1" s="1"/>
  <c r="F3636" i="1" s="1"/>
  <c r="F3637" i="1" s="1"/>
  <c r="F3638" i="1" s="1"/>
  <c r="F3639" i="1" s="1"/>
  <c r="F3640" i="1" s="1"/>
  <c r="F3642" i="1"/>
  <c r="F3643" i="1" s="1"/>
  <c r="F3644" i="1" s="1"/>
  <c r="F3645" i="1" s="1"/>
  <c r="F3646" i="1" s="1"/>
  <c r="F3647" i="1" s="1"/>
  <c r="F3648" i="1" s="1"/>
  <c r="F3649" i="1" s="1"/>
  <c r="F3650" i="1" s="1"/>
  <c r="F3651" i="1" s="1"/>
  <c r="F3652" i="1" s="1"/>
  <c r="F3653" i="1" s="1"/>
  <c r="F3655" i="1"/>
  <c r="F3656" i="1" s="1"/>
  <c r="F3657" i="1" s="1"/>
  <c r="F3658" i="1" s="1"/>
  <c r="F3659" i="1" s="1"/>
  <c r="F3660" i="1" s="1"/>
  <c r="F3661" i="1" s="1"/>
  <c r="F3662" i="1" s="1"/>
  <c r="F3663" i="1" s="1"/>
  <c r="F3664" i="1" s="1"/>
  <c r="F3665" i="1" s="1"/>
  <c r="F3667" i="1"/>
  <c r="F3668" i="1" s="1"/>
  <c r="F3669" i="1" s="1"/>
  <c r="F3670" i="1" s="1"/>
  <c r="F3671" i="1" s="1"/>
  <c r="F3672" i="1" s="1"/>
  <c r="F3673" i="1" s="1"/>
  <c r="F3676" i="1"/>
  <c r="F3677" i="1" s="1"/>
  <c r="F3678" i="1" s="1"/>
  <c r="F3679" i="1" s="1"/>
  <c r="F3680" i="1" s="1"/>
  <c r="F3682" i="1"/>
  <c r="F3683" i="1" s="1"/>
  <c r="F3684" i="1" s="1"/>
  <c r="F3685" i="1" s="1"/>
  <c r="F3686" i="1" s="1"/>
  <c r="F3687" i="1" s="1"/>
  <c r="F3688" i="1" s="1"/>
  <c r="F3689" i="1" s="1"/>
  <c r="F3690" i="1" s="1"/>
  <c r="F3691" i="1" s="1"/>
  <c r="F3692" i="1" s="1"/>
  <c r="F3693" i="1" s="1"/>
  <c r="F3695" i="1"/>
  <c r="F3696" i="1" s="1"/>
  <c r="F3700" i="1"/>
  <c r="F3701" i="1" s="1"/>
  <c r="F3702" i="1" s="1"/>
  <c r="F3703" i="1" s="1"/>
  <c r="F3704" i="1" s="1"/>
  <c r="F3705" i="1" s="1"/>
  <c r="F3706" i="1" s="1"/>
  <c r="F3707" i="1" s="1"/>
  <c r="F3708" i="1" s="1"/>
  <c r="F3709" i="1" s="1"/>
  <c r="F3710" i="1" s="1"/>
  <c r="F3712" i="1"/>
  <c r="F3713" i="1" s="1"/>
  <c r="F3714" i="1" s="1"/>
  <c r="F3715" i="1" s="1"/>
  <c r="F3716" i="1" s="1"/>
  <c r="F3717" i="1" s="1"/>
  <c r="F3718" i="1" s="1"/>
  <c r="F3719" i="1" s="1"/>
  <c r="F3720" i="1" s="1"/>
  <c r="F3721" i="1" s="1"/>
  <c r="F3722" i="1" s="1"/>
  <c r="F3723" i="1" s="1"/>
  <c r="F3724" i="1" s="1"/>
  <c r="F3725" i="1" s="1"/>
  <c r="F3727" i="1"/>
  <c r="F3728" i="1" s="1"/>
  <c r="F3729" i="1" s="1"/>
  <c r="F3730" i="1" s="1"/>
  <c r="F3731" i="1" s="1"/>
  <c r="F3732" i="1" s="1"/>
  <c r="F3733" i="1" s="1"/>
  <c r="F3734" i="1" s="1"/>
  <c r="F3735" i="1" s="1"/>
  <c r="F3736" i="1" s="1"/>
  <c r="F3737" i="1" s="1"/>
  <c r="F3738" i="1" s="1"/>
  <c r="F3739" i="1" s="1"/>
  <c r="F3740" i="1" s="1"/>
  <c r="F3742" i="1"/>
  <c r="F3743" i="1" s="1"/>
  <c r="F3744" i="1" s="1"/>
  <c r="F3745" i="1" s="1"/>
  <c r="F3746" i="1" s="1"/>
  <c r="F3747" i="1" s="1"/>
  <c r="F3748" i="1" s="1"/>
  <c r="F3749" i="1" s="1"/>
  <c r="F3750" i="1" s="1"/>
  <c r="F3751" i="1" s="1"/>
  <c r="F3752" i="1" s="1"/>
  <c r="F3753" i="1" s="1"/>
  <c r="F3755" i="1"/>
  <c r="F3756" i="1" s="1"/>
  <c r="F3757" i="1" s="1"/>
  <c r="F3758" i="1" s="1"/>
  <c r="F3759" i="1" s="1"/>
  <c r="F3760" i="1" s="1"/>
  <c r="F3762" i="1"/>
  <c r="F3763" i="1" s="1"/>
  <c r="F3764" i="1" s="1"/>
  <c r="F3765" i="1" s="1"/>
  <c r="F3766" i="1" s="1"/>
  <c r="F3767" i="1" s="1"/>
  <c r="F3768" i="1" s="1"/>
  <c r="F3769" i="1" s="1"/>
  <c r="F3770" i="1" s="1"/>
  <c r="F3771" i="1" s="1"/>
  <c r="F3772" i="1" s="1"/>
  <c r="F3773" i="1" s="1"/>
  <c r="F3774" i="1" s="1"/>
  <c r="F3775" i="1" s="1"/>
  <c r="F3776" i="1" s="1"/>
  <c r="F3777" i="1" s="1"/>
  <c r="F3780" i="1"/>
  <c r="F3781" i="1" s="1"/>
  <c r="F3782" i="1" s="1"/>
  <c r="F3783" i="1" s="1"/>
  <c r="F3784" i="1" s="1"/>
  <c r="F3785" i="1" s="1"/>
  <c r="F3786" i="1" s="1"/>
  <c r="F3787" i="1" s="1"/>
  <c r="F3789" i="1"/>
  <c r="F3790" i="1" s="1"/>
  <c r="F3791" i="1" s="1"/>
  <c r="F3792" i="1" s="1"/>
  <c r="F3793" i="1" s="1"/>
  <c r="F3794" i="1" s="1"/>
  <c r="F3795" i="1" s="1"/>
  <c r="F3796" i="1" s="1"/>
  <c r="F3797" i="1" s="1"/>
  <c r="F3798" i="1" s="1"/>
  <c r="F3799" i="1" s="1"/>
  <c r="F3801" i="1"/>
  <c r="F3802" i="1" s="1"/>
  <c r="F3803" i="1" s="1"/>
  <c r="F3804" i="1" s="1"/>
  <c r="F3805" i="1" s="1"/>
  <c r="F3806" i="1" s="1"/>
  <c r="F3808" i="1"/>
  <c r="F3809" i="1" s="1"/>
  <c r="F3810" i="1" s="1"/>
  <c r="F3811" i="1" s="1"/>
  <c r="F3812" i="1" s="1"/>
  <c r="F3813" i="1" s="1"/>
  <c r="F3814" i="1" s="1"/>
  <c r="F3815" i="1" s="1"/>
  <c r="F3816" i="1" s="1"/>
  <c r="F3817" i="1" s="1"/>
  <c r="F3818" i="1" s="1"/>
  <c r="F3819" i="1" s="1"/>
  <c r="F3820" i="1" s="1"/>
  <c r="F3821" i="1" s="1"/>
  <c r="F3822" i="1" s="1"/>
  <c r="F3823" i="1" s="1"/>
  <c r="F3826" i="1"/>
  <c r="F3828" i="1"/>
  <c r="F3829" i="1" s="1"/>
  <c r="F3830" i="1" s="1"/>
  <c r="F3832" i="1"/>
  <c r="F3833" i="1" s="1"/>
  <c r="F3834" i="1" s="1"/>
  <c r="F3835" i="1" s="1"/>
  <c r="F3836" i="1" s="1"/>
  <c r="F3837" i="1" s="1"/>
  <c r="F3838" i="1" s="1"/>
  <c r="F3839" i="1" s="1"/>
  <c r="F3840" i="1" s="1"/>
  <c r="F3841" i="1" s="1"/>
  <c r="F3842" i="1" s="1"/>
  <c r="F3843" i="1" s="1"/>
  <c r="F3844" i="1" s="1"/>
  <c r="F3845" i="1" s="1"/>
  <c r="F3847" i="1"/>
  <c r="F3848" i="1" s="1"/>
  <c r="F3849" i="1" s="1"/>
  <c r="F3850" i="1" s="1"/>
  <c r="F3851" i="1" s="1"/>
  <c r="F3852" i="1" s="1"/>
  <c r="F3853" i="1" s="1"/>
  <c r="F3854" i="1" s="1"/>
  <c r="F3855" i="1" s="1"/>
  <c r="F3856" i="1" s="1"/>
  <c r="F3857" i="1" s="1"/>
  <c r="F3858" i="1" s="1"/>
  <c r="F3859" i="1" s="1"/>
  <c r="F3860" i="1" s="1"/>
  <c r="F3861" i="1" s="1"/>
  <c r="F3862" i="1" s="1"/>
  <c r="F3865" i="1"/>
  <c r="F3866" i="1" s="1"/>
  <c r="F3867" i="1" s="1"/>
  <c r="F3868" i="1" s="1"/>
  <c r="F3869" i="1" s="1"/>
  <c r="F3870" i="1" s="1"/>
  <c r="F3871" i="1" s="1"/>
  <c r="F3872" i="1" s="1"/>
  <c r="F3873" i="1" s="1"/>
  <c r="F3874" i="1" s="1"/>
  <c r="F3875" i="1" s="1"/>
  <c r="F3876" i="1" s="1"/>
  <c r="F3878" i="1"/>
  <c r="F3879" i="1" s="1"/>
  <c r="F3880" i="1" s="1"/>
  <c r="F3881" i="1" s="1"/>
  <c r="F3882" i="1" s="1"/>
  <c r="F3883" i="1" s="1"/>
  <c r="F3884" i="1" s="1"/>
  <c r="F3885" i="1" s="1"/>
  <c r="F3886" i="1" s="1"/>
  <c r="F3887" i="1" s="1"/>
  <c r="F3888" i="1" s="1"/>
  <c r="F3889" i="1" s="1"/>
  <c r="F3890" i="1" s="1"/>
  <c r="F3891" i="1" s="1"/>
  <c r="F3892" i="1" s="1"/>
  <c r="F3893" i="1" s="1"/>
  <c r="F3894" i="1" s="1"/>
  <c r="F3895" i="1" s="1"/>
  <c r="F3896" i="1" s="1"/>
  <c r="F3910" i="1"/>
  <c r="F3911" i="1" s="1"/>
  <c r="F3912" i="1" s="1"/>
  <c r="F3913" i="1" s="1"/>
  <c r="F3914" i="1" s="1"/>
  <c r="F3915" i="1" s="1"/>
  <c r="F3916" i="1" s="1"/>
  <c r="F3917" i="1" s="1"/>
  <c r="F3918" i="1" s="1"/>
  <c r="F3919" i="1" s="1"/>
  <c r="F3920" i="1" s="1"/>
  <c r="F3921" i="1" s="1"/>
  <c r="F3922" i="1" s="1"/>
  <c r="F3923" i="1" s="1"/>
  <c r="F3924" i="1" s="1"/>
  <c r="F3925" i="1" s="1"/>
  <c r="F3927" i="1"/>
  <c r="F3928" i="1" s="1"/>
  <c r="F3929" i="1" s="1"/>
  <c r="F3930" i="1" s="1"/>
  <c r="F3931" i="1" s="1"/>
  <c r="F3932" i="1" s="1"/>
  <c r="F3933" i="1" s="1"/>
  <c r="F3936" i="1"/>
  <c r="F3937" i="1" s="1"/>
  <c r="F3938" i="1" s="1"/>
  <c r="F3939" i="1" s="1"/>
  <c r="F3940" i="1" s="1"/>
  <c r="F3942" i="1"/>
  <c r="F3943" i="1" s="1"/>
  <c r="F3944" i="1" s="1"/>
  <c r="F3945" i="1" s="1"/>
  <c r="F3946" i="1" s="1"/>
  <c r="F3947" i="1" s="1"/>
  <c r="F3948" i="1" s="1"/>
  <c r="F3950" i="1"/>
  <c r="F3951" i="1" s="1"/>
  <c r="F3952" i="1" s="1"/>
  <c r="F3954" i="1"/>
  <c r="F3955" i="1" s="1"/>
  <c r="F3956" i="1" s="1"/>
  <c r="F3957" i="1" s="1"/>
  <c r="F3958" i="1" s="1"/>
  <c r="F3959" i="1" s="1"/>
  <c r="F3960" i="1" s="1"/>
  <c r="F3962" i="1"/>
  <c r="F3963" i="1" s="1"/>
  <c r="F3964" i="1" s="1"/>
  <c r="F3965" i="1" s="1"/>
  <c r="F3966" i="1" s="1"/>
  <c r="F3967" i="1" s="1"/>
  <c r="F3968" i="1" s="1"/>
  <c r="F3969" i="1" s="1"/>
  <c r="F3970" i="1" s="1"/>
  <c r="F3971" i="1" s="1"/>
  <c r="F3972" i="1" s="1"/>
  <c r="F3973" i="1" s="1"/>
  <c r="F3977" i="1"/>
  <c r="F3978" i="1" s="1"/>
  <c r="F3979" i="1" s="1"/>
  <c r="F3981" i="1"/>
  <c r="F3982" i="1" s="1"/>
  <c r="F3983" i="1" s="1"/>
  <c r="F3984" i="1" s="1"/>
  <c r="F3985" i="1" s="1"/>
  <c r="F3986" i="1" s="1"/>
  <c r="F3987" i="1" s="1"/>
  <c r="F3988" i="1" s="1"/>
  <c r="F3989" i="1" s="1"/>
  <c r="F3991" i="1"/>
  <c r="F3992" i="1" s="1"/>
  <c r="F3993" i="1" s="1"/>
  <c r="F3994" i="1" s="1"/>
  <c r="F3996" i="1"/>
  <c r="F3997" i="1" s="1"/>
  <c r="F3998" i="1" s="1"/>
  <c r="F3999" i="1" s="1"/>
  <c r="F4000" i="1" s="1"/>
  <c r="F4001" i="1" s="1"/>
  <c r="F4004" i="1"/>
  <c r="F4005" i="1" s="1"/>
  <c r="F4006" i="1" s="1"/>
  <c r="F4007" i="1" s="1"/>
  <c r="F4008" i="1" s="1"/>
  <c r="F4009" i="1" s="1"/>
  <c r="F4011" i="1"/>
  <c r="F4012" i="1" s="1"/>
  <c r="F4013" i="1" s="1"/>
  <c r="F4014" i="1" s="1"/>
  <c r="F4015" i="1" s="1"/>
  <c r="F4016" i="1" s="1"/>
  <c r="F4017" i="1" s="1"/>
  <c r="F4018" i="1" s="1"/>
  <c r="F4019" i="1" s="1"/>
  <c r="F4020" i="1" s="1"/>
  <c r="F4022" i="1"/>
  <c r="F4023" i="1" s="1"/>
  <c r="F4024" i="1" s="1"/>
  <c r="F4025" i="1" s="1"/>
  <c r="F4026" i="1" s="1"/>
  <c r="F4027" i="1" s="1"/>
  <c r="F4028" i="1" s="1"/>
  <c r="F4029" i="1" s="1"/>
  <c r="F4030" i="1" s="1"/>
  <c r="F4031" i="1" s="1"/>
  <c r="F4032" i="1" s="1"/>
  <c r="F4033" i="1" s="1"/>
  <c r="F4034" i="1" s="1"/>
  <c r="F4035" i="1" s="1"/>
  <c r="F4036" i="1" s="1"/>
  <c r="F4037" i="1" s="1"/>
  <c r="F4040" i="1"/>
  <c r="F4041" i="1" s="1"/>
  <c r="F4042" i="1" s="1"/>
  <c r="F4043" i="1" s="1"/>
  <c r="F4044" i="1" s="1"/>
  <c r="F4045" i="1" s="1"/>
  <c r="F4046" i="1" s="1"/>
  <c r="F4047" i="1" s="1"/>
  <c r="F4048" i="1" s="1"/>
  <c r="F4049" i="1" s="1"/>
  <c r="F4050" i="1" s="1"/>
  <c r="F4051" i="1" s="1"/>
  <c r="F4052" i="1" s="1"/>
  <c r="F4053" i="1" s="1"/>
  <c r="F4054" i="1" s="1"/>
  <c r="F4055" i="1" s="1"/>
  <c r="F4056" i="1" s="1"/>
  <c r="F4057" i="1" s="1"/>
  <c r="F4058" i="1" s="1"/>
  <c r="F4059" i="1" s="1"/>
  <c r="F4060" i="1" s="1"/>
  <c r="F4061" i="1" s="1"/>
  <c r="F4062" i="1" s="1"/>
  <c r="F4064" i="1"/>
  <c r="F4065" i="1" s="1"/>
  <c r="F4066" i="1" s="1"/>
  <c r="F4068" i="1"/>
  <c r="F4069" i="1" s="1"/>
  <c r="F4070" i="1" s="1"/>
  <c r="F4071" i="1" s="1"/>
  <c r="F4072" i="1" s="1"/>
  <c r="F4073" i="1" s="1"/>
  <c r="F4075" i="1"/>
  <c r="F4076" i="1" s="1"/>
  <c r="F4077" i="1" s="1"/>
  <c r="F4078" i="1" s="1"/>
  <c r="F4079" i="1" s="1"/>
  <c r="F4080" i="1" s="1"/>
  <c r="F4081" i="1" s="1"/>
  <c r="F4082" i="1" s="1"/>
  <c r="F4083" i="1" s="1"/>
  <c r="F4086" i="1"/>
  <c r="F4087" i="1" s="1"/>
  <c r="F4088" i="1" s="1"/>
  <c r="F4089" i="1" s="1"/>
  <c r="F4090" i="1" s="1"/>
  <c r="F4091" i="1" s="1"/>
  <c r="F4092" i="1" s="1"/>
  <c r="F4093" i="1" s="1"/>
  <c r="F4094" i="1" s="1"/>
  <c r="F4095" i="1" s="1"/>
  <c r="F4096" i="1" s="1"/>
  <c r="F4097" i="1" s="1"/>
  <c r="F4098" i="1" s="1"/>
  <c r="F4099" i="1" s="1"/>
  <c r="F4100" i="1" s="1"/>
  <c r="F4101" i="1" s="1"/>
  <c r="F4102" i="1" s="1"/>
  <c r="F4103" i="1" s="1"/>
  <c r="F4104" i="1" s="1"/>
  <c r="F4105" i="1" s="1"/>
  <c r="F4107" i="1"/>
  <c r="F4108" i="1" s="1"/>
  <c r="F4109" i="1" s="1"/>
  <c r="F4110" i="1" s="1"/>
  <c r="F4111" i="1" s="1"/>
  <c r="F4112" i="1" s="1"/>
  <c r="F4115" i="1"/>
  <c r="F4116" i="1" s="1"/>
  <c r="F4117" i="1" s="1"/>
  <c r="F4118" i="1" s="1"/>
  <c r="F4119" i="1" s="1"/>
  <c r="F4120" i="1" s="1"/>
  <c r="F4121" i="1" s="1"/>
  <c r="F4122" i="1" s="1"/>
  <c r="F4123" i="1" s="1"/>
  <c r="F4124" i="1" s="1"/>
  <c r="F4125" i="1" s="1"/>
  <c r="F4126" i="1" s="1"/>
  <c r="F4127" i="1" s="1"/>
  <c r="F4128" i="1" s="1"/>
  <c r="F4129" i="1" s="1"/>
  <c r="F4130" i="1" s="1"/>
  <c r="F4131" i="1" s="1"/>
  <c r="F4132" i="1" s="1"/>
  <c r="F4133" i="1" s="1"/>
  <c r="F4134" i="1" s="1"/>
  <c r="F4136" i="1"/>
  <c r="F4137" i="1" s="1"/>
  <c r="F4138" i="1" s="1"/>
  <c r="F4139" i="1" s="1"/>
  <c r="F4140" i="1" s="1"/>
  <c r="F4141" i="1" s="1"/>
  <c r="F4142" i="1" s="1"/>
  <c r="F4143" i="1" s="1"/>
  <c r="F4144" i="1" s="1"/>
  <c r="F4145" i="1" s="1"/>
  <c r="F4146" i="1" s="1"/>
  <c r="F4147" i="1" s="1"/>
  <c r="F4148" i="1" s="1"/>
  <c r="F4149" i="1" s="1"/>
  <c r="F4150" i="1" s="1"/>
  <c r="F4151" i="1" s="1"/>
  <c r="F4154" i="1"/>
  <c r="F4155" i="1" s="1"/>
  <c r="F4156" i="1" s="1"/>
  <c r="F4157" i="1" s="1"/>
  <c r="F4158" i="1" s="1"/>
  <c r="F4160" i="1"/>
  <c r="F4161" i="1" s="1"/>
  <c r="F4162" i="1" s="1"/>
  <c r="F4163" i="1" s="1"/>
  <c r="F4164" i="1" s="1"/>
  <c r="F4165" i="1" s="1"/>
  <c r="F4166" i="1" s="1"/>
  <c r="F4168" i="1"/>
  <c r="F4169" i="1" s="1"/>
  <c r="F4170" i="1" s="1"/>
  <c r="F4173" i="1"/>
  <c r="F4174" i="1" s="1"/>
  <c r="F4175" i="1" s="1"/>
  <c r="F4176" i="1" s="1"/>
  <c r="F4178" i="1"/>
  <c r="F4179" i="1" s="1"/>
  <c r="F4180" i="1" s="1"/>
  <c r="F4181" i="1" s="1"/>
  <c r="F4182" i="1" s="1"/>
  <c r="F4183" i="1" s="1"/>
  <c r="F4184" i="1" s="1"/>
  <c r="F4185" i="1" s="1"/>
  <c r="F4186" i="1" s="1"/>
  <c r="F4188" i="1"/>
  <c r="F4189" i="1" s="1"/>
  <c r="F4190" i="1" s="1"/>
  <c r="F4191" i="1" s="1"/>
  <c r="F4192" i="1" s="1"/>
  <c r="F4193" i="1" s="1"/>
  <c r="F4194" i="1" s="1"/>
  <c r="F4195" i="1" s="1"/>
  <c r="F4196" i="1" s="1"/>
  <c r="F4197" i="1" s="1"/>
  <c r="F4198" i="1" s="1"/>
  <c r="F4199" i="1" s="1"/>
  <c r="F4200" i="1" s="1"/>
  <c r="F4201" i="1" s="1"/>
  <c r="F4202" i="1" s="1"/>
  <c r="F4203" i="1" s="1"/>
  <c r="F4204" i="1" s="1"/>
  <c r="F4205" i="1" s="1"/>
  <c r="F4206" i="1" s="1"/>
  <c r="F4208" i="1"/>
  <c r="F4209" i="1" s="1"/>
  <c r="F4210" i="1" s="1"/>
  <c r="F4211" i="1" s="1"/>
  <c r="F4212" i="1" s="1"/>
  <c r="F4213" i="1" s="1"/>
  <c r="F4214" i="1" s="1"/>
  <c r="F4215" i="1" s="1"/>
  <c r="F4216" i="1" s="1"/>
  <c r="F4217" i="1" s="1"/>
  <c r="F4218" i="1" s="1"/>
  <c r="F4219" i="1" s="1"/>
  <c r="F4220" i="1" s="1"/>
  <c r="F4221" i="1" s="1"/>
  <c r="F4222" i="1" s="1"/>
  <c r="F4223" i="1" s="1"/>
  <c r="F4228" i="1"/>
  <c r="F4229" i="1" s="1"/>
  <c r="F4230" i="1" s="1"/>
  <c r="F4231" i="1" s="1"/>
  <c r="F4232" i="1" s="1"/>
  <c r="F4234" i="1"/>
  <c r="F4235" i="1" s="1"/>
  <c r="F4236" i="1" s="1"/>
  <c r="F4237" i="1" s="1"/>
  <c r="F4238" i="1" s="1"/>
  <c r="F4241" i="1"/>
  <c r="F4243" i="1"/>
  <c r="F4245" i="1"/>
  <c r="F4246" i="1" s="1"/>
  <c r="F4249" i="1"/>
  <c r="F4251" i="1"/>
  <c r="F4252" i="1" s="1"/>
  <c r="F4253" i="1" s="1"/>
  <c r="F4254" i="1" s="1"/>
  <c r="F4255" i="1" s="1"/>
  <c r="F4256" i="1" s="1"/>
  <c r="F4258" i="1"/>
  <c r="F4259" i="1" s="1"/>
  <c r="F4260" i="1" s="1"/>
  <c r="F4261" i="1" s="1"/>
  <c r="F4262" i="1" s="1"/>
  <c r="F4264" i="1"/>
  <c r="F4265" i="1" s="1"/>
  <c r="F4266" i="1" s="1"/>
  <c r="F4267" i="1" s="1"/>
  <c r="F4268" i="1" s="1"/>
  <c r="F4271" i="1"/>
  <c r="F4272" i="1" s="1"/>
  <c r="F4273" i="1" s="1"/>
  <c r="F4275" i="1"/>
  <c r="F4276" i="1" s="1"/>
  <c r="F4277" i="1" s="1"/>
  <c r="F4278" i="1" s="1"/>
  <c r="F4279" i="1" s="1"/>
  <c r="F4281" i="1"/>
  <c r="F4283" i="1"/>
  <c r="F4284" i="1" s="1"/>
  <c r="F4285" i="1" s="1"/>
  <c r="F4287" i="1"/>
  <c r="F4288" i="1" s="1"/>
  <c r="F4289" i="1" s="1"/>
  <c r="F4290" i="1" s="1"/>
  <c r="F4291" i="1" s="1"/>
  <c r="F4292" i="1" s="1"/>
  <c r="F4293" i="1" s="1"/>
  <c r="F4294" i="1" s="1"/>
  <c r="F4297" i="1"/>
  <c r="F4298" i="1" s="1"/>
  <c r="F4299" i="1" s="1"/>
  <c r="F4301" i="1"/>
  <c r="F4302" i="1" s="1"/>
  <c r="F4303" i="1" s="1"/>
  <c r="F4304" i="1" s="1"/>
  <c r="F4305" i="1" s="1"/>
  <c r="F4306" i="1" s="1"/>
  <c r="F4307" i="1" s="1"/>
  <c r="F4308" i="1" s="1"/>
  <c r="F4311" i="1"/>
  <c r="F4312" i="1" s="1"/>
  <c r="F4313" i="1" s="1"/>
  <c r="F4314" i="1" s="1"/>
  <c r="F4316" i="1"/>
  <c r="F4317" i="1" s="1"/>
  <c r="F4319" i="1"/>
  <c r="F4320" i="1" s="1"/>
  <c r="F4321" i="1" s="1"/>
  <c r="F4323" i="1"/>
  <c r="F4325" i="1"/>
  <c r="F4326" i="1" s="1"/>
  <c r="F4327" i="1" s="1"/>
  <c r="F4328" i="1" s="1"/>
  <c r="F4332" i="1"/>
  <c r="F4333" i="1" s="1"/>
  <c r="F4334" i="1" s="1"/>
  <c r="F4335" i="1" s="1"/>
  <c r="F4336" i="1" s="1"/>
  <c r="F4337" i="1" s="1"/>
  <c r="F4338" i="1" s="1"/>
  <c r="F4339" i="1" s="1"/>
  <c r="F4340" i="1" s="1"/>
  <c r="F4341" i="1" s="1"/>
  <c r="F4342" i="1" s="1"/>
  <c r="F4343" i="1" s="1"/>
  <c r="F4344" i="1" s="1"/>
  <c r="F4345" i="1" s="1"/>
  <c r="F4347" i="1"/>
  <c r="F4348" i="1" s="1"/>
  <c r="F4349" i="1" s="1"/>
  <c r="F4350" i="1" s="1"/>
  <c r="F4351" i="1" s="1"/>
  <c r="F4352" i="1" s="1"/>
  <c r="F4353" i="1" s="1"/>
  <c r="F4354" i="1" s="1"/>
  <c r="F4355" i="1" s="1"/>
  <c r="F4356" i="1" s="1"/>
  <c r="F4357" i="1" s="1"/>
  <c r="F4358" i="1" s="1"/>
  <c r="F4359" i="1" s="1"/>
  <c r="F4362" i="1"/>
  <c r="F4363" i="1" s="1"/>
  <c r="F4364" i="1" s="1"/>
  <c r="F4365" i="1" s="1"/>
  <c r="F4366" i="1" s="1"/>
  <c r="F4368" i="1"/>
  <c r="F4371" i="1"/>
  <c r="F4372" i="1" s="1"/>
  <c r="F4373" i="1" s="1"/>
  <c r="F4375" i="1"/>
  <c r="F4376" i="1" s="1"/>
  <c r="F4377" i="1" s="1"/>
  <c r="F4378" i="1" s="1"/>
  <c r="F4379" i="1" s="1"/>
  <c r="F4380" i="1" s="1"/>
  <c r="F4381" i="1" s="1"/>
  <c r="F4382" i="1" s="1"/>
  <c r="F4384" i="1"/>
  <c r="F4385" i="1" s="1"/>
  <c r="F4386" i="1" s="1"/>
  <c r="F4387" i="1" s="1"/>
  <c r="F4388" i="1" s="1"/>
  <c r="F4389" i="1" s="1"/>
  <c r="F4390" i="1" s="1"/>
  <c r="F4391" i="1" s="1"/>
  <c r="F4392" i="1" s="1"/>
  <c r="F4393" i="1" s="1"/>
  <c r="F4395" i="1"/>
  <c r="F4397" i="1"/>
  <c r="F4398" i="1" s="1"/>
  <c r="F4399" i="1" s="1"/>
  <c r="F4400" i="1" s="1"/>
  <c r="F4403" i="1"/>
  <c r="F4404" i="1" s="1"/>
  <c r="F4405" i="1" s="1"/>
  <c r="F4406" i="1" s="1"/>
  <c r="F4407" i="1" s="1"/>
  <c r="F4408" i="1" s="1"/>
  <c r="F4410" i="1"/>
  <c r="F4411" i="1" s="1"/>
  <c r="F4413" i="1"/>
  <c r="F4414" i="1" s="1"/>
  <c r="F4415" i="1" s="1"/>
  <c r="F4416" i="1" s="1"/>
  <c r="F4417" i="1" s="1"/>
  <c r="F4418" i="1" s="1"/>
  <c r="F4419" i="1" s="1"/>
  <c r="F4420" i="1" s="1"/>
  <c r="F4421" i="1" s="1"/>
  <c r="F4423" i="1"/>
  <c r="F4424" i="1" s="1"/>
  <c r="F4425" i="1" s="1"/>
  <c r="F4426" i="1" s="1"/>
  <c r="F4427" i="1" s="1"/>
  <c r="F4430" i="1"/>
  <c r="F4431" i="1" s="1"/>
  <c r="F4432" i="1" s="1"/>
  <c r="F4433" i="1" s="1"/>
  <c r="F4434" i="1" s="1"/>
  <c r="F4435" i="1" s="1"/>
  <c r="F4436" i="1" s="1"/>
  <c r="F4437" i="1" s="1"/>
  <c r="F4439" i="1"/>
  <c r="F4440" i="1" s="1"/>
  <c r="F4441" i="1" s="1"/>
  <c r="F4442" i="1" s="1"/>
  <c r="F4443" i="1" s="1"/>
  <c r="F4444" i="1" s="1"/>
  <c r="F4445" i="1" s="1"/>
  <c r="F4446" i="1" s="1"/>
  <c r="F4448" i="1"/>
  <c r="F4449" i="1" s="1"/>
  <c r="F4450" i="1" s="1"/>
  <c r="F4451" i="1" s="1"/>
  <c r="F4452" i="1" s="1"/>
  <c r="F4453" i="1" s="1"/>
  <c r="F4454" i="1" s="1"/>
  <c r="F4455" i="1" s="1"/>
  <c r="F4456" i="1" s="1"/>
  <c r="F4457" i="1" s="1"/>
  <c r="F4458" i="1" s="1"/>
  <c r="F4460" i="1"/>
  <c r="F4461" i="1" s="1"/>
  <c r="F4462" i="1" s="1"/>
  <c r="F4463" i="1" s="1"/>
  <c r="F4464" i="1" s="1"/>
  <c r="F4465" i="1" s="1"/>
  <c r="F4466" i="1" s="1"/>
  <c r="F4467" i="1" s="1"/>
  <c r="F4468" i="1" s="1"/>
  <c r="F4469" i="1" s="1"/>
  <c r="F4470" i="1" s="1"/>
  <c r="F4471" i="1" s="1"/>
  <c r="F4473" i="1"/>
  <c r="F4474" i="1" s="1"/>
  <c r="F4475" i="1" s="1"/>
  <c r="F4476" i="1" s="1"/>
  <c r="F4477" i="1" s="1"/>
  <c r="F4478" i="1" s="1"/>
  <c r="F4479" i="1" s="1"/>
  <c r="F4480" i="1" s="1"/>
  <c r="F4483" i="1"/>
  <c r="F4484" i="1" s="1"/>
  <c r="F4485" i="1" s="1"/>
  <c r="F4486" i="1" s="1"/>
  <c r="F4487" i="1" s="1"/>
  <c r="F4489" i="1"/>
  <c r="F4490" i="1" s="1"/>
  <c r="F4491" i="1" s="1"/>
  <c r="F4492" i="1" s="1"/>
  <c r="F4493" i="1" s="1"/>
  <c r="F4494" i="1" s="1"/>
  <c r="F4495" i="1" s="1"/>
  <c r="F4496" i="1" s="1"/>
  <c r="F4497" i="1" s="1"/>
  <c r="F4498" i="1" s="1"/>
  <c r="F4500" i="1"/>
  <c r="F4501" i="1"/>
  <c r="F4502" i="1" s="1"/>
  <c r="F4503" i="1" s="1"/>
  <c r="F4504" i="1" s="1"/>
  <c r="F4505" i="1" s="1"/>
  <c r="F4506" i="1" s="1"/>
  <c r="F4510" i="1"/>
  <c r="F4511" i="1" s="1"/>
  <c r="F4513" i="1"/>
  <c r="F4514" i="1" s="1"/>
  <c r="F4515" i="1" s="1"/>
  <c r="F4516" i="1" s="1"/>
  <c r="F4518" i="1"/>
  <c r="F4519" i="1" s="1"/>
  <c r="F4520" i="1" s="1"/>
  <c r="F4521" i="1" s="1"/>
  <c r="F4522" i="1" s="1"/>
  <c r="F4523" i="1" s="1"/>
  <c r="F4525" i="1"/>
  <c r="F4527" i="1"/>
  <c r="F4531" i="1"/>
  <c r="F4532" i="1" s="1"/>
  <c r="F4533" i="1" s="1"/>
  <c r="F4534" i="1" s="1"/>
  <c r="F4535" i="1" s="1"/>
  <c r="F4536" i="1" s="1"/>
  <c r="F4539" i="1"/>
  <c r="F4540" i="1"/>
  <c r="F4541" i="1" s="1"/>
  <c r="F4542" i="1" s="1"/>
  <c r="F4543" i="1" s="1"/>
  <c r="F4544" i="1" s="1"/>
  <c r="F4545" i="1" s="1"/>
  <c r="F4547" i="1"/>
  <c r="F4548" i="1" s="1"/>
  <c r="F4549" i="1" s="1"/>
  <c r="F4550" i="1" s="1"/>
  <c r="F4551" i="1" s="1"/>
  <c r="F4553" i="1"/>
  <c r="F4554" i="1" s="1"/>
  <c r="F4555" i="1" s="1"/>
  <c r="F4556" i="1" s="1"/>
  <c r="F4557" i="1" s="1"/>
  <c r="F4558" i="1" s="1"/>
  <c r="F4560" i="1"/>
  <c r="F4561" i="1" s="1"/>
  <c r="F4562" i="1" s="1"/>
  <c r="F4563" i="1" s="1"/>
  <c r="F4564" i="1" s="1"/>
  <c r="F4565" i="1" s="1"/>
  <c r="F4566" i="1" s="1"/>
  <c r="F4569" i="1"/>
  <c r="F4570" i="1" s="1"/>
  <c r="F4571" i="1" s="1"/>
  <c r="F4572" i="1" s="1"/>
  <c r="F4573" i="1" s="1"/>
  <c r="F4574" i="1" s="1"/>
  <c r="F4575" i="1" s="1"/>
  <c r="F4577" i="1"/>
  <c r="F4578" i="1" s="1"/>
  <c r="F4579" i="1" s="1"/>
  <c r="F4580" i="1" s="1"/>
  <c r="F4581" i="1" s="1"/>
  <c r="F4582" i="1" s="1"/>
  <c r="F4583" i="1" s="1"/>
  <c r="F4584" i="1" s="1"/>
  <c r="F4585" i="1" s="1"/>
  <c r="F4586" i="1" s="1"/>
  <c r="F4587" i="1" s="1"/>
  <c r="F4588" i="1" s="1"/>
  <c r="F4589" i="1" s="1"/>
  <c r="F4590" i="1" s="1"/>
  <c r="F4592" i="1"/>
  <c r="F4593" i="1" s="1"/>
  <c r="F4594" i="1" s="1"/>
  <c r="F4595" i="1" s="1"/>
  <c r="F4596" i="1" s="1"/>
  <c r="F4598" i="1"/>
  <c r="F4599" i="1" s="1"/>
  <c r="F4600" i="1" s="1"/>
  <c r="F4601" i="1" s="1"/>
  <c r="F4602" i="1" s="1"/>
  <c r="F4603" i="1" s="1"/>
  <c r="F4604" i="1" s="1"/>
  <c r="F4605" i="1" s="1"/>
  <c r="F4606" i="1" s="1"/>
  <c r="F4607" i="1" s="1"/>
  <c r="F4609" i="1"/>
  <c r="F4610" i="1" s="1"/>
  <c r="F4611" i="1" s="1"/>
  <c r="F4612" i="1" s="1"/>
  <c r="F4613" i="1" s="1"/>
  <c r="F4614" i="1" s="1"/>
  <c r="F4615" i="1" s="1"/>
  <c r="F4616" i="1" s="1"/>
  <c r="F4617" i="1" s="1"/>
  <c r="F4618" i="1" s="1"/>
  <c r="F4619" i="1" s="1"/>
  <c r="F4621" i="1"/>
  <c r="F4622" i="1" s="1"/>
  <c r="F4623" i="1" s="1"/>
  <c r="F4627" i="1"/>
  <c r="F4628" i="1" s="1"/>
  <c r="F4629" i="1" s="1"/>
  <c r="F4630" i="1" s="1"/>
  <c r="F4631" i="1" s="1"/>
  <c r="F4632" i="1" s="1"/>
  <c r="F4634" i="1"/>
  <c r="F4635" i="1" s="1"/>
  <c r="F4636" i="1" s="1"/>
  <c r="F4637" i="1" s="1"/>
  <c r="F4638" i="1" s="1"/>
  <c r="F4640" i="1"/>
  <c r="F4641" i="1" s="1"/>
  <c r="F4642" i="1" s="1"/>
  <c r="F4643" i="1" s="1"/>
  <c r="F4644" i="1" s="1"/>
  <c r="F4647" i="1"/>
  <c r="F4648" i="1" s="1"/>
  <c r="F4649" i="1" s="1"/>
  <c r="F4650" i="1" s="1"/>
  <c r="F4651" i="1" s="1"/>
  <c r="F4652" i="1" s="1"/>
  <c r="F4653" i="1" s="1"/>
  <c r="F4654" i="1" s="1"/>
  <c r="F4655" i="1" s="1"/>
  <c r="F4656" i="1" s="1"/>
  <c r="F4657" i="1" s="1"/>
  <c r="F4658" i="1" s="1"/>
  <c r="F4659" i="1" s="1"/>
  <c r="F4664" i="1"/>
  <c r="F4665" i="1" s="1"/>
  <c r="F4666" i="1" s="1"/>
  <c r="F4667" i="1" s="1"/>
  <c r="F4668" i="1" s="1"/>
  <c r="F4669" i="1" s="1"/>
  <c r="F4670" i="1" s="1"/>
  <c r="F4671" i="1" s="1"/>
  <c r="F4673" i="1"/>
  <c r="F4674" i="1" s="1"/>
  <c r="F4675" i="1" s="1"/>
  <c r="F4676" i="1" s="1"/>
  <c r="F4677" i="1" s="1"/>
  <c r="F4678" i="1" s="1"/>
  <c r="F4679" i="1" s="1"/>
  <c r="F4680" i="1" s="1"/>
  <c r="F4683" i="1"/>
  <c r="F4684" i="1" s="1"/>
  <c r="F4685" i="1" s="1"/>
  <c r="F4686" i="1" s="1"/>
  <c r="F4687" i="1" s="1"/>
  <c r="F4688" i="1" s="1"/>
  <c r="F4689" i="1" s="1"/>
  <c r="F4690" i="1" s="1"/>
  <c r="F4691" i="1" s="1"/>
  <c r="F4692" i="1" s="1"/>
  <c r="F4693" i="1" s="1"/>
  <c r="F4695" i="1"/>
  <c r="F4696" i="1" s="1"/>
  <c r="F4697" i="1" s="1"/>
  <c r="F4698" i="1" s="1"/>
  <c r="F4699" i="1" s="1"/>
  <c r="F4700" i="1" s="1"/>
  <c r="F4701" i="1" s="1"/>
  <c r="F4702" i="1" s="1"/>
  <c r="F4703" i="1" s="1"/>
  <c r="F4704" i="1" s="1"/>
  <c r="F4705" i="1" s="1"/>
  <c r="F4706" i="1" s="1"/>
  <c r="F4707" i="1" s="1"/>
  <c r="F4709" i="1"/>
  <c r="F4710" i="1" s="1"/>
  <c r="F4711" i="1" s="1"/>
  <c r="F4712" i="1" s="1"/>
  <c r="F4713" i="1" s="1"/>
  <c r="F4715" i="1"/>
  <c r="F4717" i="1"/>
  <c r="F4718" i="1" s="1"/>
  <c r="F4719" i="1" s="1"/>
  <c r="F4720" i="1" s="1"/>
  <c r="F4721" i="1" s="1"/>
  <c r="F4735" i="1"/>
  <c r="F4736" i="1" s="1"/>
  <c r="F4737" i="1" s="1"/>
  <c r="F4738" i="1" s="1"/>
  <c r="F4739" i="1" s="1"/>
  <c r="F4740" i="1" s="1"/>
  <c r="F4741" i="1" s="1"/>
  <c r="F4743" i="1"/>
  <c r="F4744" i="1" s="1"/>
  <c r="F4745" i="1" s="1"/>
  <c r="F4747" i="1"/>
  <c r="F4748" i="1" s="1"/>
  <c r="F4750" i="1"/>
  <c r="F4751" i="1" s="1"/>
  <c r="F4754" i="1"/>
  <c r="F4755" i="1" s="1"/>
  <c r="F4756" i="1" s="1"/>
  <c r="F4757" i="1" s="1"/>
  <c r="F4758" i="1" s="1"/>
  <c r="F4759" i="1" s="1"/>
  <c r="F4760" i="1" s="1"/>
  <c r="F4761" i="1" s="1"/>
  <c r="F4762" i="1" s="1"/>
  <c r="F4763" i="1" s="1"/>
  <c r="F4764" i="1" s="1"/>
  <c r="F4765" i="1" s="1"/>
  <c r="F4767" i="1"/>
  <c r="F4768" i="1" s="1"/>
  <c r="F4769" i="1" s="1"/>
  <c r="F4770" i="1" s="1"/>
  <c r="F4771" i="1" s="1"/>
  <c r="F4772" i="1" s="1"/>
  <c r="F4773" i="1" s="1"/>
  <c r="F4774" i="1" s="1"/>
  <c r="F4775" i="1" s="1"/>
  <c r="F4782" i="1"/>
  <c r="F4783" i="1" s="1"/>
  <c r="F4784" i="1" s="1"/>
  <c r="F4785" i="1" s="1"/>
  <c r="F4805" i="1"/>
  <c r="F4808" i="1"/>
  <c r="F4809" i="1" s="1"/>
  <c r="F4811" i="1"/>
  <c r="F4812" i="1" s="1"/>
  <c r="F4813" i="1" s="1"/>
  <c r="F4815" i="1"/>
  <c r="F4816" i="1" s="1"/>
  <c r="F4817" i="1" s="1"/>
  <c r="F4818" i="1" s="1"/>
  <c r="F4819" i="1" s="1"/>
  <c r="F4820" i="1" s="1"/>
  <c r="F4821" i="1" s="1"/>
  <c r="F4822" i="1" s="1"/>
  <c r="F4823" i="1" s="1"/>
  <c r="F4826" i="1"/>
  <c r="F4827" i="1" s="1"/>
  <c r="F4828" i="1" s="1"/>
  <c r="F4829" i="1" s="1"/>
  <c r="F4830" i="1" s="1"/>
  <c r="F4831" i="1" s="1"/>
  <c r="F4833" i="1"/>
  <c r="F4834" i="1" s="1"/>
  <c r="F4835" i="1" s="1"/>
  <c r="F4836" i="1" s="1"/>
  <c r="F4838" i="1"/>
  <c r="F4839" i="1" s="1"/>
  <c r="F4840" i="1" s="1"/>
  <c r="F4841" i="1" s="1"/>
  <c r="F4842" i="1" s="1"/>
  <c r="F4843" i="1" s="1"/>
  <c r="F4847" i="1"/>
  <c r="F4848" i="1" s="1"/>
  <c r="F4849" i="1" s="1"/>
  <c r="F4850" i="1" s="1"/>
  <c r="F4851" i="1" s="1"/>
  <c r="F4852" i="1" s="1"/>
  <c r="F4853" i="1" s="1"/>
  <c r="F4854" i="1" s="1"/>
  <c r="F4856" i="1"/>
  <c r="F4857" i="1" s="1"/>
  <c r="F4858" i="1" s="1"/>
  <c r="F4859" i="1" s="1"/>
  <c r="F4861" i="1"/>
  <c r="F4862" i="1" s="1"/>
  <c r="F4863" i="1" s="1"/>
  <c r="F4864" i="1" s="1"/>
  <c r="F4865" i="1" s="1"/>
  <c r="F4866" i="1" s="1"/>
  <c r="F4867" i="1" s="1"/>
  <c r="F4868" i="1" s="1"/>
  <c r="F4870" i="1"/>
  <c r="F4871" i="1" s="1"/>
  <c r="F4873" i="1"/>
  <c r="F4875" i="1"/>
  <c r="F4876" i="1" s="1"/>
  <c r="F4877" i="1" s="1"/>
  <c r="F4879" i="1"/>
  <c r="F4880" i="1" s="1"/>
  <c r="F4881" i="1" s="1"/>
  <c r="F4882" i="1" s="1"/>
  <c r="F4883" i="1" s="1"/>
  <c r="F4884" i="1" s="1"/>
  <c r="F4885" i="1" s="1"/>
  <c r="F4887" i="1"/>
  <c r="F4888" i="1" s="1"/>
  <c r="F4889" i="1" s="1"/>
  <c r="F4892" i="1"/>
  <c r="F4893" i="1" s="1"/>
  <c r="F4894" i="1" s="1"/>
  <c r="F4895" i="1" s="1"/>
  <c r="F4896" i="1" s="1"/>
  <c r="F4897" i="1" s="1"/>
  <c r="F4898" i="1" s="1"/>
  <c r="F4899" i="1" s="1"/>
  <c r="F4900" i="1" s="1"/>
  <c r="F4901" i="1" s="1"/>
  <c r="F4902" i="1" s="1"/>
  <c r="F4903" i="1" s="1"/>
  <c r="F4904" i="1" s="1"/>
  <c r="F4906" i="1"/>
  <c r="F4907" i="1" s="1"/>
  <c r="F4908" i="1" s="1"/>
  <c r="F4909" i="1" s="1"/>
  <c r="F4910" i="1" s="1"/>
  <c r="F4911" i="1" s="1"/>
  <c r="F4912" i="1" s="1"/>
  <c r="F4913" i="1" s="1"/>
  <c r="F4914" i="1" s="1"/>
  <c r="F4915" i="1" s="1"/>
  <c r="F4923" i="1"/>
  <c r="F4924" i="1" s="1"/>
  <c r="F4925" i="1" s="1"/>
  <c r="F4926" i="1" s="1"/>
  <c r="F4927" i="1" s="1"/>
  <c r="F4928" i="1" s="1"/>
  <c r="F4929" i="1" s="1"/>
  <c r="F4930" i="1" s="1"/>
  <c r="F4931" i="1" s="1"/>
  <c r="F4932" i="1" s="1"/>
  <c r="F4933" i="1" s="1"/>
  <c r="F4934" i="1" s="1"/>
  <c r="F4935" i="1" s="1"/>
  <c r="F4936" i="1" s="1"/>
  <c r="F4937" i="1" s="1"/>
  <c r="F4938" i="1" s="1"/>
  <c r="F4939" i="1" s="1"/>
  <c r="F4941" i="1"/>
  <c r="F4942" i="1" s="1"/>
  <c r="F4943" i="1" s="1"/>
  <c r="F4944" i="1" s="1"/>
  <c r="F4945" i="1" s="1"/>
  <c r="F4958" i="1"/>
  <c r="F4960" i="1"/>
  <c r="F4962" i="1"/>
  <c r="F4965" i="1"/>
  <c r="F4967" i="1"/>
  <c r="F4972" i="1"/>
  <c r="F4974" i="1"/>
  <c r="F4977" i="1"/>
  <c r="F4979" i="1"/>
  <c r="F4981" i="1"/>
  <c r="F4984" i="1"/>
  <c r="F4986" i="1"/>
  <c r="F4988" i="1"/>
  <c r="F4994" i="1"/>
  <c r="F4996" i="1"/>
  <c r="F5000" i="1"/>
  <c r="F5001" i="1" s="1"/>
  <c r="F5002" i="1" s="1"/>
  <c r="F5003" i="1" s="1"/>
  <c r="F5008" i="1"/>
  <c r="F5009" i="1" s="1"/>
  <c r="F5010" i="1" s="1"/>
  <c r="F5011" i="1" s="1"/>
  <c r="F5012" i="1" s="1"/>
  <c r="F5013" i="1" s="1"/>
  <c r="F5014" i="1" s="1"/>
  <c r="F5019" i="1"/>
  <c r="F5021" i="1"/>
  <c r="F5027" i="1"/>
  <c r="F5029" i="1"/>
  <c r="F5036" i="1"/>
  <c r="F5038" i="1"/>
  <c r="F5040" i="1"/>
  <c r="F5041" i="1" s="1"/>
  <c r="F5042" i="1" s="1"/>
  <c r="F5045" i="1"/>
  <c r="F5047" i="1"/>
  <c r="F5053" i="1"/>
  <c r="F5055" i="1"/>
  <c r="F5059" i="1"/>
  <c r="F5061" i="1"/>
  <c r="F5063" i="1"/>
  <c r="F5064" i="1" s="1"/>
  <c r="F5065" i="1" s="1"/>
  <c r="F5066" i="1" s="1"/>
  <c r="F5067" i="1" s="1"/>
  <c r="F5072" i="1"/>
  <c r="F5073" i="1" s="1"/>
  <c r="F5079" i="1"/>
  <c r="F5081" i="1"/>
  <c r="F5082" i="1" s="1"/>
  <c r="F5083" i="1" s="1"/>
  <c r="F5084" i="1" s="1"/>
  <c r="F5085" i="1" s="1"/>
  <c r="F5086" i="1" s="1"/>
  <c r="F5087" i="1" s="1"/>
  <c r="F5088" i="1" s="1"/>
  <c r="F5089" i="1" s="1"/>
  <c r="F5090" i="1" s="1"/>
  <c r="F5091" i="1" s="1"/>
  <c r="F5092" i="1" s="1"/>
  <c r="F5093" i="1" s="1"/>
  <c r="F5097" i="1"/>
  <c r="F5098" i="1" s="1"/>
  <c r="F5100" i="1"/>
  <c r="F5101" i="1" s="1"/>
  <c r="F5105" i="1"/>
  <c r="F5106" i="1" s="1"/>
  <c r="F5107" i="1" s="1"/>
  <c r="F5108" i="1" s="1"/>
  <c r="F5110" i="1"/>
  <c r="F5111" i="1" s="1"/>
  <c r="F5112" i="1" s="1"/>
  <c r="F5113" i="1" s="1"/>
  <c r="F5114" i="1" s="1"/>
  <c r="F5115" i="1" s="1"/>
  <c r="F5120" i="1"/>
  <c r="F5122" i="1"/>
  <c r="F5125" i="1"/>
  <c r="F5127" i="1"/>
  <c r="F5129" i="1"/>
  <c r="F5132" i="1"/>
  <c r="F5134" i="1"/>
  <c r="F5136" i="1"/>
  <c r="F5138" i="1"/>
  <c r="F5140" i="1"/>
  <c r="F5142" i="1"/>
  <c r="F5144" i="1"/>
  <c r="F5148" i="1"/>
  <c r="F5150" i="1"/>
  <c r="F5152" i="1"/>
  <c r="F5155" i="1"/>
  <c r="F5157" i="1"/>
  <c r="F5159" i="1"/>
  <c r="F5161" i="1"/>
  <c r="F5165" i="1"/>
  <c r="F5167" i="1"/>
  <c r="F5170" i="1"/>
  <c r="F5172" i="1"/>
  <c r="F5174" i="1"/>
  <c r="F5177" i="1"/>
  <c r="F5179" i="1"/>
  <c r="F5182" i="1"/>
  <c r="F5184" i="1"/>
  <c r="F5186" i="1"/>
  <c r="F5188" i="1"/>
  <c r="F5190" i="1"/>
  <c r="F5193" i="1"/>
  <c r="F5195" i="1"/>
  <c r="F5198" i="1"/>
  <c r="F5200" i="1"/>
  <c r="F5202" i="1"/>
  <c r="F5204" i="1"/>
  <c r="F5206" i="1"/>
  <c r="F5208" i="1"/>
  <c r="F5210" i="1"/>
  <c r="F5212" i="1"/>
  <c r="F5214" i="1"/>
  <c r="F5215" i="1" s="1"/>
  <c r="F5216" i="1" s="1"/>
  <c r="F5217" i="1" s="1"/>
  <c r="F5222" i="1"/>
  <c r="F5224" i="1"/>
  <c r="F5227" i="1"/>
  <c r="F5229" i="1"/>
  <c r="F5231" i="1"/>
  <c r="F5233" i="1"/>
  <c r="F5236" i="1"/>
  <c r="F5237" i="1" s="1"/>
  <c r="F5239" i="1"/>
  <c r="F5242" i="1"/>
  <c r="F5244" i="1"/>
  <c r="F5246" i="1"/>
  <c r="F5251" i="1"/>
  <c r="F5252" i="1" s="1"/>
  <c r="F5253" i="1" s="1"/>
  <c r="F5254" i="1" s="1"/>
  <c r="F5256" i="1"/>
  <c r="F5257" i="1" s="1"/>
  <c r="F5258" i="1" s="1"/>
  <c r="F5259" i="1" s="1"/>
  <c r="F5260" i="1" s="1"/>
  <c r="F5261" i="1" s="1"/>
  <c r="F5262" i="1" s="1"/>
  <c r="F5263" i="1" s="1"/>
  <c r="F5264" i="1" s="1"/>
  <c r="F5266" i="1"/>
  <c r="F5268" i="1"/>
  <c r="F5269" i="1" s="1"/>
  <c r="F5270" i="1" s="1"/>
  <c r="F5271" i="1" s="1"/>
  <c r="F5273" i="1"/>
  <c r="F5274" i="1" s="1"/>
  <c r="F5275" i="1" s="1"/>
  <c r="F5276" i="1" s="1"/>
  <c r="F5278" i="1"/>
  <c r="F5279" i="1" s="1"/>
  <c r="F5280" i="1" s="1"/>
  <c r="F5281" i="1" s="1"/>
  <c r="F5282" i="1" s="1"/>
  <c r="F5283" i="1" s="1"/>
  <c r="F5284" i="1" s="1"/>
  <c r="F5285" i="1" s="1"/>
  <c r="F5287" i="1"/>
  <c r="F5288" i="1" s="1"/>
  <c r="F5289" i="1" s="1"/>
  <c r="F5290" i="1" s="1"/>
  <c r="F5291" i="1" s="1"/>
  <c r="F5292" i="1" s="1"/>
  <c r="F5293" i="1" s="1"/>
  <c r="F5295" i="1"/>
  <c r="F5298" i="1"/>
  <c r="F5299" i="1" s="1"/>
  <c r="F5300" i="1" s="1"/>
  <c r="F5301" i="1" s="1"/>
  <c r="F5303" i="1"/>
  <c r="F5304" i="1" s="1"/>
  <c r="F5305" i="1" s="1"/>
  <c r="F5306" i="1" s="1"/>
  <c r="F5309" i="1"/>
  <c r="F5310" i="1" s="1"/>
  <c r="F5311" i="1" s="1"/>
  <c r="F5313" i="1"/>
  <c r="F5314" i="1" s="1"/>
  <c r="F5315" i="1" s="1"/>
  <c r="F5316" i="1" s="1"/>
  <c r="F5317" i="1" s="1"/>
  <c r="F5320" i="1"/>
  <c r="F5321" i="1" s="1"/>
  <c r="F5322" i="1" s="1"/>
  <c r="F5323" i="1" s="1"/>
  <c r="F5324" i="1" s="1"/>
  <c r="F5326" i="1"/>
  <c r="F5327" i="1" s="1"/>
  <c r="F5328" i="1" s="1"/>
  <c r="F5329" i="1" s="1"/>
  <c r="F5336" i="1"/>
  <c r="F5337" i="1" s="1"/>
  <c r="F5338" i="1" s="1"/>
  <c r="F5339" i="1" s="1"/>
  <c r="F5341" i="1"/>
  <c r="F5342" i="1" s="1"/>
  <c r="F5343" i="1" s="1"/>
  <c r="F5346" i="1"/>
  <c r="F5347" i="1" s="1"/>
  <c r="F5348" i="1" s="1"/>
  <c r="F5349" i="1" s="1"/>
  <c r="F5350" i="1" s="1"/>
  <c r="F5351" i="1" s="1"/>
  <c r="F5352" i="1" s="1"/>
  <c r="F5353" i="1" s="1"/>
  <c r="F5354" i="1" s="1"/>
  <c r="F5355" i="1" s="1"/>
  <c r="F5356" i="1" s="1"/>
  <c r="F5357" i="1" s="1"/>
  <c r="F5358" i="1" s="1"/>
  <c r="F5359" i="1" s="1"/>
  <c r="F5360" i="1" s="1"/>
  <c r="F5361" i="1" s="1"/>
  <c r="F5374" i="1"/>
  <c r="F5375" i="1" s="1"/>
  <c r="F5376" i="1" s="1"/>
  <c r="F5377" i="1" s="1"/>
  <c r="F5378" i="1" s="1"/>
  <c r="F5379" i="1" s="1"/>
  <c r="F5380" i="1" s="1"/>
  <c r="F5382" i="1"/>
  <c r="F5383" i="1" s="1"/>
  <c r="F5384" i="1" s="1"/>
  <c r="F5385" i="1" s="1"/>
  <c r="F5386" i="1" s="1"/>
  <c r="F5387" i="1" s="1"/>
  <c r="F5388" i="1" s="1"/>
  <c r="F5390" i="1"/>
  <c r="F5391" i="1" s="1"/>
  <c r="F5392" i="1" s="1"/>
  <c r="F5393" i="1" s="1"/>
  <c r="F5394" i="1" s="1"/>
  <c r="F5395" i="1" s="1"/>
  <c r="F5396" i="1" s="1"/>
  <c r="F5397" i="1" s="1"/>
  <c r="F5398" i="1" s="1"/>
  <c r="F5399" i="1" s="1"/>
  <c r="F5400" i="1" s="1"/>
  <c r="F5401" i="1" s="1"/>
  <c r="F5402" i="1" s="1"/>
  <c r="F5403" i="1" s="1"/>
  <c r="F5404" i="1" s="1"/>
  <c r="F5405" i="1" s="1"/>
  <c r="F5406" i="1" s="1"/>
  <c r="F5408" i="1"/>
  <c r="F5409" i="1" s="1"/>
  <c r="F5410" i="1" s="1"/>
  <c r="F5411" i="1" s="1"/>
  <c r="F5412" i="1" s="1"/>
  <c r="F5413" i="1" s="1"/>
  <c r="F5414" i="1" s="1"/>
  <c r="F5415" i="1" s="1"/>
  <c r="F5418" i="1"/>
  <c r="F5419" i="1" s="1"/>
  <c r="F5420" i="1" s="1"/>
  <c r="F5421" i="1" s="1"/>
  <c r="F5422" i="1" s="1"/>
  <c r="F5423" i="1" s="1"/>
  <c r="F5424" i="1" s="1"/>
  <c r="F5425" i="1" s="1"/>
  <c r="F5428" i="1"/>
  <c r="F5429" i="1" s="1"/>
  <c r="F5431" i="1"/>
  <c r="F5432" i="1" s="1"/>
  <c r="F5433" i="1" s="1"/>
  <c r="F5434" i="1" s="1"/>
  <c r="F5435" i="1" s="1"/>
  <c r="F5437" i="1"/>
  <c r="F5438" i="1" s="1"/>
  <c r="F5439" i="1" s="1"/>
  <c r="F5440" i="1" s="1"/>
  <c r="F5441" i="1" s="1"/>
  <c r="F5442" i="1" s="1"/>
  <c r="F5443" i="1" s="1"/>
  <c r="F5444" i="1" s="1"/>
  <c r="F5445" i="1" s="1"/>
  <c r="F5446" i="1" s="1"/>
  <c r="F5447" i="1" s="1"/>
  <c r="F5448" i="1" s="1"/>
  <c r="F5449" i="1" s="1"/>
  <c r="F5450" i="1" s="1"/>
  <c r="F5453" i="1"/>
  <c r="F5454" i="1" s="1"/>
  <c r="F5455" i="1" s="1"/>
  <c r="F5456" i="1" s="1"/>
  <c r="F5457" i="1" s="1"/>
  <c r="F5458" i="1" s="1"/>
  <c r="F5459" i="1" s="1"/>
  <c r="F5460" i="1" s="1"/>
  <c r="F5461" i="1" s="1"/>
  <c r="F5462" i="1" s="1"/>
  <c r="F5464" i="1"/>
  <c r="F5465" i="1" s="1"/>
  <c r="F5466" i="1" s="1"/>
  <c r="F5467" i="1" s="1"/>
  <c r="F5468" i="1" s="1"/>
  <c r="F5469" i="1" s="1"/>
  <c r="F5470" i="1" s="1"/>
  <c r="F5471" i="1" s="1"/>
  <c r="F5472" i="1" s="1"/>
  <c r="F5473" i="1" s="1"/>
  <c r="F5474" i="1" s="1"/>
  <c r="F5475" i="1" s="1"/>
  <c r="F5476" i="1" s="1"/>
  <c r="F5477" i="1" s="1"/>
  <c r="F5478" i="1" s="1"/>
  <c r="F5479" i="1" s="1"/>
  <c r="F5480" i="1" s="1"/>
  <c r="F5481" i="1" s="1"/>
  <c r="F5482" i="1" s="1"/>
  <c r="F5483" i="1" s="1"/>
  <c r="F5484" i="1" s="1"/>
  <c r="F5485" i="1" s="1"/>
  <c r="F5486" i="1" s="1"/>
  <c r="F5487" i="1" s="1"/>
  <c r="F5488" i="1" s="1"/>
  <c r="F5489" i="1" s="1"/>
  <c r="F5496" i="1"/>
  <c r="F5497" i="1" s="1"/>
  <c r="F5498" i="1" s="1"/>
  <c r="F5499" i="1" s="1"/>
  <c r="F5500" i="1" s="1"/>
  <c r="F5501" i="1" s="1"/>
  <c r="F5502" i="1" s="1"/>
  <c r="F5503" i="1" s="1"/>
  <c r="F5504" i="1" s="1"/>
  <c r="F5505" i="1" s="1"/>
  <c r="F5506" i="1" s="1"/>
  <c r="F5507" i="1" s="1"/>
  <c r="F5508" i="1" s="1"/>
  <c r="F5509" i="1" s="1"/>
  <c r="F5510" i="1" s="1"/>
  <c r="F5511" i="1" s="1"/>
  <c r="F5512" i="1" s="1"/>
  <c r="F5513" i="1" s="1"/>
  <c r="F5514" i="1" s="1"/>
  <c r="F5515" i="1" s="1"/>
  <c r="F5518" i="1"/>
  <c r="F5520" i="1"/>
  <c r="F5521" i="1" s="1"/>
  <c r="F5522" i="1" s="1"/>
  <c r="F5523" i="1" s="1"/>
  <c r="F5524" i="1" s="1"/>
  <c r="F5525" i="1" s="1"/>
  <c r="F5526" i="1" s="1"/>
  <c r="F5527" i="1" s="1"/>
  <c r="F5528" i="1" s="1"/>
  <c r="F5529" i="1" s="1"/>
  <c r="F5530" i="1" s="1"/>
  <c r="F5531" i="1" s="1"/>
  <c r="F5533" i="1"/>
  <c r="F5534" i="1" s="1"/>
  <c r="F5535" i="1" s="1"/>
  <c r="F5538" i="1"/>
  <c r="F5539" i="1" s="1"/>
  <c r="F5540" i="1" s="1"/>
  <c r="F5541" i="1" s="1"/>
  <c r="F5542" i="1" s="1"/>
  <c r="F5543" i="1" s="1"/>
  <c r="F5544" i="1" s="1"/>
  <c r="F5545" i="1" s="1"/>
  <c r="F5546" i="1" s="1"/>
  <c r="F5547" i="1" s="1"/>
  <c r="F5548" i="1" s="1"/>
  <c r="F5549" i="1" s="1"/>
  <c r="F5550" i="1" s="1"/>
  <c r="F5551" i="1" s="1"/>
  <c r="F5553" i="1"/>
  <c r="F5554" i="1" s="1"/>
  <c r="F5555" i="1" s="1"/>
  <c r="F5556" i="1" s="1"/>
  <c r="F5557" i="1" s="1"/>
  <c r="F5558" i="1" s="1"/>
  <c r="F5560" i="1"/>
  <c r="F5561" i="1" s="1"/>
  <c r="F5562" i="1" s="1"/>
  <c r="F5563" i="1" s="1"/>
  <c r="F5564" i="1" s="1"/>
  <c r="F5565" i="1" s="1"/>
  <c r="F5566" i="1" s="1"/>
  <c r="F5567" i="1" s="1"/>
  <c r="F5568" i="1" s="1"/>
  <c r="F5569" i="1" s="1"/>
  <c r="F5570" i="1" s="1"/>
  <c r="F5572" i="1"/>
  <c r="F5573" i="1" s="1"/>
  <c r="F5574" i="1" s="1"/>
  <c r="F5575" i="1" s="1"/>
  <c r="F5576" i="1" s="1"/>
  <c r="F5577" i="1" s="1"/>
  <c r="F5578" i="1" s="1"/>
  <c r="F5580" i="1"/>
  <c r="F5581" i="1" s="1"/>
  <c r="F5582" i="1" s="1"/>
  <c r="F5583" i="1" s="1"/>
  <c r="F5584" i="1" s="1"/>
  <c r="F5585" i="1" s="1"/>
  <c r="F5588" i="1"/>
  <c r="F5589" i="1" s="1"/>
  <c r="F5590" i="1" s="1"/>
  <c r="F5591" i="1" s="1"/>
  <c r="F5592" i="1" s="1"/>
  <c r="F5593" i="1" s="1"/>
  <c r="F5594" i="1" s="1"/>
  <c r="F5595" i="1" s="1"/>
  <c r="F5596" i="1" s="1"/>
  <c r="F5597" i="1" s="1"/>
  <c r="F5605" i="1"/>
  <c r="F5606" i="1" s="1"/>
  <c r="F5607" i="1" s="1"/>
  <c r="F5608" i="1" s="1"/>
  <c r="F5609" i="1" s="1"/>
  <c r="F5610" i="1" s="1"/>
  <c r="F5611" i="1" s="1"/>
  <c r="F5612" i="1" s="1"/>
  <c r="F5613" i="1" s="1"/>
  <c r="F5614" i="1" s="1"/>
  <c r="F5615" i="1" s="1"/>
  <c r="F5617" i="1"/>
  <c r="F5618" i="1" s="1"/>
  <c r="F5619" i="1" s="1"/>
  <c r="F5620" i="1" s="1"/>
  <c r="F5621" i="1" s="1"/>
  <c r="F5622" i="1" s="1"/>
  <c r="F5623" i="1" s="1"/>
  <c r="F5627" i="1"/>
  <c r="F5628" i="1" s="1"/>
  <c r="F5629" i="1" s="1"/>
  <c r="F5630" i="1" s="1"/>
  <c r="F5631" i="1" s="1"/>
  <c r="F5632" i="1" s="1"/>
  <c r="F5633" i="1" s="1"/>
  <c r="F5634" i="1" s="1"/>
  <c r="F5636" i="1"/>
  <c r="F5637" i="1" s="1"/>
  <c r="F5638" i="1" s="1"/>
  <c r="F5639" i="1" s="1"/>
  <c r="F5640" i="1" s="1"/>
  <c r="F5641" i="1" s="1"/>
  <c r="F5642" i="1" s="1"/>
  <c r="F5645" i="1"/>
  <c r="F5646" i="1" s="1"/>
  <c r="F5647" i="1" s="1"/>
  <c r="F5648" i="1" s="1"/>
  <c r="F5650" i="1"/>
  <c r="F5651" i="1" s="1"/>
  <c r="F5652" i="1" s="1"/>
  <c r="F5653" i="1" s="1"/>
  <c r="F5654" i="1" s="1"/>
  <c r="F5656" i="1"/>
  <c r="F5657" i="1" s="1"/>
  <c r="F5658" i="1" s="1"/>
  <c r="F5659" i="1" s="1"/>
  <c r="F5661" i="1"/>
  <c r="F5662" i="1" s="1"/>
  <c r="F5663" i="1" s="1"/>
  <c r="F5665" i="1"/>
  <c r="F5666" i="1" s="1"/>
  <c r="F5667" i="1" s="1"/>
  <c r="F5668" i="1" s="1"/>
  <c r="F5669" i="1" s="1"/>
  <c r="F5670" i="1" s="1"/>
  <c r="F5673" i="1"/>
  <c r="F5675" i="1"/>
  <c r="F5676" i="1" s="1"/>
  <c r="F5677" i="1" s="1"/>
  <c r="F5679" i="1"/>
  <c r="F5680" i="1" s="1"/>
  <c r="F5681" i="1" s="1"/>
  <c r="F5682" i="1" s="1"/>
  <c r="F5683" i="1" s="1"/>
  <c r="F5684" i="1" s="1"/>
  <c r="F5685" i="1" s="1"/>
  <c r="F5686" i="1" s="1"/>
  <c r="F5687" i="1" s="1"/>
  <c r="F5688" i="1" s="1"/>
  <c r="F5691" i="1"/>
  <c r="F5692" i="1" s="1"/>
  <c r="F5693" i="1" s="1"/>
  <c r="F5694" i="1" s="1"/>
  <c r="F5695" i="1" s="1"/>
  <c r="F5696" i="1" s="1"/>
  <c r="F5697" i="1" s="1"/>
  <c r="F5698" i="1" s="1"/>
  <c r="F5699" i="1" s="1"/>
  <c r="F5700" i="1" s="1"/>
  <c r="F5702" i="1"/>
  <c r="F5703" i="1" s="1"/>
  <c r="F5704" i="1" s="1"/>
  <c r="F5705" i="1" s="1"/>
  <c r="F5706" i="1" s="1"/>
  <c r="F5707" i="1" s="1"/>
  <c r="F5708" i="1" s="1"/>
  <c r="F5709" i="1" s="1"/>
  <c r="F5710" i="1" s="1"/>
  <c r="F5711" i="1" s="1"/>
  <c r="F5712" i="1" s="1"/>
  <c r="F5713" i="1" s="1"/>
  <c r="F5730" i="1"/>
  <c r="F5731" i="1" s="1"/>
  <c r="F5732" i="1" s="1"/>
  <c r="F5733" i="1" s="1"/>
  <c r="F5734" i="1" s="1"/>
  <c r="F5735" i="1" s="1"/>
  <c r="F5736" i="1" s="1"/>
  <c r="F5737" i="1" s="1"/>
  <c r="F5738" i="1" s="1"/>
  <c r="F5739" i="1" s="1"/>
  <c r="F5748" i="1"/>
  <c r="F5749" i="1"/>
  <c r="F5750" i="1" s="1"/>
  <c r="F5751" i="1" s="1"/>
  <c r="F5752" i="1" s="1"/>
  <c r="F5753" i="1" s="1"/>
  <c r="F5754" i="1" s="1"/>
  <c r="F5755" i="1" s="1"/>
  <c r="F5756" i="1" s="1"/>
  <c r="F5757" i="1" s="1"/>
  <c r="F5759" i="1"/>
  <c r="F5760" i="1" s="1"/>
  <c r="F5761" i="1" s="1"/>
  <c r="F5762" i="1" s="1"/>
  <c r="F5763" i="1" s="1"/>
  <c r="F5764" i="1" s="1"/>
  <c r="F5765" i="1" s="1"/>
  <c r="F5766" i="1" s="1"/>
  <c r="F5767" i="1" s="1"/>
  <c r="F5771" i="1"/>
  <c r="F5772" i="1" s="1"/>
  <c r="F5773" i="1" s="1"/>
  <c r="F5774" i="1" s="1"/>
  <c r="F5775" i="1" s="1"/>
  <c r="F5776" i="1" s="1"/>
  <c r="F5778" i="1"/>
  <c r="F5779" i="1" s="1"/>
  <c r="F5780" i="1" s="1"/>
  <c r="F5781" i="1" s="1"/>
  <c r="F5782" i="1" s="1"/>
  <c r="F5783" i="1" s="1"/>
  <c r="F5784" i="1" s="1"/>
  <c r="F5785" i="1" s="1"/>
  <c r="F5786" i="1" s="1"/>
  <c r="F5787" i="1" s="1"/>
  <c r="F5788" i="1" s="1"/>
  <c r="F5789" i="1" s="1"/>
  <c r="F5790" i="1" s="1"/>
  <c r="F5791" i="1" s="1"/>
  <c r="F5792" i="1" s="1"/>
  <c r="F5797" i="1"/>
  <c r="F5798" i="1" s="1"/>
  <c r="F5799" i="1" s="1"/>
  <c r="F5800" i="1" s="1"/>
  <c r="F5801" i="1" s="1"/>
  <c r="F5802" i="1" s="1"/>
  <c r="F5803" i="1" s="1"/>
  <c r="F5804" i="1" s="1"/>
  <c r="F5805" i="1" s="1"/>
  <c r="F5806" i="1" s="1"/>
  <c r="F5807" i="1" s="1"/>
  <c r="F5808" i="1" s="1"/>
  <c r="F5809" i="1" s="1"/>
  <c r="F5816" i="1"/>
  <c r="F5817" i="1" s="1"/>
  <c r="F5818" i="1" s="1"/>
  <c r="F5819" i="1" s="1"/>
  <c r="F5820" i="1" s="1"/>
  <c r="F5821" i="1" s="1"/>
  <c r="F5822" i="1" s="1"/>
  <c r="F5823" i="1" s="1"/>
  <c r="F5829" i="1"/>
  <c r="F5830" i="1" s="1"/>
  <c r="F5831" i="1" s="1"/>
  <c r="F5832" i="1" s="1"/>
  <c r="F5834" i="1"/>
  <c r="F5835" i="1" s="1"/>
  <c r="F5836" i="1" s="1"/>
  <c r="F5837" i="1" s="1"/>
  <c r="F5838" i="1" s="1"/>
  <c r="F5839" i="1" s="1"/>
  <c r="F5840" i="1" s="1"/>
  <c r="F5842" i="1"/>
  <c r="F5843" i="1" s="1"/>
  <c r="F5844" i="1" s="1"/>
  <c r="F5845" i="1" s="1"/>
  <c r="F5847" i="1"/>
  <c r="F5848" i="1" s="1"/>
  <c r="F5849" i="1" s="1"/>
  <c r="F5850" i="1" s="1"/>
  <c r="F5852" i="1"/>
  <c r="F5853" i="1" s="1"/>
  <c r="F5854" i="1" s="1"/>
  <c r="F5855" i="1" s="1"/>
  <c r="F5856" i="1" s="1"/>
  <c r="F5857" i="1" s="1"/>
  <c r="F5860" i="1"/>
  <c r="F5861" i="1" s="1"/>
  <c r="F5862" i="1" s="1"/>
  <c r="F5863" i="1" s="1"/>
  <c r="F5865" i="1"/>
  <c r="F5866" i="1" s="1"/>
  <c r="F5867" i="1" s="1"/>
  <c r="F5868" i="1" s="1"/>
  <c r="F5869" i="1" s="1"/>
  <c r="F5870" i="1" s="1"/>
  <c r="F5879" i="1"/>
  <c r="F5880" i="1" s="1"/>
  <c r="F5881" i="1" s="1"/>
  <c r="F5882" i="1" s="1"/>
  <c r="F5883" i="1" s="1"/>
  <c r="F5885" i="1"/>
  <c r="F5886" i="1" s="1"/>
  <c r="F5887" i="1" s="1"/>
  <c r="F5888" i="1" s="1"/>
  <c r="F5889" i="1" s="1"/>
  <c r="F5890" i="1" s="1"/>
  <c r="F5892" i="1"/>
  <c r="F5893" i="1" s="1"/>
  <c r="F5894" i="1" s="1"/>
  <c r="F5895" i="1" s="1"/>
  <c r="F5896" i="1" s="1"/>
  <c r="F5897" i="1" s="1"/>
  <c r="F5898" i="1" s="1"/>
  <c r="F5899" i="1" s="1"/>
  <c r="F5900" i="1" s="1"/>
  <c r="F5901" i="1" s="1"/>
  <c r="F5904" i="1"/>
  <c r="F5905" i="1" s="1"/>
  <c r="F5906" i="1" s="1"/>
  <c r="F5907" i="1" s="1"/>
  <c r="F5908" i="1" s="1"/>
  <c r="F5909" i="1" s="1"/>
  <c r="F5910" i="1" s="1"/>
  <c r="F5911" i="1" s="1"/>
  <c r="F5913" i="1"/>
  <c r="F5915" i="1"/>
  <c r="F5916" i="1" s="1"/>
  <c r="F5917" i="1" s="1"/>
  <c r="F5918" i="1" s="1"/>
  <c r="F5919" i="1" s="1"/>
  <c r="F5920" i="1" s="1"/>
  <c r="F5921" i="1" s="1"/>
  <c r="F5922" i="1" s="1"/>
  <c r="F5923" i="1" s="1"/>
  <c r="F5925" i="1"/>
  <c r="F5926" i="1" s="1"/>
  <c r="F5927" i="1" s="1"/>
  <c r="F5928" i="1" s="1"/>
  <c r="F5929" i="1" s="1"/>
  <c r="F5930" i="1" s="1"/>
  <c r="F5931" i="1" s="1"/>
  <c r="F5932" i="1" s="1"/>
  <c r="F5934" i="1"/>
  <c r="F5935" i="1"/>
  <c r="F5936" i="1" s="1"/>
  <c r="F5937" i="1" s="1"/>
  <c r="F5944" i="1"/>
  <c r="F5945" i="1" s="1"/>
  <c r="F5946" i="1" s="1"/>
  <c r="F5947" i="1" s="1"/>
  <c r="F5948" i="1" s="1"/>
  <c r="F5950" i="1"/>
  <c r="F5951" i="1"/>
  <c r="F5952" i="1" s="1"/>
  <c r="F5953" i="1" s="1"/>
  <c r="F5954" i="1" s="1"/>
  <c r="F5955" i="1" s="1"/>
  <c r="F5956" i="1" s="1"/>
  <c r="F5957" i="1" s="1"/>
  <c r="F5958" i="1" s="1"/>
  <c r="F5959" i="1" s="1"/>
  <c r="F5965" i="1"/>
  <c r="F5966" i="1" s="1"/>
  <c r="F5967" i="1" s="1"/>
  <c r="F5968" i="1" s="1"/>
  <c r="F5969" i="1" s="1"/>
  <c r="F5970" i="1" s="1"/>
  <c r="F5971" i="1" s="1"/>
  <c r="F5972" i="1" s="1"/>
  <c r="F5974" i="1"/>
  <c r="F5975" i="1"/>
  <c r="F5976" i="1" s="1"/>
  <c r="F5977" i="1" s="1"/>
  <c r="F5978" i="1" s="1"/>
  <c r="F5979" i="1" s="1"/>
  <c r="F5980" i="1" s="1"/>
  <c r="F5981" i="1" s="1"/>
  <c r="F5982" i="1" s="1"/>
  <c r="F5983" i="1" s="1"/>
  <c r="F5984" i="1" s="1"/>
  <c r="F5985" i="1" s="1"/>
  <c r="F5986" i="1" s="1"/>
  <c r="F5987" i="1" s="1"/>
  <c r="F5988" i="1" s="1"/>
  <c r="F5989" i="1" s="1"/>
  <c r="F5990" i="1" s="1"/>
  <c r="F5991" i="1" s="1"/>
  <c r="F5992" i="1" s="1"/>
  <c r="F5995" i="1"/>
  <c r="F5996" i="1" s="1"/>
  <c r="F5997" i="1" s="1"/>
  <c r="F5998" i="1" s="1"/>
  <c r="F5999" i="1" s="1"/>
  <c r="F6000" i="1" s="1"/>
  <c r="F6002" i="1"/>
  <c r="F6003" i="1" s="1"/>
  <c r="F6004" i="1" s="1"/>
  <c r="F6005" i="1" s="1"/>
  <c r="F6006" i="1" s="1"/>
  <c r="F6007" i="1" s="1"/>
  <c r="F6008" i="1" s="1"/>
  <c r="F6009" i="1" s="1"/>
  <c r="F6011" i="1"/>
  <c r="F6012" i="1" s="1"/>
  <c r="F6013" i="1" s="1"/>
  <c r="F6014" i="1" s="1"/>
  <c r="F6015" i="1" s="1"/>
  <c r="F6016" i="1" s="1"/>
  <c r="F6018" i="1"/>
  <c r="F6019" i="1" s="1"/>
  <c r="F6020" i="1" s="1"/>
  <c r="F6021" i="1" s="1"/>
  <c r="F6022" i="1" s="1"/>
  <c r="F6023" i="1" s="1"/>
  <c r="F6024" i="1" s="1"/>
  <c r="F6025" i="1" s="1"/>
  <c r="F6026" i="1" s="1"/>
  <c r="F6027" i="1" s="1"/>
  <c r="F6028" i="1" s="1"/>
  <c r="F6029" i="1" s="1"/>
  <c r="F6030" i="1" s="1"/>
  <c r="F6031" i="1" s="1"/>
  <c r="F6034" i="1"/>
  <c r="F6035" i="1" s="1"/>
  <c r="F6036" i="1" s="1"/>
  <c r="F6037" i="1" s="1"/>
  <c r="F6038" i="1" s="1"/>
  <c r="F6040" i="1"/>
  <c r="F6041" i="1" s="1"/>
  <c r="F6042" i="1" s="1"/>
  <c r="F6043" i="1" s="1"/>
  <c r="F6044" i="1" s="1"/>
  <c r="F6045" i="1" s="1"/>
  <c r="F6046" i="1" s="1"/>
  <c r="F6047" i="1" s="1"/>
  <c r="F6048" i="1" s="1"/>
  <c r="F6050" i="1"/>
  <c r="F6051" i="1" s="1"/>
  <c r="F6052" i="1" s="1"/>
  <c r="F6053" i="1" s="1"/>
  <c r="F6054" i="1" s="1"/>
  <c r="F6055" i="1" s="1"/>
  <c r="F6056" i="1" s="1"/>
  <c r="F6062" i="1"/>
  <c r="F6063" i="1" s="1"/>
  <c r="F6064" i="1" s="1"/>
  <c r="F6065" i="1" s="1"/>
  <c r="F6069" i="1"/>
  <c r="F6070" i="1"/>
  <c r="F6071" i="1" s="1"/>
  <c r="F6072" i="1" s="1"/>
  <c r="F6073" i="1" s="1"/>
  <c r="F6074" i="1" s="1"/>
  <c r="F6075" i="1" s="1"/>
  <c r="F6076" i="1" s="1"/>
  <c r="F6078" i="1"/>
  <c r="F6079" i="1"/>
  <c r="F6080" i="1" s="1"/>
  <c r="F6081" i="1" s="1"/>
  <c r="F6082" i="1" s="1"/>
  <c r="F6083" i="1" s="1"/>
  <c r="F6084" i="1" s="1"/>
  <c r="F6085" i="1" s="1"/>
  <c r="F6086" i="1" s="1"/>
  <c r="F6087" i="1" s="1"/>
  <c r="F6088" i="1" s="1"/>
  <c r="F6089" i="1" s="1"/>
  <c r="F6090" i="1" s="1"/>
  <c r="F6091" i="1" s="1"/>
  <c r="F6093" i="1"/>
  <c r="F6094" i="1" s="1"/>
  <c r="F6095" i="1" s="1"/>
  <c r="F6096" i="1" s="1"/>
  <c r="F6097" i="1" s="1"/>
  <c r="F6106" i="1"/>
  <c r="F6107" i="1" s="1"/>
  <c r="F6108" i="1" s="1"/>
  <c r="F6109" i="1" s="1"/>
  <c r="F6110" i="1" s="1"/>
  <c r="F6113" i="1"/>
  <c r="F6114" i="1" s="1"/>
  <c r="F6115" i="1" s="1"/>
  <c r="F6116" i="1" s="1"/>
  <c r="F6117" i="1" s="1"/>
  <c r="F6118" i="1" s="1"/>
  <c r="F6119" i="1" s="1"/>
  <c r="F6120" i="1" s="1"/>
  <c r="F6121" i="1" s="1"/>
  <c r="F6122" i="1" s="1"/>
  <c r="F6123" i="1" s="1"/>
  <c r="F6128" i="1"/>
  <c r="F6129" i="1" s="1"/>
  <c r="F6130" i="1" s="1"/>
  <c r="F6131" i="1" s="1"/>
  <c r="F6132" i="1" s="1"/>
  <c r="F6133" i="1" s="1"/>
  <c r="F6134" i="1" s="1"/>
  <c r="F6135" i="1" s="1"/>
  <c r="F6136" i="1" s="1"/>
  <c r="F6138" i="1"/>
  <c r="F6139" i="1" s="1"/>
  <c r="F6140" i="1" s="1"/>
  <c r="F6141" i="1" s="1"/>
  <c r="F6142" i="1" s="1"/>
  <c r="F6143" i="1" s="1"/>
  <c r="F6144" i="1" s="1"/>
  <c r="F6145" i="1" s="1"/>
  <c r="F6147" i="1"/>
  <c r="F6148" i="1" s="1"/>
  <c r="F6149" i="1" s="1"/>
  <c r="F6150" i="1" s="1"/>
  <c r="F6151" i="1" s="1"/>
  <c r="F6152" i="1" s="1"/>
  <c r="F6153" i="1" s="1"/>
  <c r="F6154" i="1" s="1"/>
  <c r="F6155" i="1" s="1"/>
  <c r="F6156" i="1" s="1"/>
  <c r="F6157" i="1" s="1"/>
  <c r="F6159" i="1"/>
  <c r="F6160" i="1" s="1"/>
  <c r="F6161" i="1" s="1"/>
  <c r="F6171" i="1"/>
  <c r="F6172" i="1" s="1"/>
  <c r="F6173" i="1" s="1"/>
  <c r="F6174" i="1" s="1"/>
  <c r="F6175" i="1" s="1"/>
  <c r="F6176" i="1" s="1"/>
  <c r="F6177" i="1" s="1"/>
  <c r="F6178" i="1" s="1"/>
  <c r="F6179" i="1" s="1"/>
  <c r="F6180" i="1" s="1"/>
  <c r="F6182" i="1"/>
  <c r="F6183" i="1" s="1"/>
  <c r="F6184" i="1" s="1"/>
  <c r="F6185" i="1" s="1"/>
  <c r="F6186" i="1" s="1"/>
  <c r="F6187" i="1" s="1"/>
  <c r="F6189" i="1"/>
  <c r="F6190" i="1" s="1"/>
  <c r="F6191" i="1" s="1"/>
  <c r="F6192" i="1" s="1"/>
  <c r="F6193" i="1" s="1"/>
  <c r="F6198" i="1"/>
  <c r="F6199" i="1" s="1"/>
  <c r="F6200" i="1" s="1"/>
  <c r="F6201" i="1" s="1"/>
  <c r="F6202" i="1" s="1"/>
  <c r="F6204" i="1"/>
  <c r="F6205" i="1" s="1"/>
  <c r="F6206" i="1" s="1"/>
  <c r="F6207" i="1" s="1"/>
  <c r="F6208" i="1" s="1"/>
  <c r="F6209" i="1" s="1"/>
  <c r="F6210" i="1" s="1"/>
  <c r="F6211" i="1" s="1"/>
  <c r="F6212" i="1" s="1"/>
  <c r="F6213" i="1" s="1"/>
  <c r="F6214" i="1" s="1"/>
  <c r="F6216" i="1"/>
  <c r="F6217" i="1" s="1"/>
  <c r="F6218" i="1" s="1"/>
  <c r="F6219" i="1" s="1"/>
  <c r="F6220" i="1" s="1"/>
  <c r="F6223" i="1"/>
  <c r="F6224" i="1" s="1"/>
  <c r="F6225" i="1" s="1"/>
  <c r="F6235" i="1"/>
  <c r="F6236" i="1" s="1"/>
  <c r="F6237" i="1" s="1"/>
  <c r="F6238" i="1" s="1"/>
  <c r="F6239" i="1" s="1"/>
  <c r="F6240" i="1" s="1"/>
  <c r="F6241" i="1" s="1"/>
  <c r="F6246" i="1"/>
  <c r="F6247" i="1" s="1"/>
  <c r="F6248" i="1" s="1"/>
  <c r="F6249" i="1" s="1"/>
  <c r="F6250" i="1" s="1"/>
  <c r="F6251" i="1" s="1"/>
  <c r="F6252" i="1" s="1"/>
  <c r="F6254" i="1"/>
  <c r="F6255" i="1" s="1"/>
  <c r="F6256" i="1" s="1"/>
  <c r="F6257" i="1" s="1"/>
  <c r="F6266" i="1"/>
  <c r="F6267" i="1" s="1"/>
  <c r="F6268" i="1" s="1"/>
  <c r="F6269" i="1" s="1"/>
  <c r="F6270" i="1" s="1"/>
  <c r="F6271" i="1" s="1"/>
  <c r="F6274" i="1"/>
  <c r="F6275" i="1" s="1"/>
  <c r="F6276" i="1" s="1"/>
  <c r="F6277" i="1" s="1"/>
  <c r="F6278" i="1" s="1"/>
  <c r="F6279" i="1" s="1"/>
  <c r="F6284" i="1"/>
  <c r="F6285" i="1" s="1"/>
  <c r="F6286" i="1" s="1"/>
  <c r="F6288" i="1"/>
  <c r="F6289" i="1"/>
  <c r="F6295" i="1"/>
  <c r="F6296" i="1" s="1"/>
  <c r="F6297" i="1" s="1"/>
  <c r="F6302" i="1"/>
  <c r="F6303" i="1" s="1"/>
  <c r="F6305" i="1"/>
  <c r="F6306" i="1" s="1"/>
  <c r="F6307" i="1" s="1"/>
  <c r="F6313" i="1"/>
  <c r="F6314" i="1" s="1"/>
  <c r="F6315" i="1" s="1"/>
  <c r="F6316" i="1" s="1"/>
  <c r="F6323" i="1"/>
  <c r="F6324" i="1" s="1"/>
  <c r="F6325" i="1"/>
  <c r="F6326" i="1" s="1"/>
  <c r="F6328" i="1"/>
  <c r="F6329" i="1" s="1"/>
  <c r="F6330" i="1" s="1"/>
  <c r="F6331" i="1" s="1"/>
  <c r="F6333" i="1"/>
  <c r="F6334" i="1" s="1"/>
  <c r="F6335" i="1" s="1"/>
  <c r="F6336" i="1" s="1"/>
  <c r="F6337" i="1" s="1"/>
  <c r="F6339" i="1"/>
  <c r="F6340" i="1" s="1"/>
  <c r="F6341" i="1" s="1"/>
  <c r="F6342" i="1" s="1"/>
  <c r="F6343" i="1" s="1"/>
  <c r="F6346" i="1"/>
  <c r="F6348" i="1"/>
  <c r="F6349" i="1"/>
  <c r="F6350" i="1" s="1"/>
  <c r="F6351" i="1" s="1"/>
  <c r="F6355" i="1"/>
  <c r="F6356" i="1" s="1"/>
  <c r="F6357" i="1" s="1"/>
  <c r="F6358" i="1" s="1"/>
  <c r="F6359" i="1" s="1"/>
  <c r="F6360" i="1" s="1"/>
  <c r="F6363" i="1"/>
  <c r="F6364" i="1" s="1"/>
  <c r="F6365" i="1" s="1"/>
  <c r="F6366" i="1" s="1"/>
  <c r="F6367" i="1" s="1"/>
  <c r="F6368" i="1" s="1"/>
  <c r="F6370" i="1"/>
  <c r="F6371" i="1" s="1"/>
  <c r="F6372" i="1" s="1"/>
  <c r="F6373" i="1" s="1"/>
  <c r="F6374" i="1" s="1"/>
  <c r="F6375" i="1" s="1"/>
  <c r="F6380" i="1"/>
  <c r="F6381" i="1" s="1"/>
  <c r="F6382" i="1" s="1"/>
  <c r="F6383" i="1" s="1"/>
  <c r="F6392" i="1"/>
  <c r="F6393" i="1" s="1"/>
  <c r="F6394" i="1" s="1"/>
  <c r="F6395" i="1" s="1"/>
  <c r="F6400" i="1"/>
  <c r="F6401" i="1" s="1"/>
  <c r="F6402" i="1" s="1"/>
  <c r="F6403" i="1" s="1"/>
  <c r="F6404" i="1" s="1"/>
  <c r="F6405" i="1" s="1"/>
  <c r="F6406" i="1" s="1"/>
  <c r="F6407" i="1" s="1"/>
  <c r="F6408" i="1" s="1"/>
  <c r="F6409" i="1" s="1"/>
  <c r="F6410" i="1" s="1"/>
  <c r="F6411" i="1" s="1"/>
  <c r="F6413" i="1"/>
  <c r="F6414" i="1" s="1"/>
  <c r="F6415" i="1" s="1"/>
  <c r="F6416" i="1" s="1"/>
  <c r="F6417" i="1" s="1"/>
  <c r="F6419" i="1"/>
  <c r="F6420" i="1" s="1"/>
  <c r="F6421" i="1" s="1"/>
  <c r="F6422" i="1" s="1"/>
  <c r="F6423" i="1" s="1"/>
  <c r="F6430" i="1"/>
  <c r="F6431" i="1" s="1"/>
  <c r="F6432" i="1" s="1"/>
  <c r="F6433" i="1" s="1"/>
  <c r="F6440" i="1"/>
  <c r="F6441" i="1" s="1"/>
  <c r="F6442" i="1" s="1"/>
  <c r="F6443" i="1" s="1"/>
  <c r="F6444" i="1" s="1"/>
  <c r="F6445" i="1" s="1"/>
  <c r="F6446" i="1" s="1"/>
  <c r="F6447" i="1" s="1"/>
  <c r="F6453" i="1"/>
  <c r="F6454" i="1" s="1"/>
  <c r="F6455" i="1" s="1"/>
  <c r="F6456" i="1" s="1"/>
  <c r="F6464" i="1"/>
  <c r="F6465" i="1" s="1"/>
  <c r="F6466" i="1" s="1"/>
  <c r="F6467" i="1" s="1"/>
  <c r="F6468" i="1" s="1"/>
  <c r="F6473" i="1"/>
  <c r="F6474" i="1" s="1"/>
  <c r="F6476" i="1"/>
  <c r="F6477" i="1" s="1"/>
  <c r="F6478" i="1" s="1"/>
  <c r="F6479" i="1" s="1"/>
  <c r="F6480" i="1" s="1"/>
  <c r="F6481" i="1" s="1"/>
  <c r="F6482" i="1" s="1"/>
  <c r="F6483" i="1" s="1"/>
  <c r="F6484" i="1" s="1"/>
  <c r="F6485" i="1" s="1"/>
  <c r="F6486" i="1" s="1"/>
  <c r="F6487" i="1" s="1"/>
  <c r="F6492" i="1"/>
  <c r="F6493" i="1" s="1"/>
  <c r="F6494" i="1" s="1"/>
  <c r="F6495" i="1" s="1"/>
  <c r="F6504" i="1"/>
  <c r="F6505" i="1" s="1"/>
  <c r="F6512" i="1"/>
  <c r="F6513" i="1" s="1"/>
  <c r="F6514" i="1" s="1"/>
  <c r="F6515" i="1" s="1"/>
  <c r="F6516" i="1" s="1"/>
  <c r="F6517" i="1" s="1"/>
  <c r="F6519" i="1"/>
  <c r="F6520" i="1" s="1"/>
  <c r="F6521" i="1" s="1"/>
  <c r="F6522" i="1" s="1"/>
  <c r="F6523" i="1" s="1"/>
  <c r="F6529" i="1"/>
  <c r="F6530" i="1" s="1"/>
  <c r="F6531" i="1" s="1"/>
  <c r="F6537" i="1"/>
  <c r="F6543" i="1"/>
  <c r="F6544" i="1" s="1"/>
  <c r="F6545" i="1" s="1"/>
  <c r="F6551" i="1"/>
  <c r="F6552" i="1" s="1"/>
  <c r="F6553" i="1" s="1"/>
  <c r="F6558" i="1"/>
  <c r="F6559" i="1" s="1"/>
  <c r="F6560" i="1" s="1"/>
  <c r="F6561" i="1" s="1"/>
  <c r="F6562" i="1" s="1"/>
  <c r="F6563" i="1" s="1"/>
  <c r="F6564" i="1" s="1"/>
  <c r="F6565" i="1" s="1"/>
  <c r="F6566" i="1" s="1"/>
  <c r="F6567" i="1" s="1"/>
  <c r="F6573" i="1"/>
  <c r="F6574" i="1" s="1"/>
  <c r="F6575" i="1" s="1"/>
  <c r="F6576" i="1" s="1"/>
  <c r="F6577" i="1" s="1"/>
  <c r="F6578" i="1" s="1"/>
  <c r="F6579" i="1" s="1"/>
  <c r="F6580" i="1" s="1"/>
  <c r="F6581" i="1" s="1"/>
  <c r="F6582" i="1" s="1"/>
  <c r="F6583" i="1" s="1"/>
  <c r="F6586" i="1"/>
  <c r="F6587" i="1" s="1"/>
  <c r="F6591" i="1"/>
  <c r="F6592" i="1" s="1"/>
  <c r="F6603" i="1"/>
  <c r="F6604" i="1" s="1"/>
  <c r="F6605" i="1" s="1"/>
  <c r="F6613" i="1"/>
  <c r="F6617" i="1"/>
  <c r="F6620" i="1"/>
  <c r="F6621" i="1" s="1"/>
  <c r="F6625" i="1"/>
  <c r="F6626" i="1" s="1"/>
  <c r="F6628" i="1"/>
  <c r="F6629" i="1" s="1"/>
  <c r="F6630" i="1" s="1"/>
  <c r="F6632" i="1"/>
  <c r="F6634" i="1"/>
  <c r="F6635" i="1" s="1"/>
  <c r="F6636" i="1" s="1"/>
  <c r="F6640" i="1"/>
  <c r="F6641" i="1" s="1"/>
  <c r="F6642" i="1" s="1"/>
  <c r="F6643" i="1" s="1"/>
  <c r="F6647" i="1"/>
  <c r="F6648" i="1" s="1"/>
  <c r="F6651" i="1"/>
  <c r="F6652" i="1" s="1"/>
  <c r="F6655" i="1"/>
  <c r="F6656" i="1" s="1"/>
  <c r="F6657" i="1" s="1"/>
  <c r="F6663" i="1"/>
  <c r="F6665" i="1"/>
  <c r="F6666" i="1" s="1"/>
  <c r="F6667" i="1" s="1"/>
  <c r="F6668" i="1" s="1"/>
  <c r="F6677" i="1"/>
  <c r="F6679" i="1"/>
  <c r="F6681" i="1"/>
  <c r="F6682" i="1" s="1"/>
  <c r="F6683" i="1" s="1"/>
  <c r="F6684" i="1" s="1"/>
  <c r="F6685" i="1" s="1"/>
  <c r="F6686" i="1" s="1"/>
  <c r="F6687" i="1" s="1"/>
  <c r="F6688" i="1" s="1"/>
  <c r="F6689" i="1" s="1"/>
  <c r="F6690" i="1" s="1"/>
  <c r="F6691" i="1" s="1"/>
  <c r="F6693" i="1"/>
  <c r="F6697" i="1"/>
  <c r="F6698" i="1" s="1"/>
  <c r="F6699" i="1" s="1"/>
  <c r="F6700" i="1" s="1"/>
  <c r="F6701" i="1" s="1"/>
  <c r="F6702" i="1" s="1"/>
  <c r="F6703" i="1" s="1"/>
  <c r="F6708" i="1"/>
  <c r="F6709" i="1" s="1"/>
  <c r="F6710" i="1" s="1"/>
  <c r="F6712" i="1"/>
  <c r="F6713" i="1" s="1"/>
  <c r="F6718" i="1"/>
  <c r="F6719" i="1" s="1"/>
  <c r="F6721" i="1"/>
  <c r="F6723" i="1"/>
  <c r="F6724" i="1" s="1"/>
  <c r="F6725" i="1" s="1"/>
  <c r="F6727" i="1"/>
  <c r="F6728" i="1" s="1"/>
  <c r="F6729" i="1" s="1"/>
  <c r="F6735" i="1"/>
  <c r="F6736" i="1" s="1"/>
  <c r="F6737" i="1" s="1"/>
  <c r="F6741" i="1"/>
  <c r="F6742" i="1" s="1"/>
  <c r="F6743" i="1" s="1"/>
  <c r="F6744" i="1" s="1"/>
  <c r="F6745" i="1" s="1"/>
  <c r="F6752" i="1"/>
  <c r="F6753" i="1" s="1"/>
  <c r="F6754" i="1" s="1"/>
  <c r="F6755" i="1" s="1"/>
  <c r="F6759" i="1"/>
  <c r="F6762" i="1"/>
  <c r="F6763" i="1" s="1"/>
  <c r="F6768" i="1"/>
  <c r="F6769" i="1" s="1"/>
  <c r="F6770" i="1" s="1"/>
  <c r="F6771" i="1" s="1"/>
  <c r="F6773" i="1"/>
  <c r="F6774" i="1" s="1"/>
  <c r="F6776" i="1"/>
  <c r="F6777" i="1" s="1"/>
  <c r="F6782" i="1"/>
  <c r="F6783" i="1" s="1"/>
  <c r="F6784" i="1" s="1"/>
  <c r="F6785" i="1" s="1"/>
  <c r="F6786" i="1" s="1"/>
  <c r="F6787" i="1" s="1"/>
  <c r="F6792" i="1"/>
  <c r="F6794" i="1"/>
  <c r="F6795" i="1" s="1"/>
  <c r="F6796" i="1" s="1"/>
  <c r="F6801" i="1"/>
  <c r="F6802" i="1" s="1"/>
  <c r="F6804" i="1"/>
  <c r="F6805" i="1" s="1"/>
  <c r="F6806" i="1"/>
  <c r="F6807" i="1" s="1"/>
  <c r="F6808" i="1" s="1"/>
  <c r="F6809" i="1" s="1"/>
  <c r="F6816" i="1"/>
  <c r="F6817" i="1"/>
  <c r="F6818" i="1" s="1"/>
  <c r="F6819" i="1" s="1"/>
  <c r="F6831" i="1"/>
  <c r="F6832" i="1"/>
  <c r="F6833" i="1" s="1"/>
  <c r="F6834" i="1" s="1"/>
  <c r="F6835" i="1" s="1"/>
  <c r="F6836" i="1" s="1"/>
  <c r="F6849" i="1"/>
  <c r="F6850" i="1"/>
  <c r="F6851" i="1" s="1"/>
  <c r="F6852" i="1" s="1"/>
  <c r="F6853" i="1" s="1"/>
  <c r="F6854" i="1" s="1"/>
  <c r="F6855" i="1" s="1"/>
  <c r="F6857" i="1"/>
  <c r="F6858" i="1" s="1"/>
  <c r="F6859" i="1" s="1"/>
  <c r="F6871" i="1"/>
  <c r="F6872" i="1" s="1"/>
  <c r="F6873" i="1" s="1"/>
  <c r="F6880" i="1"/>
  <c r="F6881" i="1" s="1"/>
  <c r="F6882" i="1" s="1"/>
  <c r="F6885" i="1"/>
  <c r="F6886" i="1" s="1"/>
  <c r="F6887" i="1" s="1"/>
  <c r="F6892" i="1"/>
  <c r="F6893" i="1" s="1"/>
  <c r="F6894" i="1" s="1"/>
  <c r="F6895" i="1" s="1"/>
  <c r="F6896" i="1" s="1"/>
  <c r="F6897" i="1" s="1"/>
  <c r="F6898" i="1" s="1"/>
  <c r="F6899" i="1" s="1"/>
  <c r="F6900" i="1" s="1"/>
  <c r="F6902" i="1"/>
  <c r="F6903" i="1" s="1"/>
  <c r="F6905" i="1"/>
  <c r="F6906" i="1"/>
  <c r="F6907" i="1" s="1"/>
  <c r="F6908" i="1" s="1"/>
  <c r="F6910" i="1"/>
  <c r="F6911" i="1" s="1"/>
  <c r="F6912" i="1" s="1"/>
  <c r="F6915" i="1"/>
  <c r="F6916" i="1" s="1"/>
  <c r="F6917" i="1" s="1"/>
  <c r="F6921" i="1"/>
  <c r="F6922" i="1"/>
  <c r="F6923" i="1" s="1"/>
  <c r="F6924" i="1" s="1"/>
  <c r="F6926" i="1"/>
  <c r="F6927" i="1"/>
  <c r="F6928" i="1" s="1"/>
  <c r="F6929" i="1" s="1"/>
  <c r="F6930" i="1" s="1"/>
  <c r="F6931" i="1" s="1"/>
  <c r="F6938" i="1"/>
  <c r="F6939" i="1"/>
  <c r="F6940" i="1" s="1"/>
  <c r="F6941" i="1" s="1"/>
  <c r="F6953" i="1"/>
  <c r="F6954" i="1"/>
  <c r="F6955" i="1" s="1"/>
  <c r="F6956" i="1" s="1"/>
  <c r="F6958" i="1"/>
  <c r="F6959" i="1"/>
  <c r="F6960" i="1" s="1"/>
  <c r="F6961" i="1" s="1"/>
  <c r="F6962" i="1" s="1"/>
  <c r="F6963" i="1" s="1"/>
  <c r="F6974" i="1"/>
  <c r="F6975" i="1"/>
  <c r="F6976" i="1" s="1"/>
  <c r="F6978" i="1"/>
  <c r="F6979" i="1" s="1"/>
  <c r="F6980" i="1" s="1"/>
  <c r="F6981" i="1" s="1"/>
  <c r="F6982" i="1"/>
  <c r="F6983" i="1" s="1"/>
  <c r="F6984" i="1" s="1"/>
  <c r="F6985" i="1" s="1"/>
  <c r="F6986" i="1" s="1"/>
  <c r="F6987" i="1" s="1"/>
  <c r="F6988" i="1" s="1"/>
  <c r="F6989" i="1" s="1"/>
  <c r="F6991" i="1"/>
  <c r="F6992" i="1" s="1"/>
  <c r="F6993" i="1" s="1"/>
  <c r="F6994" i="1" s="1"/>
  <c r="F6995" i="1" s="1"/>
  <c r="F7004" i="1"/>
  <c r="F7005" i="1" s="1"/>
  <c r="F7006" i="1" s="1"/>
  <c r="F7007" i="1" s="1"/>
  <c r="F7008" i="1" s="1"/>
  <c r="F7009" i="1" s="1"/>
  <c r="F7013" i="1"/>
  <c r="F7014" i="1" s="1"/>
  <c r="F7015" i="1" s="1"/>
  <c r="F7016" i="1" s="1"/>
  <c r="F7017" i="1" s="1"/>
  <c r="F7019" i="1"/>
  <c r="F7020" i="1" s="1"/>
  <c r="F7021" i="1" s="1"/>
  <c r="F7023" i="1"/>
  <c r="F7024" i="1" s="1"/>
  <c r="F7025" i="1" s="1"/>
  <c r="F7026" i="1" s="1"/>
  <c r="F7027" i="1" s="1"/>
  <c r="F7028" i="1" s="1"/>
  <c r="F7032" i="1"/>
  <c r="F7033" i="1" s="1"/>
  <c r="F7034" i="1" s="1"/>
  <c r="F7035" i="1" s="1"/>
  <c r="F7036" i="1" s="1"/>
  <c r="F7037" i="1" s="1"/>
  <c r="F7038" i="1" s="1"/>
  <c r="F7039" i="1" s="1"/>
  <c r="F7040" i="1" s="1"/>
  <c r="F7041" i="1" s="1"/>
  <c r="F7042" i="1" s="1"/>
  <c r="F7043" i="1" s="1"/>
  <c r="F7047" i="1"/>
  <c r="F7049" i="1"/>
  <c r="F7061" i="1"/>
  <c r="F7062" i="1" s="1"/>
  <c r="F7063" i="1" s="1"/>
  <c r="F7064" i="1" s="1"/>
  <c r="F7065" i="1" s="1"/>
  <c r="F7079" i="1"/>
  <c r="F7080" i="1" s="1"/>
  <c r="F7081" i="1" s="1"/>
  <c r="F7084" i="1"/>
  <c r="F7085" i="1" s="1"/>
  <c r="F7086" i="1" s="1"/>
  <c r="F7087" i="1" s="1"/>
  <c r="F7088" i="1" s="1"/>
  <c r="F7089" i="1" s="1"/>
  <c r="F7097" i="1"/>
  <c r="F7098" i="1" s="1"/>
  <c r="F7099" i="1" s="1"/>
  <c r="F7101" i="1"/>
  <c r="F7102" i="1" s="1"/>
  <c r="F7103" i="1" s="1"/>
  <c r="F7104" i="1" s="1"/>
  <c r="F7108" i="1"/>
  <c r="F7109" i="1" s="1"/>
  <c r="F7110" i="1" s="1"/>
  <c r="F7111" i="1" s="1"/>
  <c r="F7112" i="1" s="1"/>
  <c r="F7113" i="1" s="1"/>
  <c r="F7127" i="1"/>
  <c r="F7128" i="1" s="1"/>
  <c r="F7129" i="1" s="1"/>
  <c r="F7130" i="1" s="1"/>
  <c r="F7134" i="1"/>
  <c r="F7135" i="1" s="1"/>
  <c r="F7136" i="1" s="1"/>
  <c r="F7137" i="1" s="1"/>
  <c r="F7151" i="1"/>
  <c r="F7152" i="1"/>
  <c r="F7153" i="1" s="1"/>
  <c r="F7154" i="1" s="1"/>
  <c r="F7155" i="1" s="1"/>
  <c r="F7156" i="1" s="1"/>
  <c r="F7157" i="1" s="1"/>
  <c r="F7158" i="1" s="1"/>
  <c r="F7159" i="1" s="1"/>
  <c r="F7160" i="1" s="1"/>
  <c r="F7163" i="1"/>
  <c r="F7164" i="1" s="1"/>
  <c r="F7165" i="1" s="1"/>
  <c r="F7166" i="1" s="1"/>
  <c r="F7167" i="1" s="1"/>
  <c r="F7168" i="1"/>
  <c r="F7169" i="1" s="1"/>
  <c r="F7176" i="1"/>
  <c r="F7177" i="1"/>
  <c r="F7193" i="1"/>
  <c r="F7194" i="1"/>
  <c r="F7195" i="1" s="1"/>
  <c r="F7196" i="1" s="1"/>
  <c r="F7197" i="1" s="1"/>
  <c r="F7198" i="1" s="1"/>
  <c r="F7199" i="1" s="1"/>
  <c r="F7200" i="1" s="1"/>
  <c r="F7201" i="1" s="1"/>
  <c r="F7210" i="1"/>
  <c r="F7212" i="1"/>
  <c r="F7213" i="1" s="1"/>
  <c r="F7214" i="1" s="1"/>
  <c r="F7215" i="1" s="1"/>
  <c r="F7216" i="1" s="1"/>
  <c r="F7217" i="1" s="1"/>
  <c r="F7230" i="1"/>
  <c r="F7231" i="1" s="1"/>
  <c r="F7232" i="1" s="1"/>
  <c r="F7233" i="1" s="1"/>
  <c r="F7234" i="1" s="1"/>
  <c r="F7235" i="1" s="1"/>
  <c r="F7236" i="1" s="1"/>
  <c r="F7237" i="1" s="1"/>
  <c r="F7238" i="1" s="1"/>
  <c r="F7239" i="1" s="1"/>
  <c r="F7240" i="1" s="1"/>
  <c r="F7241" i="1" s="1"/>
  <c r="F7244" i="1"/>
  <c r="F7245" i="1" s="1"/>
  <c r="F7246" i="1" s="1"/>
  <c r="F7247" i="1" s="1"/>
  <c r="F7248" i="1" s="1"/>
  <c r="F7249" i="1" s="1"/>
  <c r="F7250" i="1" s="1"/>
  <c r="F7251" i="1" s="1"/>
  <c r="F7253" i="1"/>
  <c r="F7254" i="1"/>
  <c r="F7255" i="1" s="1"/>
  <c r="F7256" i="1" s="1"/>
  <c r="F7257" i="1" s="1"/>
  <c r="F7258" i="1" s="1"/>
  <c r="F7268" i="1"/>
  <c r="F7269" i="1"/>
  <c r="F7270" i="1" s="1"/>
  <c r="F7271" i="1" s="1"/>
  <c r="F7272" i="1" s="1"/>
  <c r="F7273" i="1" s="1"/>
  <c r="F7274" i="1" s="1"/>
  <c r="F7275" i="1" s="1"/>
  <c r="F7276" i="1" s="1"/>
  <c r="F7277" i="1" s="1"/>
  <c r="F7283" i="1"/>
  <c r="F7284" i="1" s="1"/>
  <c r="F7285" i="1" s="1"/>
  <c r="F7286" i="1" s="1"/>
  <c r="F7287" i="1" s="1"/>
  <c r="F7288" i="1" s="1"/>
  <c r="F7289" i="1" s="1"/>
  <c r="F7291" i="1"/>
  <c r="F7293" i="1"/>
  <c r="F7294" i="1" s="1"/>
  <c r="F7295" i="1" s="1"/>
  <c r="F7296" i="1" s="1"/>
  <c r="F7297" i="1" s="1"/>
  <c r="F7303" i="1"/>
  <c r="F7304" i="1" s="1"/>
  <c r="F7305" i="1" s="1"/>
  <c r="F7306" i="1" s="1"/>
  <c r="F7307" i="1" s="1"/>
  <c r="F7309" i="1"/>
  <c r="F7310" i="1" s="1"/>
  <c r="F7311" i="1" s="1"/>
  <c r="F7312" i="1" s="1"/>
  <c r="F7313" i="1" s="1"/>
  <c r="F7314" i="1" s="1"/>
  <c r="F7316" i="1"/>
  <c r="F7317" i="1" s="1"/>
  <c r="F7318" i="1" s="1"/>
  <c r="F7319" i="1" s="1"/>
  <c r="F7324" i="1"/>
  <c r="F7325" i="1" s="1"/>
  <c r="F7326" i="1" s="1"/>
  <c r="F7327" i="1" s="1"/>
  <c r="F7328" i="1" s="1"/>
  <c r="F7329" i="1" s="1"/>
  <c r="F7331" i="1"/>
  <c r="F7332" i="1" s="1"/>
  <c r="F7333" i="1" s="1"/>
  <c r="F7335" i="1"/>
  <c r="F7336" i="1" s="1"/>
  <c r="F7337" i="1" s="1"/>
  <c r="F7338" i="1" s="1"/>
  <c r="F7339" i="1" s="1"/>
  <c r="F7342" i="1"/>
  <c r="F7343" i="1" s="1"/>
  <c r="F7344" i="1" s="1"/>
  <c r="F7345" i="1" s="1"/>
  <c r="F7346" i="1" s="1"/>
  <c r="F7347" i="1" s="1"/>
  <c r="F7348" i="1" s="1"/>
  <c r="F7349" i="1" s="1"/>
  <c r="F7351" i="1"/>
  <c r="F7352" i="1" s="1"/>
  <c r="F7353" i="1" s="1"/>
  <c r="F7354" i="1" s="1"/>
  <c r="F7355" i="1"/>
  <c r="F7356" i="1" s="1"/>
  <c r="F7357" i="1" s="1"/>
  <c r="F7358" i="1" s="1"/>
  <c r="F7359" i="1" s="1"/>
  <c r="F7361" i="1"/>
  <c r="F7362" i="1" s="1"/>
  <c r="F7363" i="1" s="1"/>
  <c r="F7364" i="1"/>
  <c r="F7365" i="1" s="1"/>
  <c r="F7366" i="1" s="1"/>
  <c r="F7367" i="1" s="1"/>
  <c r="F7368" i="1" s="1"/>
  <c r="F7369" i="1" s="1"/>
  <c r="F7370" i="1" s="1"/>
  <c r="F7371" i="1" s="1"/>
  <c r="F7372" i="1" s="1"/>
  <c r="F7375" i="1"/>
  <c r="F7376" i="1"/>
  <c r="F7377" i="1" s="1"/>
  <c r="F7378" i="1" s="1"/>
  <c r="F7379" i="1" s="1"/>
  <c r="F7380" i="1" s="1"/>
  <c r="F7381" i="1" s="1"/>
  <c r="F7385" i="1"/>
  <c r="F7386" i="1" s="1"/>
  <c r="F7387" i="1"/>
  <c r="F7388" i="1" s="1"/>
  <c r="F7389" i="1" s="1"/>
  <c r="F7403" i="1"/>
  <c r="F7404" i="1"/>
  <c r="F7405" i="1" s="1"/>
  <c r="F7406" i="1" s="1"/>
  <c r="F7407" i="1" s="1"/>
  <c r="F7408" i="1" s="1"/>
  <c r="F7409" i="1" s="1"/>
  <c r="F7416" i="1"/>
  <c r="F7417" i="1"/>
  <c r="F7418" i="1" s="1"/>
  <c r="F7419" i="1" s="1"/>
  <c r="F7420" i="1" s="1"/>
  <c r="F7421" i="1" s="1"/>
  <c r="F7430" i="1"/>
  <c r="F7431" i="1" s="1"/>
  <c r="F7432" i="1"/>
  <c r="F7433" i="1" s="1"/>
  <c r="F7434" i="1" s="1"/>
  <c r="F7435" i="1" s="1"/>
  <c r="F7436" i="1" s="1"/>
  <c r="F7437" i="1" s="1"/>
  <c r="F7441" i="1"/>
  <c r="F7442" i="1"/>
  <c r="F7443" i="1" s="1"/>
  <c r="F7444" i="1" s="1"/>
  <c r="F7445" i="1" s="1"/>
  <c r="F7447" i="1"/>
  <c r="F7448" i="1" s="1"/>
  <c r="F7450" i="1"/>
  <c r="F7451" i="1" s="1"/>
  <c r="F7452" i="1" s="1"/>
  <c r="F7456" i="1"/>
  <c r="F7457" i="1" s="1"/>
  <c r="F7458" i="1" s="1"/>
  <c r="F7459" i="1" s="1"/>
  <c r="F7463" i="1"/>
  <c r="F7464" i="1" s="1"/>
  <c r="F7468" i="1"/>
  <c r="F7469" i="1"/>
  <c r="F7470" i="1" s="1"/>
  <c r="F7472" i="1"/>
  <c r="F1025" i="1" l="1"/>
  <c r="F988" i="1"/>
  <c r="F958" i="1"/>
  <c r="F921" i="1"/>
  <c r="F887" i="1"/>
  <c r="F844" i="1"/>
  <c r="F827" i="1"/>
  <c r="F802" i="1"/>
  <c r="F770" i="1"/>
  <c r="F742" i="1"/>
  <c r="F723" i="1"/>
  <c r="F696" i="1"/>
  <c r="F493" i="1"/>
  <c r="F437" i="1"/>
  <c r="F399" i="1"/>
  <c r="F400" i="1" s="1"/>
  <c r="F361" i="1"/>
  <c r="F1116" i="1"/>
  <c r="F1091" i="1"/>
  <c r="F1055" i="1"/>
  <c r="F511" i="1"/>
  <c r="F1309" i="1"/>
  <c r="F1240" i="1"/>
  <c r="F1044" i="1"/>
  <c r="F660" i="1"/>
  <c r="F628" i="1"/>
  <c r="F528" i="1"/>
  <c r="F505" i="1"/>
  <c r="F1783" i="1"/>
  <c r="F1766" i="1"/>
  <c r="F1757" i="1"/>
  <c r="F1723" i="1"/>
  <c r="F1627" i="1"/>
  <c r="F1628" i="1" s="1"/>
  <c r="F1629" i="1" s="1"/>
  <c r="F1575" i="1"/>
  <c r="F1538" i="1"/>
  <c r="F1521" i="1"/>
  <c r="F1462" i="1"/>
  <c r="F1429" i="1"/>
  <c r="F1409" i="1"/>
  <c r="F1392" i="1"/>
  <c r="F685" i="1"/>
  <c r="F331" i="1"/>
  <c r="F293" i="1"/>
  <c r="F275" i="1"/>
  <c r="F251" i="1"/>
  <c r="F215" i="1"/>
  <c r="F189" i="1"/>
  <c r="F159" i="1"/>
  <c r="F123" i="1"/>
  <c r="F101" i="1"/>
  <c r="F85" i="1"/>
  <c r="F62" i="1"/>
  <c r="F29" i="1"/>
  <c r="F7465" i="1"/>
  <c r="F6124" i="1"/>
  <c r="F7460" i="1"/>
  <c r="F7461" i="1" s="1"/>
  <c r="F7320" i="1"/>
  <c r="F5871" i="1"/>
  <c r="F5872" i="1" s="1"/>
  <c r="F5873" i="1" s="1"/>
  <c r="F7453" i="1"/>
  <c r="F7259" i="1"/>
  <c r="F7260" i="1" s="1"/>
  <c r="F7261" i="1" s="1"/>
  <c r="F7262" i="1" s="1"/>
  <c r="F2287" i="1"/>
  <c r="F2288" i="1" s="1"/>
  <c r="F2289" i="1" s="1"/>
  <c r="F2290" i="1" s="1"/>
  <c r="F2255" i="1"/>
  <c r="F2256" i="1" s="1"/>
  <c r="F2257" i="1" s="1"/>
  <c r="F2258" i="1" s="1"/>
  <c r="F1368" i="1"/>
  <c r="F713" i="1"/>
  <c r="F594" i="1"/>
  <c r="F546" i="1"/>
  <c r="F524" i="1"/>
  <c r="F432" i="1"/>
  <c r="F1436" i="1"/>
  <c r="F1385" i="1"/>
  <c r="F906" i="1"/>
  <c r="F442" i="1"/>
  <c r="F52" i="1"/>
  <c r="F1180" i="1"/>
  <c r="F645" i="1"/>
  <c r="F568" i="1"/>
  <c r="F534" i="1"/>
  <c r="F458" i="1"/>
  <c r="F321" i="1"/>
  <c r="F30" i="1"/>
  <c r="F7218" i="1"/>
  <c r="F6756" i="1"/>
  <c r="F6738" i="1"/>
  <c r="F6644" i="1"/>
  <c r="F6532" i="1"/>
  <c r="F6352" i="1"/>
  <c r="F6308" i="1"/>
  <c r="F6242" i="1"/>
  <c r="F6057" i="1"/>
  <c r="F5598" i="1"/>
  <c r="F4660" i="1"/>
  <c r="F7422" i="1"/>
  <c r="F7390" i="1"/>
  <c r="F7242" i="1"/>
  <c r="F7105" i="1"/>
  <c r="F7044" i="1"/>
  <c r="F6996" i="1"/>
  <c r="F6932" i="1"/>
  <c r="F6918" i="1"/>
  <c r="F6820" i="1"/>
  <c r="F6788" i="1"/>
  <c r="F6658" i="1"/>
  <c r="F6568" i="1"/>
  <c r="F6524" i="1"/>
  <c r="F6488" i="1"/>
  <c r="F6448" i="1"/>
  <c r="F6424" i="1"/>
  <c r="F6384" i="1"/>
  <c r="F6272" i="1"/>
  <c r="F5824" i="1"/>
  <c r="F5793" i="1"/>
  <c r="F7438" i="1"/>
  <c r="F7298" i="1"/>
  <c r="F7202" i="1"/>
  <c r="F7138" i="1"/>
  <c r="F6888" i="1"/>
  <c r="F6669" i="1"/>
  <c r="F6584" i="1"/>
  <c r="F6546" i="1"/>
  <c r="F6361" i="1"/>
  <c r="F6317" i="1"/>
  <c r="F5416" i="1"/>
  <c r="F4776" i="1"/>
  <c r="F7410" i="1"/>
  <c r="F7382" i="1"/>
  <c r="F7278" i="1"/>
  <c r="F7010" i="1"/>
  <c r="F6964" i="1"/>
  <c r="F6942" i="1"/>
  <c r="F6860" i="1"/>
  <c r="F6837" i="1"/>
  <c r="F6606" i="1"/>
  <c r="F6496" i="1"/>
  <c r="F6457" i="1"/>
  <c r="F6434" i="1"/>
  <c r="F6396" i="1"/>
  <c r="F6376" i="1"/>
  <c r="F5960" i="1"/>
  <c r="F5740" i="1"/>
  <c r="F4916" i="1"/>
  <c r="F7114" i="1"/>
  <c r="F7082" i="1"/>
  <c r="F6714" i="1"/>
  <c r="F6618" i="1"/>
  <c r="F6162" i="1"/>
  <c r="F6098" i="1"/>
  <c r="F6066" i="1"/>
  <c r="F5938" i="1"/>
  <c r="F5874" i="1"/>
  <c r="F5810" i="1"/>
  <c r="F5330" i="1"/>
  <c r="F4722" i="1"/>
  <c r="F4537" i="1"/>
  <c r="F7170" i="1"/>
  <c r="F7090" i="1"/>
  <c r="F7066" i="1"/>
  <c r="F7050" i="1"/>
  <c r="F6778" i="1"/>
  <c r="F6730" i="1"/>
  <c r="F6506" i="1"/>
  <c r="F6290" i="1"/>
  <c r="F5714" i="1"/>
  <c r="F5490" i="1"/>
  <c r="F5426" i="1"/>
  <c r="F7178" i="1"/>
  <c r="F6258" i="1"/>
  <c r="F5586" i="1"/>
  <c r="F5074" i="1"/>
  <c r="F4946" i="1"/>
  <c r="F4786" i="1"/>
  <c r="F6874" i="1"/>
  <c r="F6810" i="1"/>
  <c r="F6746" i="1"/>
  <c r="F6554" i="1"/>
  <c r="F6226" i="1"/>
  <c r="F6194" i="1"/>
  <c r="F5362" i="1"/>
  <c r="F3897" i="1"/>
  <c r="C7281" i="1"/>
  <c r="C7282" i="1" s="1"/>
  <c r="C7283" i="1" s="1"/>
  <c r="C7284" i="1" s="1"/>
  <c r="C7285" i="1" s="1"/>
  <c r="C7286" i="1" s="1"/>
  <c r="C7287" i="1" s="1"/>
  <c r="C7288" i="1" s="1"/>
  <c r="C7289" i="1" s="1"/>
  <c r="C7290" i="1" s="1"/>
  <c r="C7291" i="1" s="1"/>
  <c r="C7292" i="1" s="1"/>
  <c r="C7293" i="1" s="1"/>
  <c r="C7294" i="1" s="1"/>
  <c r="C7295" i="1" s="1"/>
  <c r="C7296" i="1" s="1"/>
  <c r="C7297" i="1" s="1"/>
  <c r="C7298" i="1" s="1"/>
  <c r="C7299" i="1" s="1"/>
  <c r="C7300" i="1" s="1"/>
  <c r="C7301" i="1" s="1"/>
  <c r="C7302" i="1" s="1"/>
  <c r="C7303" i="1" s="1"/>
  <c r="C7304" i="1" s="1"/>
  <c r="C7305" i="1" s="1"/>
  <c r="C7306" i="1" s="1"/>
  <c r="C7307" i="1" s="1"/>
  <c r="C7308" i="1" s="1"/>
  <c r="C7309" i="1" s="1"/>
  <c r="C7310" i="1" s="1"/>
  <c r="C7311" i="1" s="1"/>
  <c r="C7312" i="1" s="1"/>
  <c r="C7313" i="1" s="1"/>
  <c r="C7314" i="1" s="1"/>
  <c r="C7315" i="1" s="1"/>
  <c r="C7316" i="1" s="1"/>
  <c r="C7317" i="1" s="1"/>
  <c r="C7318" i="1" s="1"/>
  <c r="C7319" i="1" s="1"/>
  <c r="C7320" i="1" s="1"/>
  <c r="C7321" i="1" s="1"/>
  <c r="C7322" i="1" s="1"/>
  <c r="C7323" i="1" s="1"/>
  <c r="C7324" i="1" s="1"/>
  <c r="C7325" i="1" s="1"/>
  <c r="C7326" i="1" s="1"/>
  <c r="C7327" i="1" s="1"/>
  <c r="C7328" i="1" s="1"/>
  <c r="C7329" i="1" s="1"/>
  <c r="C7330" i="1" s="1"/>
  <c r="C7331" i="1" s="1"/>
  <c r="C7332" i="1" s="1"/>
  <c r="C7333" i="1" s="1"/>
  <c r="C7334" i="1" s="1"/>
  <c r="C7335" i="1" s="1"/>
  <c r="C7336" i="1" s="1"/>
  <c r="C7337" i="1" s="1"/>
  <c r="C7338" i="1" s="1"/>
  <c r="C7339" i="1" s="1"/>
  <c r="C7340" i="1" s="1"/>
  <c r="C7341" i="1" s="1"/>
  <c r="C7342" i="1" s="1"/>
  <c r="C7343" i="1" s="1"/>
  <c r="C7344" i="1" s="1"/>
  <c r="C7345" i="1" s="1"/>
  <c r="C7346" i="1" s="1"/>
  <c r="C7347" i="1" s="1"/>
  <c r="C7348" i="1" s="1"/>
  <c r="C7349" i="1" s="1"/>
  <c r="C7350" i="1" s="1"/>
  <c r="C7351" i="1" s="1"/>
  <c r="C7352" i="1" s="1"/>
  <c r="C7353" i="1" s="1"/>
  <c r="C7354" i="1" s="1"/>
  <c r="C7355" i="1" s="1"/>
  <c r="C7356" i="1" s="1"/>
  <c r="C7357" i="1" s="1"/>
  <c r="C7358" i="1" s="1"/>
  <c r="C7359" i="1" s="1"/>
  <c r="C7360" i="1" s="1"/>
  <c r="C7361" i="1" s="1"/>
  <c r="C7362" i="1" s="1"/>
  <c r="C7363" i="1" s="1"/>
  <c r="C7364" i="1" s="1"/>
  <c r="C7365" i="1" s="1"/>
  <c r="C7366" i="1" s="1"/>
  <c r="C7367" i="1" s="1"/>
  <c r="C7368" i="1" s="1"/>
  <c r="C7369" i="1" s="1"/>
  <c r="C7370" i="1" s="1"/>
  <c r="C7371" i="1" s="1"/>
  <c r="C7372" i="1" s="1"/>
  <c r="C7373" i="1" s="1"/>
  <c r="C7374" i="1" s="1"/>
  <c r="C7375" i="1" s="1"/>
  <c r="C7376" i="1" s="1"/>
  <c r="C7377" i="1" s="1"/>
  <c r="C7378" i="1" s="1"/>
  <c r="C7379" i="1" s="1"/>
  <c r="C7380" i="1" s="1"/>
  <c r="C7381" i="1" s="1"/>
  <c r="C7382" i="1" s="1"/>
  <c r="C7383" i="1" s="1"/>
  <c r="C7384" i="1" s="1"/>
  <c r="C7385" i="1" s="1"/>
  <c r="C7386" i="1" s="1"/>
  <c r="C7387" i="1" s="1"/>
  <c r="C7388" i="1" s="1"/>
  <c r="C7389" i="1" s="1"/>
  <c r="C7390" i="1" s="1"/>
  <c r="C7391" i="1" s="1"/>
  <c r="C7392" i="1" s="1"/>
  <c r="C7393" i="1" s="1"/>
  <c r="C7394" i="1" s="1"/>
  <c r="C7395" i="1" s="1"/>
  <c r="C7396" i="1" s="1"/>
  <c r="C7397" i="1" s="1"/>
  <c r="C7398" i="1" s="1"/>
  <c r="C7399" i="1" s="1"/>
  <c r="C7400" i="1" s="1"/>
  <c r="C7401" i="1" s="1"/>
  <c r="C7402" i="1" s="1"/>
  <c r="C7403" i="1" s="1"/>
  <c r="C7404" i="1" s="1"/>
  <c r="C7405" i="1" s="1"/>
  <c r="C7406" i="1" s="1"/>
  <c r="C7407" i="1" s="1"/>
  <c r="C7408" i="1" s="1"/>
  <c r="C7409" i="1" s="1"/>
  <c r="C7410" i="1" s="1"/>
  <c r="C7411" i="1" s="1"/>
  <c r="C7412" i="1" s="1"/>
  <c r="C7413" i="1" s="1"/>
  <c r="C7414" i="1" s="1"/>
  <c r="C7415" i="1" s="1"/>
  <c r="C7416" i="1" s="1"/>
  <c r="C7417" i="1" s="1"/>
  <c r="C7418" i="1" s="1"/>
  <c r="C7419" i="1" s="1"/>
  <c r="C7420" i="1" s="1"/>
  <c r="C7421" i="1" s="1"/>
  <c r="C7422" i="1" s="1"/>
  <c r="C7423" i="1" s="1"/>
  <c r="C7424" i="1" s="1"/>
  <c r="C7425" i="1" s="1"/>
  <c r="C7426" i="1" s="1"/>
  <c r="C7427" i="1" s="1"/>
  <c r="C7428" i="1" s="1"/>
  <c r="C7429" i="1" s="1"/>
  <c r="C7430" i="1" s="1"/>
  <c r="C7431" i="1" s="1"/>
  <c r="C7432" i="1" s="1"/>
  <c r="C7433" i="1" s="1"/>
  <c r="C7434" i="1" s="1"/>
  <c r="C7435" i="1" s="1"/>
  <c r="C7436" i="1" s="1"/>
  <c r="C7437" i="1" s="1"/>
  <c r="C7438" i="1" s="1"/>
  <c r="C7439" i="1" s="1"/>
  <c r="C7440" i="1" s="1"/>
  <c r="C7441" i="1" s="1"/>
  <c r="C7442" i="1" s="1"/>
  <c r="C7443" i="1" s="1"/>
  <c r="C7444" i="1" s="1"/>
  <c r="C7445" i="1" s="1"/>
  <c r="C7446" i="1" s="1"/>
  <c r="C7447" i="1" s="1"/>
  <c r="C7448" i="1" s="1"/>
  <c r="C7449" i="1" s="1"/>
  <c r="C7450" i="1" s="1"/>
  <c r="C7451" i="1" s="1"/>
  <c r="C7452" i="1" s="1"/>
  <c r="C7453" i="1" s="1"/>
  <c r="C7454" i="1" s="1"/>
  <c r="C7455" i="1" s="1"/>
  <c r="C7456" i="1" s="1"/>
  <c r="C7457" i="1" s="1"/>
  <c r="C7458" i="1" s="1"/>
  <c r="C7459" i="1" s="1"/>
  <c r="C7460" i="1" s="1"/>
  <c r="C7461" i="1" s="1"/>
  <c r="C7462" i="1" s="1"/>
  <c r="C7463" i="1" s="1"/>
  <c r="C7464" i="1" s="1"/>
  <c r="C7465" i="1" s="1"/>
  <c r="C7466" i="1" s="1"/>
  <c r="C7467" i="1" s="1"/>
  <c r="C7468" i="1" s="1"/>
  <c r="C7469" i="1" s="1"/>
  <c r="C7470" i="1" s="1"/>
  <c r="C7471" i="1" s="1"/>
  <c r="C7472" i="1" s="1"/>
  <c r="C7132" i="1"/>
  <c r="C7133" i="1" s="1"/>
  <c r="C7134" i="1" s="1"/>
  <c r="C7135" i="1" s="1"/>
  <c r="C7136" i="1" s="1"/>
  <c r="C7137" i="1" s="1"/>
  <c r="C7138" i="1" s="1"/>
  <c r="C7139" i="1" s="1"/>
  <c r="C7140" i="1" s="1"/>
  <c r="C7141" i="1" s="1"/>
  <c r="C7142" i="1" s="1"/>
  <c r="C7143" i="1" s="1"/>
  <c r="C7144" i="1" s="1"/>
  <c r="C7145" i="1" s="1"/>
  <c r="C7146" i="1" s="1"/>
  <c r="C7147" i="1" s="1"/>
  <c r="C7148" i="1" s="1"/>
  <c r="C7149" i="1" s="1"/>
  <c r="C7150" i="1" s="1"/>
  <c r="C7151" i="1" s="1"/>
  <c r="C7152" i="1" s="1"/>
  <c r="C7153" i="1" s="1"/>
  <c r="C7154" i="1" s="1"/>
  <c r="C7155" i="1" s="1"/>
  <c r="C7156" i="1" s="1"/>
  <c r="C7157" i="1" s="1"/>
  <c r="C7158" i="1" s="1"/>
  <c r="C7159" i="1" s="1"/>
  <c r="C7160" i="1" s="1"/>
  <c r="C7161" i="1" s="1"/>
  <c r="C7162" i="1" s="1"/>
  <c r="C7163" i="1" s="1"/>
  <c r="C7164" i="1" s="1"/>
  <c r="C7165" i="1" s="1"/>
  <c r="C7166" i="1" s="1"/>
  <c r="C7167" i="1" s="1"/>
  <c r="C7168" i="1" s="1"/>
  <c r="C7169" i="1" s="1"/>
  <c r="C7170" i="1" s="1"/>
  <c r="C7171" i="1" s="1"/>
  <c r="C7172" i="1" s="1"/>
  <c r="C7173" i="1" s="1"/>
  <c r="C7174" i="1" s="1"/>
  <c r="C7175" i="1" s="1"/>
  <c r="C7176" i="1" s="1"/>
  <c r="C7177" i="1" s="1"/>
  <c r="C7178" i="1" s="1"/>
  <c r="C7179" i="1" s="1"/>
  <c r="C7180" i="1" s="1"/>
  <c r="C7181" i="1" s="1"/>
  <c r="C7182" i="1" s="1"/>
  <c r="C7183" i="1" s="1"/>
  <c r="C7184" i="1" s="1"/>
  <c r="C7185" i="1" s="1"/>
  <c r="C7186" i="1" s="1"/>
  <c r="C7187" i="1" s="1"/>
  <c r="C7188" i="1" s="1"/>
  <c r="C7189" i="1" s="1"/>
  <c r="C7190" i="1" s="1"/>
  <c r="C7191" i="1" s="1"/>
  <c r="C7192" i="1" s="1"/>
  <c r="C7193" i="1" s="1"/>
  <c r="C7194" i="1" s="1"/>
  <c r="C7195" i="1" s="1"/>
  <c r="C7196" i="1" s="1"/>
  <c r="C7197" i="1" s="1"/>
  <c r="C7198" i="1" s="1"/>
  <c r="C7199" i="1" s="1"/>
  <c r="C7200" i="1" s="1"/>
  <c r="C7201" i="1" s="1"/>
  <c r="C7202" i="1" s="1"/>
  <c r="C7203" i="1" s="1"/>
  <c r="C7204" i="1" s="1"/>
  <c r="C7205" i="1" s="1"/>
  <c r="C7206" i="1" s="1"/>
  <c r="C7207" i="1" s="1"/>
  <c r="C7208" i="1" s="1"/>
  <c r="C7209" i="1" s="1"/>
  <c r="C7210" i="1" s="1"/>
  <c r="C7211" i="1" s="1"/>
  <c r="C7212" i="1" s="1"/>
  <c r="C7213" i="1" s="1"/>
  <c r="C7214" i="1" s="1"/>
  <c r="C7215" i="1" s="1"/>
  <c r="C7216" i="1" s="1"/>
  <c r="C7217" i="1" s="1"/>
  <c r="C7218" i="1" s="1"/>
  <c r="C7219" i="1" s="1"/>
  <c r="C7220" i="1" s="1"/>
  <c r="C7221" i="1" s="1"/>
  <c r="C7222" i="1" s="1"/>
  <c r="C7223" i="1" s="1"/>
  <c r="C7224" i="1" s="1"/>
  <c r="C7225" i="1" s="1"/>
  <c r="C7226" i="1" s="1"/>
  <c r="C7227" i="1" s="1"/>
  <c r="C7228" i="1" s="1"/>
  <c r="C7229" i="1" s="1"/>
  <c r="C7230" i="1" s="1"/>
  <c r="C7231" i="1" s="1"/>
  <c r="C7232" i="1" s="1"/>
  <c r="C7233" i="1" s="1"/>
  <c r="C7234" i="1" s="1"/>
  <c r="C7235" i="1" s="1"/>
  <c r="C7236" i="1" s="1"/>
  <c r="C7237" i="1" s="1"/>
  <c r="C7238" i="1" s="1"/>
  <c r="C7239" i="1" s="1"/>
  <c r="C7240" i="1" s="1"/>
  <c r="C7241" i="1" s="1"/>
  <c r="C7242" i="1" s="1"/>
  <c r="C7243" i="1" s="1"/>
  <c r="C7244" i="1" s="1"/>
  <c r="C7245" i="1" s="1"/>
  <c r="C7246" i="1" s="1"/>
  <c r="C7247" i="1" s="1"/>
  <c r="C7248" i="1" s="1"/>
  <c r="C7249" i="1" s="1"/>
  <c r="C7250" i="1" s="1"/>
  <c r="C7251" i="1" s="1"/>
  <c r="C7252" i="1" s="1"/>
  <c r="C7253" i="1" s="1"/>
  <c r="C7254" i="1" s="1"/>
  <c r="C7255" i="1" s="1"/>
  <c r="C7256" i="1" s="1"/>
  <c r="C7257" i="1" s="1"/>
  <c r="C7258" i="1" s="1"/>
  <c r="C7259" i="1" s="1"/>
  <c r="C7260" i="1" s="1"/>
  <c r="C7261" i="1" s="1"/>
  <c r="C7262" i="1" s="1"/>
  <c r="C7263" i="1" s="1"/>
  <c r="C7264" i="1" s="1"/>
  <c r="C7265" i="1" s="1"/>
  <c r="C7266" i="1" s="1"/>
  <c r="C7267" i="1" s="1"/>
  <c r="C7268" i="1" s="1"/>
  <c r="C7269" i="1" s="1"/>
  <c r="C7270" i="1" s="1"/>
  <c r="C7271" i="1" s="1"/>
  <c r="C7272" i="1" s="1"/>
  <c r="C7273" i="1" s="1"/>
  <c r="C7274" i="1" s="1"/>
  <c r="C7275" i="1" s="1"/>
  <c r="C7276" i="1" s="1"/>
  <c r="C7277" i="1" s="1"/>
  <c r="C7278" i="1" s="1"/>
  <c r="C7279" i="1" s="1"/>
  <c r="C7030" i="1"/>
  <c r="C7031" i="1" s="1"/>
  <c r="C7032" i="1" s="1"/>
  <c r="C7033" i="1" s="1"/>
  <c r="C7034" i="1" s="1"/>
  <c r="C7035" i="1" s="1"/>
  <c r="C7036" i="1" s="1"/>
  <c r="C7037" i="1" s="1"/>
  <c r="C7038" i="1" s="1"/>
  <c r="C7039" i="1" s="1"/>
  <c r="C7040" i="1" s="1"/>
  <c r="C7041" i="1" s="1"/>
  <c r="C7042" i="1" s="1"/>
  <c r="C7043" i="1" s="1"/>
  <c r="C7044" i="1" s="1"/>
  <c r="C7045" i="1" s="1"/>
  <c r="C7046" i="1" s="1"/>
  <c r="C7047" i="1" s="1"/>
  <c r="C7048" i="1" s="1"/>
  <c r="C7049" i="1" s="1"/>
  <c r="C7050" i="1" s="1"/>
  <c r="C7051" i="1" s="1"/>
  <c r="C7052" i="1" s="1"/>
  <c r="C7053" i="1" s="1"/>
  <c r="C7054" i="1" s="1"/>
  <c r="C7055" i="1" s="1"/>
  <c r="C7056" i="1" s="1"/>
  <c r="C7057" i="1" s="1"/>
  <c r="C7058" i="1" s="1"/>
  <c r="C7059" i="1" s="1"/>
  <c r="C7060" i="1" s="1"/>
  <c r="C7061" i="1" s="1"/>
  <c r="C7062" i="1" s="1"/>
  <c r="C7063" i="1" s="1"/>
  <c r="C7064" i="1" s="1"/>
  <c r="C7065" i="1" s="1"/>
  <c r="C7066" i="1" s="1"/>
  <c r="C7067" i="1" s="1"/>
  <c r="C7068" i="1" s="1"/>
  <c r="C7069" i="1" s="1"/>
  <c r="C7070" i="1" s="1"/>
  <c r="C7071" i="1" s="1"/>
  <c r="C7072" i="1" s="1"/>
  <c r="C7073" i="1" s="1"/>
  <c r="C7074" i="1" s="1"/>
  <c r="C7075" i="1" s="1"/>
  <c r="C7076" i="1" s="1"/>
  <c r="C7077" i="1" s="1"/>
  <c r="C7078" i="1" s="1"/>
  <c r="C7079" i="1" s="1"/>
  <c r="C7080" i="1" s="1"/>
  <c r="C7081" i="1" s="1"/>
  <c r="C7082" i="1" s="1"/>
  <c r="C7083" i="1" s="1"/>
  <c r="C7084" i="1" s="1"/>
  <c r="C7085" i="1" s="1"/>
  <c r="C7086" i="1" s="1"/>
  <c r="C7087" i="1" s="1"/>
  <c r="C7088" i="1" s="1"/>
  <c r="C7089" i="1" s="1"/>
  <c r="C7090" i="1" s="1"/>
  <c r="C7091" i="1" s="1"/>
  <c r="C7092" i="1" s="1"/>
  <c r="C7093" i="1" s="1"/>
  <c r="C7094" i="1" s="1"/>
  <c r="C7095" i="1" s="1"/>
  <c r="C7096" i="1" s="1"/>
  <c r="C7097" i="1" s="1"/>
  <c r="C7098" i="1" s="1"/>
  <c r="C7099" i="1" s="1"/>
  <c r="C7100" i="1" s="1"/>
  <c r="C7101" i="1" s="1"/>
  <c r="C7102" i="1" s="1"/>
  <c r="C7103" i="1" s="1"/>
  <c r="C7104" i="1" s="1"/>
  <c r="C7105" i="1" s="1"/>
  <c r="C7106" i="1" s="1"/>
  <c r="C7107" i="1" s="1"/>
  <c r="C7108" i="1" s="1"/>
  <c r="C7109" i="1" s="1"/>
  <c r="C7110" i="1" s="1"/>
  <c r="C7111" i="1" s="1"/>
  <c r="C7112" i="1" s="1"/>
  <c r="C7113" i="1" s="1"/>
  <c r="C7114" i="1" s="1"/>
  <c r="C7115" i="1" s="1"/>
  <c r="C7116" i="1" s="1"/>
  <c r="C7117" i="1" s="1"/>
  <c r="C7118" i="1" s="1"/>
  <c r="C7119" i="1" s="1"/>
  <c r="C7120" i="1" s="1"/>
  <c r="C7121" i="1" s="1"/>
  <c r="C7122" i="1" s="1"/>
  <c r="C7123" i="1" s="1"/>
  <c r="C7124" i="1" s="1"/>
  <c r="C7125" i="1" s="1"/>
  <c r="C7126" i="1" s="1"/>
  <c r="C7127" i="1" s="1"/>
  <c r="C7128" i="1" s="1"/>
  <c r="C7129" i="1" s="1"/>
  <c r="C7130" i="1" s="1"/>
  <c r="C6799" i="1"/>
  <c r="C6800" i="1" s="1"/>
  <c r="C6801" i="1" s="1"/>
  <c r="C6802" i="1" s="1"/>
  <c r="C6803" i="1" s="1"/>
  <c r="C6804" i="1" s="1"/>
  <c r="C6805" i="1" s="1"/>
  <c r="C6806" i="1" s="1"/>
  <c r="C6807" i="1" s="1"/>
  <c r="C6808" i="1" s="1"/>
  <c r="C6809" i="1" s="1"/>
  <c r="C6810" i="1" s="1"/>
  <c r="C6811" i="1" s="1"/>
  <c r="C6812" i="1" s="1"/>
  <c r="C6813" i="1" s="1"/>
  <c r="C6814" i="1" s="1"/>
  <c r="C6815" i="1" s="1"/>
  <c r="C6816" i="1" s="1"/>
  <c r="C6817" i="1" s="1"/>
  <c r="C6818" i="1" s="1"/>
  <c r="C6819" i="1" s="1"/>
  <c r="C6820" i="1" s="1"/>
  <c r="C6821" i="1" s="1"/>
  <c r="C6822" i="1" s="1"/>
  <c r="C6823" i="1" s="1"/>
  <c r="C6824" i="1" s="1"/>
  <c r="C6825" i="1" s="1"/>
  <c r="C6826" i="1" s="1"/>
  <c r="C6827" i="1" s="1"/>
  <c r="C6828" i="1" s="1"/>
  <c r="C6829" i="1" s="1"/>
  <c r="C6830" i="1" s="1"/>
  <c r="C6831" i="1" s="1"/>
  <c r="C6832" i="1" s="1"/>
  <c r="C6833" i="1" s="1"/>
  <c r="C6834" i="1" s="1"/>
  <c r="C6835" i="1" s="1"/>
  <c r="C6836" i="1" s="1"/>
  <c r="C6837" i="1" s="1"/>
  <c r="C6838" i="1" s="1"/>
  <c r="C6839" i="1" s="1"/>
  <c r="C6840" i="1" s="1"/>
  <c r="C6841" i="1" s="1"/>
  <c r="C6842" i="1" s="1"/>
  <c r="C6843" i="1" s="1"/>
  <c r="C6844" i="1" s="1"/>
  <c r="C6845" i="1" s="1"/>
  <c r="C6846" i="1" s="1"/>
  <c r="C6847" i="1" s="1"/>
  <c r="C6848" i="1" s="1"/>
  <c r="C6849" i="1" s="1"/>
  <c r="C6850" i="1" s="1"/>
  <c r="C6851" i="1" s="1"/>
  <c r="C6852" i="1" s="1"/>
  <c r="C6853" i="1" s="1"/>
  <c r="C6854" i="1" s="1"/>
  <c r="C6855" i="1" s="1"/>
  <c r="C6856" i="1" s="1"/>
  <c r="C6857" i="1" s="1"/>
  <c r="C6858" i="1" s="1"/>
  <c r="C6859" i="1" s="1"/>
  <c r="C6860" i="1" s="1"/>
  <c r="C6861" i="1" s="1"/>
  <c r="C6862" i="1" s="1"/>
  <c r="C6863" i="1" s="1"/>
  <c r="C6864" i="1" s="1"/>
  <c r="C6865" i="1" s="1"/>
  <c r="C6866" i="1" s="1"/>
  <c r="C6867" i="1" s="1"/>
  <c r="C6868" i="1" s="1"/>
  <c r="C6869" i="1" s="1"/>
  <c r="C6870" i="1" s="1"/>
  <c r="C6871" i="1" s="1"/>
  <c r="C6872" i="1" s="1"/>
  <c r="C6873" i="1" s="1"/>
  <c r="C6874" i="1" s="1"/>
  <c r="C6875" i="1" s="1"/>
  <c r="C6876" i="1" s="1"/>
  <c r="C6877" i="1" s="1"/>
  <c r="C6878" i="1" s="1"/>
  <c r="C6879" i="1" s="1"/>
  <c r="C6880" i="1" s="1"/>
  <c r="C6881" i="1" s="1"/>
  <c r="C6882" i="1" s="1"/>
  <c r="C6883" i="1" s="1"/>
  <c r="C6884" i="1" s="1"/>
  <c r="C6885" i="1" s="1"/>
  <c r="C6886" i="1" s="1"/>
  <c r="C6887" i="1" s="1"/>
  <c r="C6888" i="1" s="1"/>
  <c r="C6889" i="1" s="1"/>
  <c r="C6890" i="1" s="1"/>
  <c r="C6891" i="1" s="1"/>
  <c r="C6892" i="1" s="1"/>
  <c r="C6893" i="1" s="1"/>
  <c r="C6894" i="1" s="1"/>
  <c r="C6895" i="1" s="1"/>
  <c r="C6896" i="1" s="1"/>
  <c r="C6897" i="1" s="1"/>
  <c r="C6898" i="1" s="1"/>
  <c r="C6899" i="1" s="1"/>
  <c r="C6900" i="1" s="1"/>
  <c r="C6901" i="1" s="1"/>
  <c r="C6902" i="1" s="1"/>
  <c r="C6903" i="1" s="1"/>
  <c r="C6904" i="1" s="1"/>
  <c r="C6905" i="1" s="1"/>
  <c r="C6906" i="1" s="1"/>
  <c r="C6907" i="1" s="1"/>
  <c r="C6908" i="1" s="1"/>
  <c r="C6909" i="1" s="1"/>
  <c r="C6910" i="1" s="1"/>
  <c r="C6911" i="1" s="1"/>
  <c r="C6912" i="1" s="1"/>
  <c r="C6913" i="1" s="1"/>
  <c r="C6914" i="1" s="1"/>
  <c r="C6915" i="1" s="1"/>
  <c r="C6916" i="1" s="1"/>
  <c r="C6917" i="1" s="1"/>
  <c r="C6918" i="1" s="1"/>
  <c r="C6919" i="1" s="1"/>
  <c r="C6920" i="1" s="1"/>
  <c r="C6921" i="1" s="1"/>
  <c r="C6922" i="1" s="1"/>
  <c r="C6923" i="1" s="1"/>
  <c r="C6924" i="1" s="1"/>
  <c r="C6925" i="1" s="1"/>
  <c r="C6926" i="1" s="1"/>
  <c r="C6927" i="1" s="1"/>
  <c r="C6928" i="1" s="1"/>
  <c r="C6929" i="1" s="1"/>
  <c r="C6930" i="1" s="1"/>
  <c r="C6931" i="1" s="1"/>
  <c r="C6932" i="1" s="1"/>
  <c r="C6933" i="1" s="1"/>
  <c r="C6934" i="1" s="1"/>
  <c r="C6935" i="1" s="1"/>
  <c r="C6936" i="1" s="1"/>
  <c r="C6937" i="1" s="1"/>
  <c r="C6938" i="1" s="1"/>
  <c r="C6939" i="1" s="1"/>
  <c r="C6940" i="1" s="1"/>
  <c r="C6941" i="1" s="1"/>
  <c r="C6942" i="1" s="1"/>
  <c r="C6943" i="1" s="1"/>
  <c r="C6944" i="1" s="1"/>
  <c r="C6945" i="1" s="1"/>
  <c r="C6946" i="1" s="1"/>
  <c r="C6947" i="1" s="1"/>
  <c r="C6948" i="1" s="1"/>
  <c r="C6949" i="1" s="1"/>
  <c r="C6950" i="1" s="1"/>
  <c r="C6951" i="1" s="1"/>
  <c r="C6952" i="1" s="1"/>
  <c r="C6953" i="1" s="1"/>
  <c r="C6954" i="1" s="1"/>
  <c r="C6955" i="1" s="1"/>
  <c r="C6956" i="1" s="1"/>
  <c r="C6957" i="1" s="1"/>
  <c r="C6958" i="1" s="1"/>
  <c r="C6959" i="1" s="1"/>
  <c r="C6960" i="1" s="1"/>
  <c r="C6961" i="1" s="1"/>
  <c r="C6962" i="1" s="1"/>
  <c r="C6963" i="1" s="1"/>
  <c r="C6964" i="1" s="1"/>
  <c r="C6965" i="1" s="1"/>
  <c r="C6966" i="1" s="1"/>
  <c r="C6967" i="1" s="1"/>
  <c r="C6968" i="1" s="1"/>
  <c r="C6969" i="1" s="1"/>
  <c r="C6970" i="1" s="1"/>
  <c r="C6971" i="1" s="1"/>
  <c r="C6972" i="1" s="1"/>
  <c r="C6973" i="1" s="1"/>
  <c r="C6974" i="1" s="1"/>
  <c r="C6975" i="1" s="1"/>
  <c r="C6976" i="1" s="1"/>
  <c r="C6977" i="1" s="1"/>
  <c r="C6978" i="1" s="1"/>
  <c r="C6979" i="1" s="1"/>
  <c r="C6980" i="1" s="1"/>
  <c r="C6981" i="1" s="1"/>
  <c r="C6982" i="1" s="1"/>
  <c r="C6983" i="1" s="1"/>
  <c r="C6984" i="1" s="1"/>
  <c r="C6985" i="1" s="1"/>
  <c r="C6986" i="1" s="1"/>
  <c r="C6987" i="1" s="1"/>
  <c r="C6988" i="1" s="1"/>
  <c r="C6989" i="1" s="1"/>
  <c r="C6990" i="1" s="1"/>
  <c r="C6991" i="1" s="1"/>
  <c r="C6992" i="1" s="1"/>
  <c r="C6993" i="1" s="1"/>
  <c r="C6994" i="1" s="1"/>
  <c r="C6995" i="1" s="1"/>
  <c r="C6996" i="1" s="1"/>
  <c r="C6997" i="1" s="1"/>
  <c r="C6998" i="1" s="1"/>
  <c r="C6999" i="1" s="1"/>
  <c r="C7000" i="1" s="1"/>
  <c r="C7001" i="1" s="1"/>
  <c r="C7002" i="1" s="1"/>
  <c r="C7003" i="1" s="1"/>
  <c r="C7004" i="1" s="1"/>
  <c r="C7005" i="1" s="1"/>
  <c r="C7006" i="1" s="1"/>
  <c r="C7007" i="1" s="1"/>
  <c r="C7008" i="1" s="1"/>
  <c r="C7009" i="1" s="1"/>
  <c r="C7010" i="1" s="1"/>
  <c r="C7011" i="1" s="1"/>
  <c r="C7012" i="1" s="1"/>
  <c r="C7013" i="1" s="1"/>
  <c r="C7014" i="1" s="1"/>
  <c r="C7015" i="1" s="1"/>
  <c r="C7016" i="1" s="1"/>
  <c r="C7017" i="1" s="1"/>
  <c r="C7018" i="1" s="1"/>
  <c r="C7019" i="1" s="1"/>
  <c r="C7020" i="1" s="1"/>
  <c r="C7021" i="1" s="1"/>
  <c r="C7022" i="1" s="1"/>
  <c r="C7023" i="1" s="1"/>
  <c r="C7024" i="1" s="1"/>
  <c r="C7025" i="1" s="1"/>
  <c r="C7026" i="1" s="1"/>
  <c r="C7027" i="1" s="1"/>
  <c r="C7028" i="1" s="1"/>
  <c r="C6781" i="1"/>
  <c r="C6782" i="1" s="1"/>
  <c r="C6783" i="1" s="1"/>
  <c r="C6784" i="1" s="1"/>
  <c r="C6785" i="1" s="1"/>
  <c r="C6786" i="1" s="1"/>
  <c r="C6787" i="1" s="1"/>
  <c r="C6788" i="1" s="1"/>
  <c r="C6789" i="1" s="1"/>
  <c r="C6790" i="1" s="1"/>
  <c r="C6791" i="1" s="1"/>
  <c r="C6792" i="1" s="1"/>
  <c r="C6793" i="1" s="1"/>
  <c r="C6794" i="1" s="1"/>
  <c r="C6795" i="1" s="1"/>
  <c r="C6796" i="1" s="1"/>
  <c r="C6780" i="1"/>
  <c r="C6766" i="1"/>
  <c r="C6767" i="1" s="1"/>
  <c r="C6768" i="1" s="1"/>
  <c r="C6769" i="1" s="1"/>
  <c r="C6770" i="1" s="1"/>
  <c r="C6771" i="1" s="1"/>
  <c r="C6772" i="1" s="1"/>
  <c r="C6773" i="1" s="1"/>
  <c r="C6774" i="1" s="1"/>
  <c r="C6775" i="1" s="1"/>
  <c r="C6776" i="1" s="1"/>
  <c r="C6777" i="1" s="1"/>
  <c r="C6778" i="1" s="1"/>
  <c r="C6705" i="1"/>
  <c r="C6706" i="1" s="1"/>
  <c r="C6707" i="1" s="1"/>
  <c r="C6708" i="1" s="1"/>
  <c r="C6709" i="1" s="1"/>
  <c r="C6710" i="1" s="1"/>
  <c r="C6711" i="1" s="1"/>
  <c r="C6712" i="1" s="1"/>
  <c r="C6713" i="1" s="1"/>
  <c r="C6714" i="1" s="1"/>
  <c r="C6715" i="1" s="1"/>
  <c r="C6716" i="1" s="1"/>
  <c r="C6717" i="1" s="1"/>
  <c r="C6718" i="1" s="1"/>
  <c r="C6719" i="1" s="1"/>
  <c r="C6720" i="1" s="1"/>
  <c r="C6721" i="1" s="1"/>
  <c r="C6722" i="1" s="1"/>
  <c r="C6723" i="1" s="1"/>
  <c r="C6724" i="1" s="1"/>
  <c r="C6725" i="1" s="1"/>
  <c r="C6726" i="1" s="1"/>
  <c r="C6727" i="1" s="1"/>
  <c r="C6728" i="1" s="1"/>
  <c r="C6729" i="1" s="1"/>
  <c r="C6730" i="1" s="1"/>
  <c r="C6731" i="1" s="1"/>
  <c r="C6732" i="1" s="1"/>
  <c r="C6733" i="1" s="1"/>
  <c r="C6734" i="1" s="1"/>
  <c r="C6735" i="1" s="1"/>
  <c r="C6736" i="1" s="1"/>
  <c r="C6737" i="1" s="1"/>
  <c r="C6738" i="1" s="1"/>
  <c r="C6739" i="1" s="1"/>
  <c r="C6740" i="1" s="1"/>
  <c r="C6741" i="1" s="1"/>
  <c r="C6742" i="1" s="1"/>
  <c r="C6743" i="1" s="1"/>
  <c r="C6744" i="1" s="1"/>
  <c r="C6745" i="1" s="1"/>
  <c r="C6746" i="1" s="1"/>
  <c r="C6747" i="1" s="1"/>
  <c r="C6748" i="1" s="1"/>
  <c r="C6749" i="1" s="1"/>
  <c r="C6750" i="1" s="1"/>
  <c r="C6751" i="1" s="1"/>
  <c r="C6752" i="1" s="1"/>
  <c r="C6753" i="1" s="1"/>
  <c r="C6754" i="1" s="1"/>
  <c r="C6755" i="1" s="1"/>
  <c r="C6756" i="1" s="1"/>
  <c r="C6757" i="1" s="1"/>
  <c r="C6758" i="1" s="1"/>
  <c r="C6759" i="1" s="1"/>
  <c r="C6760" i="1" s="1"/>
  <c r="C6761" i="1" s="1"/>
  <c r="C6762" i="1" s="1"/>
  <c r="C6763" i="1" s="1"/>
  <c r="C6764" i="1" s="1"/>
  <c r="C6695" i="1"/>
  <c r="C6696" i="1" s="1"/>
  <c r="C6697" i="1" s="1"/>
  <c r="C6698" i="1" s="1"/>
  <c r="C6699" i="1" s="1"/>
  <c r="C6700" i="1" s="1"/>
  <c r="C6701" i="1" s="1"/>
  <c r="C6702" i="1" s="1"/>
  <c r="C6703" i="1" s="1"/>
  <c r="C6654" i="1"/>
  <c r="C6655" i="1" s="1"/>
  <c r="C6656" i="1" s="1"/>
  <c r="C6657" i="1" s="1"/>
  <c r="C6658" i="1" s="1"/>
  <c r="C6659" i="1" s="1"/>
  <c r="C6660" i="1" s="1"/>
  <c r="C6661" i="1" s="1"/>
  <c r="C6662" i="1" s="1"/>
  <c r="C6663" i="1" s="1"/>
  <c r="C6664" i="1" s="1"/>
  <c r="C6665" i="1" s="1"/>
  <c r="C6666" i="1" s="1"/>
  <c r="C6667" i="1" s="1"/>
  <c r="C6668" i="1" s="1"/>
  <c r="C6669" i="1" s="1"/>
  <c r="C6670" i="1" s="1"/>
  <c r="C6671" i="1" s="1"/>
  <c r="C6672" i="1" s="1"/>
  <c r="C6673" i="1" s="1"/>
  <c r="C6674" i="1" s="1"/>
  <c r="C6675" i="1" s="1"/>
  <c r="C6676" i="1" s="1"/>
  <c r="C6677" i="1" s="1"/>
  <c r="C6678" i="1" s="1"/>
  <c r="C6679" i="1" s="1"/>
  <c r="C6680" i="1" s="1"/>
  <c r="C6681" i="1" s="1"/>
  <c r="C6682" i="1" s="1"/>
  <c r="C6683" i="1" s="1"/>
  <c r="C6684" i="1" s="1"/>
  <c r="C6685" i="1" s="1"/>
  <c r="C6686" i="1" s="1"/>
  <c r="C6687" i="1" s="1"/>
  <c r="C6688" i="1" s="1"/>
  <c r="C6689" i="1" s="1"/>
  <c r="C6690" i="1" s="1"/>
  <c r="C6691" i="1" s="1"/>
  <c r="C6692" i="1" s="1"/>
  <c r="C6693" i="1" s="1"/>
  <c r="C6650" i="1"/>
  <c r="C6651" i="1" s="1"/>
  <c r="C6652" i="1" s="1"/>
  <c r="C6638" i="1"/>
  <c r="C6639" i="1" s="1"/>
  <c r="C6640" i="1" s="1"/>
  <c r="C6641" i="1" s="1"/>
  <c r="C6642" i="1" s="1"/>
  <c r="C6643" i="1" s="1"/>
  <c r="C6644" i="1" s="1"/>
  <c r="C6645" i="1" s="1"/>
  <c r="C6646" i="1" s="1"/>
  <c r="C6647" i="1" s="1"/>
  <c r="C6648" i="1" s="1"/>
  <c r="C6623" i="1"/>
  <c r="C6624" i="1" s="1"/>
  <c r="C6625" i="1" s="1"/>
  <c r="C6626" i="1" s="1"/>
  <c r="C6627" i="1" s="1"/>
  <c r="C6628" i="1" s="1"/>
  <c r="C6629" i="1" s="1"/>
  <c r="C6630" i="1" s="1"/>
  <c r="C6631" i="1" s="1"/>
  <c r="C6632" i="1" s="1"/>
  <c r="C6633" i="1" s="1"/>
  <c r="C6634" i="1" s="1"/>
  <c r="C6635" i="1" s="1"/>
  <c r="C6636" i="1" s="1"/>
  <c r="C6616" i="1"/>
  <c r="C6617" i="1" s="1"/>
  <c r="C6618" i="1" s="1"/>
  <c r="C6619" i="1" s="1"/>
  <c r="C6620" i="1" s="1"/>
  <c r="C6621" i="1" s="1"/>
  <c r="C6601" i="1"/>
  <c r="C6602" i="1" s="1"/>
  <c r="C6603" i="1" s="1"/>
  <c r="C6604" i="1" s="1"/>
  <c r="C6605" i="1" s="1"/>
  <c r="C6606" i="1" s="1"/>
  <c r="C6607" i="1" s="1"/>
  <c r="C6608" i="1" s="1"/>
  <c r="C6609" i="1" s="1"/>
  <c r="C6610" i="1" s="1"/>
  <c r="C6611" i="1" s="1"/>
  <c r="C6612" i="1" s="1"/>
  <c r="C6613" i="1" s="1"/>
  <c r="C6614" i="1" s="1"/>
  <c r="C6594" i="1"/>
  <c r="C6595" i="1" s="1"/>
  <c r="C6596" i="1" s="1"/>
  <c r="C6597" i="1" s="1"/>
  <c r="C6598" i="1" s="1"/>
  <c r="C6599" i="1" s="1"/>
  <c r="C6570" i="1"/>
  <c r="C6571" i="1" s="1"/>
  <c r="C6572" i="1" s="1"/>
  <c r="C6573" i="1" s="1"/>
  <c r="C6574" i="1" s="1"/>
  <c r="C6575" i="1" s="1"/>
  <c r="C6576" i="1" s="1"/>
  <c r="C6577" i="1" s="1"/>
  <c r="C6578" i="1" s="1"/>
  <c r="C6579" i="1" s="1"/>
  <c r="C6580" i="1" s="1"/>
  <c r="C6581" i="1" s="1"/>
  <c r="C6582" i="1" s="1"/>
  <c r="C6583" i="1" s="1"/>
  <c r="C6584" i="1" s="1"/>
  <c r="C6585" i="1" s="1"/>
  <c r="C6586" i="1" s="1"/>
  <c r="C6587" i="1" s="1"/>
  <c r="C6588" i="1" s="1"/>
  <c r="C6589" i="1" s="1"/>
  <c r="C6590" i="1" s="1"/>
  <c r="C6591" i="1" s="1"/>
  <c r="C6592" i="1" s="1"/>
  <c r="C6541" i="1"/>
  <c r="C6542" i="1" s="1"/>
  <c r="C6543" i="1" s="1"/>
  <c r="C6544" i="1" s="1"/>
  <c r="C6545" i="1" s="1"/>
  <c r="C6546" i="1" s="1"/>
  <c r="C6547" i="1" s="1"/>
  <c r="C6548" i="1" s="1"/>
  <c r="C6549" i="1" s="1"/>
  <c r="C6550" i="1" s="1"/>
  <c r="C6551" i="1" s="1"/>
  <c r="C6552" i="1" s="1"/>
  <c r="C6553" i="1" s="1"/>
  <c r="C6554" i="1" s="1"/>
  <c r="C6555" i="1" s="1"/>
  <c r="C6556" i="1" s="1"/>
  <c r="C6557" i="1" s="1"/>
  <c r="C6558" i="1" s="1"/>
  <c r="C6559" i="1" s="1"/>
  <c r="C6560" i="1" s="1"/>
  <c r="C6561" i="1" s="1"/>
  <c r="C6562" i="1" s="1"/>
  <c r="C6563" i="1" s="1"/>
  <c r="C6564" i="1" s="1"/>
  <c r="C6565" i="1" s="1"/>
  <c r="C6566" i="1" s="1"/>
  <c r="C6567" i="1" s="1"/>
  <c r="C6568" i="1" s="1"/>
  <c r="C6470" i="1"/>
  <c r="C6471" i="1" s="1"/>
  <c r="C6472" i="1" s="1"/>
  <c r="C6473" i="1" s="1"/>
  <c r="C6474" i="1" s="1"/>
  <c r="C6475" i="1" s="1"/>
  <c r="C6476" i="1" s="1"/>
  <c r="C6477" i="1" s="1"/>
  <c r="C6478" i="1" s="1"/>
  <c r="C6479" i="1" s="1"/>
  <c r="C6480" i="1" s="1"/>
  <c r="C6481" i="1" s="1"/>
  <c r="C6482" i="1" s="1"/>
  <c r="C6483" i="1" s="1"/>
  <c r="C6484" i="1" s="1"/>
  <c r="C6485" i="1" s="1"/>
  <c r="C6486" i="1" s="1"/>
  <c r="C6487" i="1" s="1"/>
  <c r="C6488" i="1" s="1"/>
  <c r="C6489" i="1" s="1"/>
  <c r="C6490" i="1" s="1"/>
  <c r="C6491" i="1" s="1"/>
  <c r="C6492" i="1" s="1"/>
  <c r="C6493" i="1" s="1"/>
  <c r="C6494" i="1" s="1"/>
  <c r="C6495" i="1" s="1"/>
  <c r="C6496" i="1" s="1"/>
  <c r="C6497" i="1" s="1"/>
  <c r="C6498" i="1" s="1"/>
  <c r="C6499" i="1" s="1"/>
  <c r="C6500" i="1" s="1"/>
  <c r="C6501" i="1" s="1"/>
  <c r="C6502" i="1" s="1"/>
  <c r="C6503" i="1" s="1"/>
  <c r="C6504" i="1" s="1"/>
  <c r="C6505" i="1" s="1"/>
  <c r="C6506" i="1" s="1"/>
  <c r="C6507" i="1" s="1"/>
  <c r="C6508" i="1" s="1"/>
  <c r="C6509" i="1" s="1"/>
  <c r="C6510" i="1" s="1"/>
  <c r="C6511" i="1" s="1"/>
  <c r="C6512" i="1" s="1"/>
  <c r="C6513" i="1" s="1"/>
  <c r="C6514" i="1" s="1"/>
  <c r="C6515" i="1" s="1"/>
  <c r="C6516" i="1" s="1"/>
  <c r="C6517" i="1" s="1"/>
  <c r="C6518" i="1" s="1"/>
  <c r="C6519" i="1" s="1"/>
  <c r="C6520" i="1" s="1"/>
  <c r="C6521" i="1" s="1"/>
  <c r="C6522" i="1" s="1"/>
  <c r="C6523" i="1" s="1"/>
  <c r="C6524" i="1" s="1"/>
  <c r="C6525" i="1" s="1"/>
  <c r="C6526" i="1" s="1"/>
  <c r="C6527" i="1" s="1"/>
  <c r="C6528" i="1" s="1"/>
  <c r="C6529" i="1" s="1"/>
  <c r="C6530" i="1" s="1"/>
  <c r="C6531" i="1" s="1"/>
  <c r="C6532" i="1" s="1"/>
  <c r="C6533" i="1" s="1"/>
  <c r="C6534" i="1" s="1"/>
  <c r="C6535" i="1" s="1"/>
  <c r="C6536" i="1" s="1"/>
  <c r="C6537" i="1" s="1"/>
  <c r="C6538" i="1" s="1"/>
  <c r="C6428" i="1"/>
  <c r="C6429" i="1" s="1"/>
  <c r="C6430" i="1" s="1"/>
  <c r="C6431" i="1" s="1"/>
  <c r="C6432" i="1" s="1"/>
  <c r="C6433" i="1" s="1"/>
  <c r="C6434" i="1" s="1"/>
  <c r="C6435" i="1" s="1"/>
  <c r="C6436" i="1" s="1"/>
  <c r="C6437" i="1" s="1"/>
  <c r="C6438" i="1" s="1"/>
  <c r="C6439" i="1" s="1"/>
  <c r="C6440" i="1" s="1"/>
  <c r="C6441" i="1" s="1"/>
  <c r="C6442" i="1" s="1"/>
  <c r="C6443" i="1" s="1"/>
  <c r="C6444" i="1" s="1"/>
  <c r="C6445" i="1" s="1"/>
  <c r="C6446" i="1" s="1"/>
  <c r="C6447" i="1" s="1"/>
  <c r="C6448" i="1" s="1"/>
  <c r="C6449" i="1" s="1"/>
  <c r="C6450" i="1" s="1"/>
  <c r="C6451" i="1" s="1"/>
  <c r="C6452" i="1" s="1"/>
  <c r="C6453" i="1" s="1"/>
  <c r="C6454" i="1" s="1"/>
  <c r="C6455" i="1" s="1"/>
  <c r="C6456" i="1" s="1"/>
  <c r="C6457" i="1" s="1"/>
  <c r="C6458" i="1" s="1"/>
  <c r="C6459" i="1" s="1"/>
  <c r="C6460" i="1" s="1"/>
  <c r="C6461" i="1" s="1"/>
  <c r="C6462" i="1" s="1"/>
  <c r="C6463" i="1" s="1"/>
  <c r="C6464" i="1" s="1"/>
  <c r="C6465" i="1" s="1"/>
  <c r="C6466" i="1" s="1"/>
  <c r="C6467" i="1" s="1"/>
  <c r="C6468" i="1" s="1"/>
  <c r="C6389" i="1"/>
  <c r="C6390" i="1" s="1"/>
  <c r="C6391" i="1" s="1"/>
  <c r="C6392" i="1" s="1"/>
  <c r="C6393" i="1" s="1"/>
  <c r="C6394" i="1" s="1"/>
  <c r="C6395" i="1" s="1"/>
  <c r="C6396" i="1" s="1"/>
  <c r="C6397" i="1" s="1"/>
  <c r="C6398" i="1" s="1"/>
  <c r="C6399" i="1" s="1"/>
  <c r="C6400" i="1" s="1"/>
  <c r="C6401" i="1" s="1"/>
  <c r="C6402" i="1" s="1"/>
  <c r="C6403" i="1" s="1"/>
  <c r="C6404" i="1" s="1"/>
  <c r="C6405" i="1" s="1"/>
  <c r="C6406" i="1" s="1"/>
  <c r="C6407" i="1" s="1"/>
  <c r="C6408" i="1" s="1"/>
  <c r="C6409" i="1" s="1"/>
  <c r="C6410" i="1" s="1"/>
  <c r="C6411" i="1" s="1"/>
  <c r="C6412" i="1" s="1"/>
  <c r="C6413" i="1" s="1"/>
  <c r="C6414" i="1" s="1"/>
  <c r="C6415" i="1" s="1"/>
  <c r="C6416" i="1" s="1"/>
  <c r="C6417" i="1" s="1"/>
  <c r="C6418" i="1" s="1"/>
  <c r="C6419" i="1" s="1"/>
  <c r="C6420" i="1" s="1"/>
  <c r="C6421" i="1" s="1"/>
  <c r="C6422" i="1" s="1"/>
  <c r="C6423" i="1" s="1"/>
  <c r="C6424" i="1" s="1"/>
  <c r="C6425" i="1" s="1"/>
  <c r="C6426" i="1" s="1"/>
  <c r="C6300" i="1"/>
  <c r="C6301" i="1" s="1"/>
  <c r="C6302" i="1" s="1"/>
  <c r="C6303" i="1" s="1"/>
  <c r="C6304" i="1" s="1"/>
  <c r="C6305" i="1" s="1"/>
  <c r="C6306" i="1" s="1"/>
  <c r="C6307" i="1" s="1"/>
  <c r="C6308" i="1" s="1"/>
  <c r="C6309" i="1" s="1"/>
  <c r="C6310" i="1" s="1"/>
  <c r="C6311" i="1" s="1"/>
  <c r="C6312" i="1" s="1"/>
  <c r="C6313" i="1" s="1"/>
  <c r="C6314" i="1" s="1"/>
  <c r="C6315" i="1" s="1"/>
  <c r="C6316" i="1" s="1"/>
  <c r="C6317" i="1" s="1"/>
  <c r="C6318" i="1" s="1"/>
  <c r="C6319" i="1" s="1"/>
  <c r="C6320" i="1" s="1"/>
  <c r="C6321" i="1" s="1"/>
  <c r="C6322" i="1" s="1"/>
  <c r="C6323" i="1" s="1"/>
  <c r="C6324" i="1" s="1"/>
  <c r="C6325" i="1" s="1"/>
  <c r="C6326" i="1" s="1"/>
  <c r="C6327" i="1" s="1"/>
  <c r="C6328" i="1" s="1"/>
  <c r="C6329" i="1" s="1"/>
  <c r="C6330" i="1" s="1"/>
  <c r="C6331" i="1" s="1"/>
  <c r="C6332" i="1" s="1"/>
  <c r="C6333" i="1" s="1"/>
  <c r="C6334" i="1" s="1"/>
  <c r="C6335" i="1" s="1"/>
  <c r="C6336" i="1" s="1"/>
  <c r="C6337" i="1" s="1"/>
  <c r="C6338" i="1" s="1"/>
  <c r="C6339" i="1" s="1"/>
  <c r="C6340" i="1" s="1"/>
  <c r="C6341" i="1" s="1"/>
  <c r="C6342" i="1" s="1"/>
  <c r="C6343" i="1" s="1"/>
  <c r="C6344" i="1" s="1"/>
  <c r="C6345" i="1" s="1"/>
  <c r="C6346" i="1" s="1"/>
  <c r="C6347" i="1" s="1"/>
  <c r="C6348" i="1" s="1"/>
  <c r="C6349" i="1" s="1"/>
  <c r="C6350" i="1" s="1"/>
  <c r="C6351" i="1" s="1"/>
  <c r="C6352" i="1" s="1"/>
  <c r="C6353" i="1" s="1"/>
  <c r="C6354" i="1" s="1"/>
  <c r="C6355" i="1" s="1"/>
  <c r="C6356" i="1" s="1"/>
  <c r="C6357" i="1" s="1"/>
  <c r="C6358" i="1" s="1"/>
  <c r="C6359" i="1" s="1"/>
  <c r="C6360" i="1" s="1"/>
  <c r="C6361" i="1" s="1"/>
  <c r="C6362" i="1" s="1"/>
  <c r="C6363" i="1" s="1"/>
  <c r="C6364" i="1" s="1"/>
  <c r="C6365" i="1" s="1"/>
  <c r="C6366" i="1" s="1"/>
  <c r="C6367" i="1" s="1"/>
  <c r="C6368" i="1" s="1"/>
  <c r="C6369" i="1" s="1"/>
  <c r="C6370" i="1" s="1"/>
  <c r="C6371" i="1" s="1"/>
  <c r="C6372" i="1" s="1"/>
  <c r="C6373" i="1" s="1"/>
  <c r="C6374" i="1" s="1"/>
  <c r="C6375" i="1" s="1"/>
  <c r="C6376" i="1" s="1"/>
  <c r="C6377" i="1" s="1"/>
  <c r="C6378" i="1" s="1"/>
  <c r="C6379" i="1" s="1"/>
  <c r="C6380" i="1" s="1"/>
  <c r="C6381" i="1" s="1"/>
  <c r="C6382" i="1" s="1"/>
  <c r="C6383" i="1" s="1"/>
  <c r="C6384" i="1" s="1"/>
  <c r="C6385" i="1" s="1"/>
  <c r="C6386" i="1" s="1"/>
  <c r="C6387" i="1" s="1"/>
  <c r="C6282" i="1"/>
  <c r="C6283" i="1" s="1"/>
  <c r="C6284" i="1" s="1"/>
  <c r="C6285" i="1" s="1"/>
  <c r="C6286" i="1" s="1"/>
  <c r="C6287" i="1" s="1"/>
  <c r="C6288" i="1" s="1"/>
  <c r="C6289" i="1" s="1"/>
  <c r="C6290" i="1" s="1"/>
  <c r="C6291" i="1" s="1"/>
  <c r="C6292" i="1" s="1"/>
  <c r="C6293" i="1" s="1"/>
  <c r="C6294" i="1" s="1"/>
  <c r="C6295" i="1" s="1"/>
  <c r="C6296" i="1" s="1"/>
  <c r="C6297" i="1" s="1"/>
  <c r="C6298" i="1" s="1"/>
  <c r="C5963" i="1"/>
  <c r="C5964" i="1" s="1"/>
  <c r="C5965" i="1" s="1"/>
  <c r="C5966" i="1" s="1"/>
  <c r="C5967" i="1" s="1"/>
  <c r="C5968" i="1" s="1"/>
  <c r="C5969" i="1" s="1"/>
  <c r="C5970" i="1" s="1"/>
  <c r="C5971" i="1" s="1"/>
  <c r="C5972" i="1" s="1"/>
  <c r="C5973" i="1" s="1"/>
  <c r="C5974" i="1" s="1"/>
  <c r="C5975" i="1" s="1"/>
  <c r="C5976" i="1" s="1"/>
  <c r="C5977" i="1" s="1"/>
  <c r="C5978" i="1" s="1"/>
  <c r="C5979" i="1" s="1"/>
  <c r="C5980" i="1" s="1"/>
  <c r="C5981" i="1" s="1"/>
  <c r="C5982" i="1" s="1"/>
  <c r="C5983" i="1" s="1"/>
  <c r="C5984" i="1" s="1"/>
  <c r="C5985" i="1" s="1"/>
  <c r="C5986" i="1" s="1"/>
  <c r="C5987" i="1" s="1"/>
  <c r="C5988" i="1" s="1"/>
  <c r="C5989" i="1" s="1"/>
  <c r="C5990" i="1" s="1"/>
  <c r="C5991" i="1" s="1"/>
  <c r="C5992" i="1" s="1"/>
  <c r="C5993" i="1" s="1"/>
  <c r="C5994" i="1" s="1"/>
  <c r="C5995" i="1" s="1"/>
  <c r="C5996" i="1" s="1"/>
  <c r="C5997" i="1" s="1"/>
  <c r="C5998" i="1" s="1"/>
  <c r="C5999" i="1" s="1"/>
  <c r="C6000" i="1" s="1"/>
  <c r="C6001" i="1" s="1"/>
  <c r="C6002" i="1" s="1"/>
  <c r="C6003" i="1" s="1"/>
  <c r="C6004" i="1" s="1"/>
  <c r="C6005" i="1" s="1"/>
  <c r="C6006" i="1" s="1"/>
  <c r="C6007" i="1" s="1"/>
  <c r="C6008" i="1" s="1"/>
  <c r="C6009" i="1" s="1"/>
  <c r="C6010" i="1" s="1"/>
  <c r="C6011" i="1" s="1"/>
  <c r="C6012" i="1" s="1"/>
  <c r="C6013" i="1" s="1"/>
  <c r="C6014" i="1" s="1"/>
  <c r="C6015" i="1" s="1"/>
  <c r="C6016" i="1" s="1"/>
  <c r="C6017" i="1" s="1"/>
  <c r="C6018" i="1" s="1"/>
  <c r="C6019" i="1" s="1"/>
  <c r="C6020" i="1" s="1"/>
  <c r="C6021" i="1" s="1"/>
  <c r="C6022" i="1" s="1"/>
  <c r="C6023" i="1" s="1"/>
  <c r="C6024" i="1" s="1"/>
  <c r="C6025" i="1" s="1"/>
  <c r="C6026" i="1" s="1"/>
  <c r="C6027" i="1" s="1"/>
  <c r="C6028" i="1" s="1"/>
  <c r="C6029" i="1" s="1"/>
  <c r="C6030" i="1" s="1"/>
  <c r="C6031" i="1" s="1"/>
  <c r="C6032" i="1" s="1"/>
  <c r="C6033" i="1" s="1"/>
  <c r="C6034" i="1" s="1"/>
  <c r="C6035" i="1" s="1"/>
  <c r="C6036" i="1" s="1"/>
  <c r="C6037" i="1" s="1"/>
  <c r="C6038" i="1" s="1"/>
  <c r="C6039" i="1" s="1"/>
  <c r="C6040" i="1" s="1"/>
  <c r="C6041" i="1" s="1"/>
  <c r="C6042" i="1" s="1"/>
  <c r="C6043" i="1" s="1"/>
  <c r="C6044" i="1" s="1"/>
  <c r="C6045" i="1" s="1"/>
  <c r="C6046" i="1" s="1"/>
  <c r="C6047" i="1" s="1"/>
  <c r="C6048" i="1" s="1"/>
  <c r="C6049" i="1" s="1"/>
  <c r="C6050" i="1" s="1"/>
  <c r="C6051" i="1" s="1"/>
  <c r="C6052" i="1" s="1"/>
  <c r="C6053" i="1" s="1"/>
  <c r="C6054" i="1" s="1"/>
  <c r="C6055" i="1" s="1"/>
  <c r="C6056" i="1" s="1"/>
  <c r="C6057" i="1" s="1"/>
  <c r="C6058" i="1" s="1"/>
  <c r="C6059" i="1" s="1"/>
  <c r="C6060" i="1" s="1"/>
  <c r="C6061" i="1" s="1"/>
  <c r="C6062" i="1" s="1"/>
  <c r="C6063" i="1" s="1"/>
  <c r="C6064" i="1" s="1"/>
  <c r="C6065" i="1" s="1"/>
  <c r="C6066" i="1" s="1"/>
  <c r="C6067" i="1" s="1"/>
  <c r="C6068" i="1" s="1"/>
  <c r="C6069" i="1" s="1"/>
  <c r="C6070" i="1" s="1"/>
  <c r="C6071" i="1" s="1"/>
  <c r="C6072" i="1" s="1"/>
  <c r="C6073" i="1" s="1"/>
  <c r="C6074" i="1" s="1"/>
  <c r="C6075" i="1" s="1"/>
  <c r="C6076" i="1" s="1"/>
  <c r="C6077" i="1" s="1"/>
  <c r="C6078" i="1" s="1"/>
  <c r="C6079" i="1" s="1"/>
  <c r="C6080" i="1" s="1"/>
  <c r="C6081" i="1" s="1"/>
  <c r="C6082" i="1" s="1"/>
  <c r="C6083" i="1" s="1"/>
  <c r="C6084" i="1" s="1"/>
  <c r="C6085" i="1" s="1"/>
  <c r="C6086" i="1" s="1"/>
  <c r="C6087" i="1" s="1"/>
  <c r="C6088" i="1" s="1"/>
  <c r="C6089" i="1" s="1"/>
  <c r="C6090" i="1" s="1"/>
  <c r="C6091" i="1" s="1"/>
  <c r="C6092" i="1" s="1"/>
  <c r="C6093" i="1" s="1"/>
  <c r="C6094" i="1" s="1"/>
  <c r="C6095" i="1" s="1"/>
  <c r="C6096" i="1" s="1"/>
  <c r="C6097" i="1" s="1"/>
  <c r="C6098" i="1" s="1"/>
  <c r="C6099" i="1" s="1"/>
  <c r="C6100" i="1" s="1"/>
  <c r="C6101" i="1" s="1"/>
  <c r="C6102" i="1" s="1"/>
  <c r="C6103" i="1" s="1"/>
  <c r="C6104" i="1" s="1"/>
  <c r="C6105" i="1" s="1"/>
  <c r="C6106" i="1" s="1"/>
  <c r="C6107" i="1" s="1"/>
  <c r="C6108" i="1" s="1"/>
  <c r="C6109" i="1" s="1"/>
  <c r="C6110" i="1" s="1"/>
  <c r="C6111" i="1" s="1"/>
  <c r="C6112" i="1" s="1"/>
  <c r="C6113" i="1" s="1"/>
  <c r="C6114" i="1" s="1"/>
  <c r="C6115" i="1" s="1"/>
  <c r="C6116" i="1" s="1"/>
  <c r="C6117" i="1" s="1"/>
  <c r="C6118" i="1" s="1"/>
  <c r="C6119" i="1" s="1"/>
  <c r="C6120" i="1" s="1"/>
  <c r="C6121" i="1" s="1"/>
  <c r="C6122" i="1" s="1"/>
  <c r="C6123" i="1" s="1"/>
  <c r="C6124" i="1" s="1"/>
  <c r="C6125" i="1" s="1"/>
  <c r="C6126" i="1" s="1"/>
  <c r="C6127" i="1" s="1"/>
  <c r="C6128" i="1" s="1"/>
  <c r="C6129" i="1" s="1"/>
  <c r="C6130" i="1" s="1"/>
  <c r="C6131" i="1" s="1"/>
  <c r="C6132" i="1" s="1"/>
  <c r="C6133" i="1" s="1"/>
  <c r="C6134" i="1" s="1"/>
  <c r="C6135" i="1" s="1"/>
  <c r="C6136" i="1" s="1"/>
  <c r="C6137" i="1" s="1"/>
  <c r="C6138" i="1" s="1"/>
  <c r="C6139" i="1" s="1"/>
  <c r="C6140" i="1" s="1"/>
  <c r="C6141" i="1" s="1"/>
  <c r="C6142" i="1" s="1"/>
  <c r="C6143" i="1" s="1"/>
  <c r="C6144" i="1" s="1"/>
  <c r="C6145" i="1" s="1"/>
  <c r="C6146" i="1" s="1"/>
  <c r="C6147" i="1" s="1"/>
  <c r="C6148" i="1" s="1"/>
  <c r="C6149" i="1" s="1"/>
  <c r="C6150" i="1" s="1"/>
  <c r="C6151" i="1" s="1"/>
  <c r="C6152" i="1" s="1"/>
  <c r="C6153" i="1" s="1"/>
  <c r="C6154" i="1" s="1"/>
  <c r="C6155" i="1" s="1"/>
  <c r="C6156" i="1" s="1"/>
  <c r="C6157" i="1" s="1"/>
  <c r="C6158" i="1" s="1"/>
  <c r="C6159" i="1" s="1"/>
  <c r="C6160" i="1" s="1"/>
  <c r="C6161" i="1" s="1"/>
  <c r="C6162" i="1" s="1"/>
  <c r="C6163" i="1" s="1"/>
  <c r="C6164" i="1" s="1"/>
  <c r="C6165" i="1" s="1"/>
  <c r="C6166" i="1" s="1"/>
  <c r="C6167" i="1" s="1"/>
  <c r="C6168" i="1" s="1"/>
  <c r="C6169" i="1" s="1"/>
  <c r="C6170" i="1" s="1"/>
  <c r="C6171" i="1" s="1"/>
  <c r="C6172" i="1" s="1"/>
  <c r="C6173" i="1" s="1"/>
  <c r="C6174" i="1" s="1"/>
  <c r="C6175" i="1" s="1"/>
  <c r="C6176" i="1" s="1"/>
  <c r="C6177" i="1" s="1"/>
  <c r="C6178" i="1" s="1"/>
  <c r="C6179" i="1" s="1"/>
  <c r="C6180" i="1" s="1"/>
  <c r="C6181" i="1" s="1"/>
  <c r="C6182" i="1" s="1"/>
  <c r="C6183" i="1" s="1"/>
  <c r="C6184" i="1" s="1"/>
  <c r="C6185" i="1" s="1"/>
  <c r="C6186" i="1" s="1"/>
  <c r="C6187" i="1" s="1"/>
  <c r="C6188" i="1" s="1"/>
  <c r="C6189" i="1" s="1"/>
  <c r="C6190" i="1" s="1"/>
  <c r="C6191" i="1" s="1"/>
  <c r="C6192" i="1" s="1"/>
  <c r="C6193" i="1" s="1"/>
  <c r="C6194" i="1" s="1"/>
  <c r="C6195" i="1" s="1"/>
  <c r="C6196" i="1" s="1"/>
  <c r="C6197" i="1" s="1"/>
  <c r="C6198" i="1" s="1"/>
  <c r="C6199" i="1" s="1"/>
  <c r="C6200" i="1" s="1"/>
  <c r="C6201" i="1" s="1"/>
  <c r="C6202" i="1" s="1"/>
  <c r="C6203" i="1" s="1"/>
  <c r="C6204" i="1" s="1"/>
  <c r="C6205" i="1" s="1"/>
  <c r="C6206" i="1" s="1"/>
  <c r="C6207" i="1" s="1"/>
  <c r="C6208" i="1" s="1"/>
  <c r="C6209" i="1" s="1"/>
  <c r="C6210" i="1" s="1"/>
  <c r="C6211" i="1" s="1"/>
  <c r="C6212" i="1" s="1"/>
  <c r="C6213" i="1" s="1"/>
  <c r="C6214" i="1" s="1"/>
  <c r="C6215" i="1" s="1"/>
  <c r="C6216" i="1" s="1"/>
  <c r="C6217" i="1" s="1"/>
  <c r="C6218" i="1" s="1"/>
  <c r="C6219" i="1" s="1"/>
  <c r="C6220" i="1" s="1"/>
  <c r="C6221" i="1" s="1"/>
  <c r="C6222" i="1" s="1"/>
  <c r="C6223" i="1" s="1"/>
  <c r="C6224" i="1" s="1"/>
  <c r="C6225" i="1" s="1"/>
  <c r="C6226" i="1" s="1"/>
  <c r="C6227" i="1" s="1"/>
  <c r="C6228" i="1" s="1"/>
  <c r="C6229" i="1" s="1"/>
  <c r="C6230" i="1" s="1"/>
  <c r="C6231" i="1" s="1"/>
  <c r="C6232" i="1" s="1"/>
  <c r="C6233" i="1" s="1"/>
  <c r="C6234" i="1" s="1"/>
  <c r="C6235" i="1" s="1"/>
  <c r="C6236" i="1" s="1"/>
  <c r="C6237" i="1" s="1"/>
  <c r="C6238" i="1" s="1"/>
  <c r="C6239" i="1" s="1"/>
  <c r="C6240" i="1" s="1"/>
  <c r="C6241" i="1" s="1"/>
  <c r="C6242" i="1" s="1"/>
  <c r="C6243" i="1" s="1"/>
  <c r="C6244" i="1" s="1"/>
  <c r="C6245" i="1" s="1"/>
  <c r="C6246" i="1" s="1"/>
  <c r="C6247" i="1" s="1"/>
  <c r="C6248" i="1" s="1"/>
  <c r="C6249" i="1" s="1"/>
  <c r="C6250" i="1" s="1"/>
  <c r="C6251" i="1" s="1"/>
  <c r="C6252" i="1" s="1"/>
  <c r="C6253" i="1" s="1"/>
  <c r="C6254" i="1" s="1"/>
  <c r="C6255" i="1" s="1"/>
  <c r="C6256" i="1" s="1"/>
  <c r="C6257" i="1" s="1"/>
  <c r="C6258" i="1" s="1"/>
  <c r="C6259" i="1" s="1"/>
  <c r="C6260" i="1" s="1"/>
  <c r="C6261" i="1" s="1"/>
  <c r="C6262" i="1" s="1"/>
  <c r="C6263" i="1" s="1"/>
  <c r="C6264" i="1" s="1"/>
  <c r="C6265" i="1" s="1"/>
  <c r="C6266" i="1" s="1"/>
  <c r="C6267" i="1" s="1"/>
  <c r="C6268" i="1" s="1"/>
  <c r="C6269" i="1" s="1"/>
  <c r="C6270" i="1" s="1"/>
  <c r="C6271" i="1" s="1"/>
  <c r="C6272" i="1" s="1"/>
  <c r="C6273" i="1" s="1"/>
  <c r="C6274" i="1" s="1"/>
  <c r="C6275" i="1" s="1"/>
  <c r="C6276" i="1" s="1"/>
  <c r="C6277" i="1" s="1"/>
  <c r="C6278" i="1" s="1"/>
  <c r="C6279" i="1" s="1"/>
  <c r="C5769" i="1"/>
  <c r="C5770" i="1" s="1"/>
  <c r="C5771" i="1" s="1"/>
  <c r="C5772" i="1" s="1"/>
  <c r="C5773" i="1" s="1"/>
  <c r="C5774" i="1" s="1"/>
  <c r="C5775" i="1" s="1"/>
  <c r="C5776" i="1" s="1"/>
  <c r="C5777" i="1" s="1"/>
  <c r="C5778" i="1" s="1"/>
  <c r="C5779" i="1" s="1"/>
  <c r="C5780" i="1" s="1"/>
  <c r="C5781" i="1" s="1"/>
  <c r="C5782" i="1" s="1"/>
  <c r="C5783" i="1" s="1"/>
  <c r="C5784" i="1" s="1"/>
  <c r="C5785" i="1" s="1"/>
  <c r="C5786" i="1" s="1"/>
  <c r="C5787" i="1" s="1"/>
  <c r="C5788" i="1" s="1"/>
  <c r="C5789" i="1" s="1"/>
  <c r="C5790" i="1" s="1"/>
  <c r="C5791" i="1" s="1"/>
  <c r="C5792" i="1" s="1"/>
  <c r="C5793" i="1" s="1"/>
  <c r="C5794" i="1" s="1"/>
  <c r="C5795" i="1" s="1"/>
  <c r="C5796" i="1" s="1"/>
  <c r="C5797" i="1" s="1"/>
  <c r="C5798" i="1" s="1"/>
  <c r="C5799" i="1" s="1"/>
  <c r="C5800" i="1" s="1"/>
  <c r="C5801" i="1" s="1"/>
  <c r="C5802" i="1" s="1"/>
  <c r="C5803" i="1" s="1"/>
  <c r="C5804" i="1" s="1"/>
  <c r="C5805" i="1" s="1"/>
  <c r="C5806" i="1" s="1"/>
  <c r="C5807" i="1" s="1"/>
  <c r="C5808" i="1" s="1"/>
  <c r="C5809" i="1" s="1"/>
  <c r="C5810" i="1" s="1"/>
  <c r="C5811" i="1" s="1"/>
  <c r="C5812" i="1" s="1"/>
  <c r="C5813" i="1" s="1"/>
  <c r="C5814" i="1" s="1"/>
  <c r="C5815" i="1" s="1"/>
  <c r="C5816" i="1" s="1"/>
  <c r="C5817" i="1" s="1"/>
  <c r="C5818" i="1" s="1"/>
  <c r="C5819" i="1" s="1"/>
  <c r="C5820" i="1" s="1"/>
  <c r="C5821" i="1" s="1"/>
  <c r="C5822" i="1" s="1"/>
  <c r="C5823" i="1" s="1"/>
  <c r="C5824" i="1" s="1"/>
  <c r="C5825" i="1" s="1"/>
  <c r="C5826" i="1" s="1"/>
  <c r="C5827" i="1" s="1"/>
  <c r="C5828" i="1" s="1"/>
  <c r="C5829" i="1" s="1"/>
  <c r="C5830" i="1" s="1"/>
  <c r="C5831" i="1" s="1"/>
  <c r="C5832" i="1" s="1"/>
  <c r="C5833" i="1" s="1"/>
  <c r="C5834" i="1" s="1"/>
  <c r="C5835" i="1" s="1"/>
  <c r="C5836" i="1" s="1"/>
  <c r="C5837" i="1" s="1"/>
  <c r="C5838" i="1" s="1"/>
  <c r="C5839" i="1" s="1"/>
  <c r="C5840" i="1" s="1"/>
  <c r="C5841" i="1" s="1"/>
  <c r="C5842" i="1" s="1"/>
  <c r="C5843" i="1" s="1"/>
  <c r="C5844" i="1" s="1"/>
  <c r="C5845" i="1" s="1"/>
  <c r="C5846" i="1" s="1"/>
  <c r="C5847" i="1" s="1"/>
  <c r="C5848" i="1" s="1"/>
  <c r="C5849" i="1" s="1"/>
  <c r="C5850" i="1" s="1"/>
  <c r="C5851" i="1" s="1"/>
  <c r="C5852" i="1" s="1"/>
  <c r="C5853" i="1" s="1"/>
  <c r="C5854" i="1" s="1"/>
  <c r="C5855" i="1" s="1"/>
  <c r="C5856" i="1" s="1"/>
  <c r="C5857" i="1" s="1"/>
  <c r="C5858" i="1" s="1"/>
  <c r="C5859" i="1" s="1"/>
  <c r="C5860" i="1" s="1"/>
  <c r="C5861" i="1" s="1"/>
  <c r="C5862" i="1" s="1"/>
  <c r="C5863" i="1" s="1"/>
  <c r="C5864" i="1" s="1"/>
  <c r="C5865" i="1" s="1"/>
  <c r="C5866" i="1" s="1"/>
  <c r="C5867" i="1" s="1"/>
  <c r="C5868" i="1" s="1"/>
  <c r="C5869" i="1" s="1"/>
  <c r="C5870" i="1" s="1"/>
  <c r="C5871" i="1" s="1"/>
  <c r="C5872" i="1" s="1"/>
  <c r="C5873" i="1" s="1"/>
  <c r="C5874" i="1" s="1"/>
  <c r="C5875" i="1" s="1"/>
  <c r="C5876" i="1" s="1"/>
  <c r="C5877" i="1" s="1"/>
  <c r="C5878" i="1" s="1"/>
  <c r="C5879" i="1" s="1"/>
  <c r="C5880" i="1" s="1"/>
  <c r="C5881" i="1" s="1"/>
  <c r="C5882" i="1" s="1"/>
  <c r="C5883" i="1" s="1"/>
  <c r="C5884" i="1" s="1"/>
  <c r="C5885" i="1" s="1"/>
  <c r="C5886" i="1" s="1"/>
  <c r="C5887" i="1" s="1"/>
  <c r="C5888" i="1" s="1"/>
  <c r="C5889" i="1" s="1"/>
  <c r="C5890" i="1" s="1"/>
  <c r="C5891" i="1" s="1"/>
  <c r="C5892" i="1" s="1"/>
  <c r="C5893" i="1" s="1"/>
  <c r="C5894" i="1" s="1"/>
  <c r="C5895" i="1" s="1"/>
  <c r="C5896" i="1" s="1"/>
  <c r="C5897" i="1" s="1"/>
  <c r="C5898" i="1" s="1"/>
  <c r="C5899" i="1" s="1"/>
  <c r="C5900" i="1" s="1"/>
  <c r="C5901" i="1" s="1"/>
  <c r="C5902" i="1" s="1"/>
  <c r="C5903" i="1" s="1"/>
  <c r="C5904" i="1" s="1"/>
  <c r="C5905" i="1" s="1"/>
  <c r="C5906" i="1" s="1"/>
  <c r="C5907" i="1" s="1"/>
  <c r="C5908" i="1" s="1"/>
  <c r="C5909" i="1" s="1"/>
  <c r="C5910" i="1" s="1"/>
  <c r="C5911" i="1" s="1"/>
  <c r="C5912" i="1" s="1"/>
  <c r="C5913" i="1" s="1"/>
  <c r="C5914" i="1" s="1"/>
  <c r="C5915" i="1" s="1"/>
  <c r="C5916" i="1" s="1"/>
  <c r="C5917" i="1" s="1"/>
  <c r="C5918" i="1" s="1"/>
  <c r="C5919" i="1" s="1"/>
  <c r="C5920" i="1" s="1"/>
  <c r="C5921" i="1" s="1"/>
  <c r="C5922" i="1" s="1"/>
  <c r="C5923" i="1" s="1"/>
  <c r="C5924" i="1" s="1"/>
  <c r="C5925" i="1" s="1"/>
  <c r="C5926" i="1" s="1"/>
  <c r="C5927" i="1" s="1"/>
  <c r="C5928" i="1" s="1"/>
  <c r="C5929" i="1" s="1"/>
  <c r="C5930" i="1" s="1"/>
  <c r="C5931" i="1" s="1"/>
  <c r="C5932" i="1" s="1"/>
  <c r="C5933" i="1" s="1"/>
  <c r="C5934" i="1" s="1"/>
  <c r="C5935" i="1" s="1"/>
  <c r="C5936" i="1" s="1"/>
  <c r="C5937" i="1" s="1"/>
  <c r="C5938" i="1" s="1"/>
  <c r="C5939" i="1" s="1"/>
  <c r="C5940" i="1" s="1"/>
  <c r="C5941" i="1" s="1"/>
  <c r="C5942" i="1" s="1"/>
  <c r="C5943" i="1" s="1"/>
  <c r="C5944" i="1" s="1"/>
  <c r="C5945" i="1" s="1"/>
  <c r="C5946" i="1" s="1"/>
  <c r="C5947" i="1" s="1"/>
  <c r="C5948" i="1" s="1"/>
  <c r="C5949" i="1" s="1"/>
  <c r="C5950" i="1" s="1"/>
  <c r="C5951" i="1" s="1"/>
  <c r="C5952" i="1" s="1"/>
  <c r="C5953" i="1" s="1"/>
  <c r="C5954" i="1" s="1"/>
  <c r="C5955" i="1" s="1"/>
  <c r="C5956" i="1" s="1"/>
  <c r="C5957" i="1" s="1"/>
  <c r="C5958" i="1" s="1"/>
  <c r="C5959" i="1" s="1"/>
  <c r="C5960" i="1" s="1"/>
  <c r="C5961" i="1" s="1"/>
  <c r="C5625" i="1"/>
  <c r="C5626" i="1" s="1"/>
  <c r="C5627" i="1" s="1"/>
  <c r="C5628" i="1" s="1"/>
  <c r="C5629" i="1" s="1"/>
  <c r="C5630" i="1" s="1"/>
  <c r="C5631" i="1" s="1"/>
  <c r="C5632" i="1" s="1"/>
  <c r="C5633" i="1" s="1"/>
  <c r="C5634" i="1" s="1"/>
  <c r="C5635" i="1" s="1"/>
  <c r="C5636" i="1" s="1"/>
  <c r="C5637" i="1" s="1"/>
  <c r="C5638" i="1" s="1"/>
  <c r="C5639" i="1" s="1"/>
  <c r="C5640" i="1" s="1"/>
  <c r="C5641" i="1" s="1"/>
  <c r="C5642" i="1" s="1"/>
  <c r="C5643" i="1" s="1"/>
  <c r="C5644" i="1" s="1"/>
  <c r="C5645" i="1" s="1"/>
  <c r="C5646" i="1" s="1"/>
  <c r="C5647" i="1" s="1"/>
  <c r="C5648" i="1" s="1"/>
  <c r="C5649" i="1" s="1"/>
  <c r="C5650" i="1" s="1"/>
  <c r="C5651" i="1" s="1"/>
  <c r="C5652" i="1" s="1"/>
  <c r="C5653" i="1" s="1"/>
  <c r="C5654" i="1" s="1"/>
  <c r="C5655" i="1" s="1"/>
  <c r="C5656" i="1" s="1"/>
  <c r="C5657" i="1" s="1"/>
  <c r="C5658" i="1" s="1"/>
  <c r="C5659" i="1" s="1"/>
  <c r="C5660" i="1" s="1"/>
  <c r="C5661" i="1" s="1"/>
  <c r="C5662" i="1" s="1"/>
  <c r="C5663" i="1" s="1"/>
  <c r="C5664" i="1" s="1"/>
  <c r="C5665" i="1" s="1"/>
  <c r="C5666" i="1" s="1"/>
  <c r="C5667" i="1" s="1"/>
  <c r="C5668" i="1" s="1"/>
  <c r="C5669" i="1" s="1"/>
  <c r="C5670" i="1" s="1"/>
  <c r="C5671" i="1" s="1"/>
  <c r="C5672" i="1" s="1"/>
  <c r="C5673" i="1" s="1"/>
  <c r="C5674" i="1" s="1"/>
  <c r="C5675" i="1" s="1"/>
  <c r="C5676" i="1" s="1"/>
  <c r="C5677" i="1" s="1"/>
  <c r="C5678" i="1" s="1"/>
  <c r="C5679" i="1" s="1"/>
  <c r="C5680" i="1" s="1"/>
  <c r="C5681" i="1" s="1"/>
  <c r="C5682" i="1" s="1"/>
  <c r="C5683" i="1" s="1"/>
  <c r="C5684" i="1" s="1"/>
  <c r="C5685" i="1" s="1"/>
  <c r="C5686" i="1" s="1"/>
  <c r="C5687" i="1" s="1"/>
  <c r="C5688" i="1" s="1"/>
  <c r="C5689" i="1" s="1"/>
  <c r="C5690" i="1" s="1"/>
  <c r="C5691" i="1" s="1"/>
  <c r="C5692" i="1" s="1"/>
  <c r="C5693" i="1" s="1"/>
  <c r="C5694" i="1" s="1"/>
  <c r="C5695" i="1" s="1"/>
  <c r="C5696" i="1" s="1"/>
  <c r="C5697" i="1" s="1"/>
  <c r="C5698" i="1" s="1"/>
  <c r="C5699" i="1" s="1"/>
  <c r="C5700" i="1" s="1"/>
  <c r="C5701" i="1" s="1"/>
  <c r="C5702" i="1" s="1"/>
  <c r="C5703" i="1" s="1"/>
  <c r="C5704" i="1" s="1"/>
  <c r="C5705" i="1" s="1"/>
  <c r="C5706" i="1" s="1"/>
  <c r="C5707" i="1" s="1"/>
  <c r="C5708" i="1" s="1"/>
  <c r="C5709" i="1" s="1"/>
  <c r="C5710" i="1" s="1"/>
  <c r="C5711" i="1" s="1"/>
  <c r="C5712" i="1" s="1"/>
  <c r="C5713" i="1" s="1"/>
  <c r="C5714" i="1" s="1"/>
  <c r="C5715" i="1" s="1"/>
  <c r="C5716" i="1" s="1"/>
  <c r="C5717" i="1" s="1"/>
  <c r="C5718" i="1" s="1"/>
  <c r="C5719" i="1" s="1"/>
  <c r="C5720" i="1" s="1"/>
  <c r="C5721" i="1" s="1"/>
  <c r="C5722" i="1" s="1"/>
  <c r="C5723" i="1" s="1"/>
  <c r="C5724" i="1" s="1"/>
  <c r="C5725" i="1" s="1"/>
  <c r="C5726" i="1" s="1"/>
  <c r="C5727" i="1" s="1"/>
  <c r="C5728" i="1" s="1"/>
  <c r="C5729" i="1" s="1"/>
  <c r="C5730" i="1" s="1"/>
  <c r="C5731" i="1" s="1"/>
  <c r="C5732" i="1" s="1"/>
  <c r="C5733" i="1" s="1"/>
  <c r="C5734" i="1" s="1"/>
  <c r="C5735" i="1" s="1"/>
  <c r="C5736" i="1" s="1"/>
  <c r="C5737" i="1" s="1"/>
  <c r="C5738" i="1" s="1"/>
  <c r="C5739" i="1" s="1"/>
  <c r="C5740" i="1" s="1"/>
  <c r="C5741" i="1" s="1"/>
  <c r="C5742" i="1" s="1"/>
  <c r="C5743" i="1" s="1"/>
  <c r="C5744" i="1" s="1"/>
  <c r="C5745" i="1" s="1"/>
  <c r="C5746" i="1" s="1"/>
  <c r="C5747" i="1" s="1"/>
  <c r="C5748" i="1" s="1"/>
  <c r="C5749" i="1" s="1"/>
  <c r="C5750" i="1" s="1"/>
  <c r="C5751" i="1" s="1"/>
  <c r="C5752" i="1" s="1"/>
  <c r="C5753" i="1" s="1"/>
  <c r="C5754" i="1" s="1"/>
  <c r="C5755" i="1" s="1"/>
  <c r="C5756" i="1" s="1"/>
  <c r="C5757" i="1" s="1"/>
  <c r="C5758" i="1" s="1"/>
  <c r="C5759" i="1" s="1"/>
  <c r="C5760" i="1" s="1"/>
  <c r="C5761" i="1" s="1"/>
  <c r="C5762" i="1" s="1"/>
  <c r="C5763" i="1" s="1"/>
  <c r="C5764" i="1" s="1"/>
  <c r="C5765" i="1" s="1"/>
  <c r="C5766" i="1" s="1"/>
  <c r="C5767" i="1" s="1"/>
  <c r="C5345" i="1"/>
  <c r="C5346" i="1" s="1"/>
  <c r="C5347" i="1" s="1"/>
  <c r="C5348" i="1" s="1"/>
  <c r="C5349" i="1" s="1"/>
  <c r="C5350" i="1" s="1"/>
  <c r="C5351" i="1" s="1"/>
  <c r="C5352" i="1" s="1"/>
  <c r="C5353" i="1" s="1"/>
  <c r="C5354" i="1" s="1"/>
  <c r="C5355" i="1" s="1"/>
  <c r="C5356" i="1" s="1"/>
  <c r="C5357" i="1" s="1"/>
  <c r="C5358" i="1" s="1"/>
  <c r="C5359" i="1" s="1"/>
  <c r="C5360" i="1" s="1"/>
  <c r="C5361" i="1" s="1"/>
  <c r="C5362" i="1" s="1"/>
  <c r="C5363" i="1" s="1"/>
  <c r="C5364" i="1" s="1"/>
  <c r="C5365" i="1" s="1"/>
  <c r="C5366" i="1" s="1"/>
  <c r="C5367" i="1" s="1"/>
  <c r="C5368" i="1" s="1"/>
  <c r="C5369" i="1" s="1"/>
  <c r="C5370" i="1" s="1"/>
  <c r="C5371" i="1" s="1"/>
  <c r="C5372" i="1" s="1"/>
  <c r="C5373" i="1" s="1"/>
  <c r="C5374" i="1" s="1"/>
  <c r="C5375" i="1" s="1"/>
  <c r="C5376" i="1" s="1"/>
  <c r="C5377" i="1" s="1"/>
  <c r="C5378" i="1" s="1"/>
  <c r="C5379" i="1" s="1"/>
  <c r="C5380" i="1" s="1"/>
  <c r="C5381" i="1" s="1"/>
  <c r="C5382" i="1" s="1"/>
  <c r="C5383" i="1" s="1"/>
  <c r="C5384" i="1" s="1"/>
  <c r="C5385" i="1" s="1"/>
  <c r="C5386" i="1" s="1"/>
  <c r="C5387" i="1" s="1"/>
  <c r="C5388" i="1" s="1"/>
  <c r="C5389" i="1" s="1"/>
  <c r="C5390" i="1" s="1"/>
  <c r="C5391" i="1" s="1"/>
  <c r="C5392" i="1" s="1"/>
  <c r="C5393" i="1" s="1"/>
  <c r="C5394" i="1" s="1"/>
  <c r="C5395" i="1" s="1"/>
  <c r="C5396" i="1" s="1"/>
  <c r="C5397" i="1" s="1"/>
  <c r="C5398" i="1" s="1"/>
  <c r="C5399" i="1" s="1"/>
  <c r="C5400" i="1" s="1"/>
  <c r="C5401" i="1" s="1"/>
  <c r="C5402" i="1" s="1"/>
  <c r="C5403" i="1" s="1"/>
  <c r="C5404" i="1" s="1"/>
  <c r="C5405" i="1" s="1"/>
  <c r="C5406" i="1" s="1"/>
  <c r="C5407" i="1" s="1"/>
  <c r="C5408" i="1" s="1"/>
  <c r="C5409" i="1" s="1"/>
  <c r="C5410" i="1" s="1"/>
  <c r="C5411" i="1" s="1"/>
  <c r="C5412" i="1" s="1"/>
  <c r="C5413" i="1" s="1"/>
  <c r="C5414" i="1" s="1"/>
  <c r="C5415" i="1" s="1"/>
  <c r="C5416" i="1" s="1"/>
  <c r="C5417" i="1" s="1"/>
  <c r="C5418" i="1" s="1"/>
  <c r="C5419" i="1" s="1"/>
  <c r="C5420" i="1" s="1"/>
  <c r="C5421" i="1" s="1"/>
  <c r="C5422" i="1" s="1"/>
  <c r="C5423" i="1" s="1"/>
  <c r="C5424" i="1" s="1"/>
  <c r="C5425" i="1" s="1"/>
  <c r="C5426" i="1" s="1"/>
  <c r="C5427" i="1" s="1"/>
  <c r="C5428" i="1" s="1"/>
  <c r="C5429" i="1" s="1"/>
  <c r="C5430" i="1" s="1"/>
  <c r="C5431" i="1" s="1"/>
  <c r="C5432" i="1" s="1"/>
  <c r="C5433" i="1" s="1"/>
  <c r="C5434" i="1" s="1"/>
  <c r="C5435" i="1" s="1"/>
  <c r="C5436" i="1" s="1"/>
  <c r="C5437" i="1" s="1"/>
  <c r="C5438" i="1" s="1"/>
  <c r="C5439" i="1" s="1"/>
  <c r="C5440" i="1" s="1"/>
  <c r="C5441" i="1" s="1"/>
  <c r="C5442" i="1" s="1"/>
  <c r="C5443" i="1" s="1"/>
  <c r="C5444" i="1" s="1"/>
  <c r="C5445" i="1" s="1"/>
  <c r="C5446" i="1" s="1"/>
  <c r="C5447" i="1" s="1"/>
  <c r="C5448" i="1" s="1"/>
  <c r="C5449" i="1" s="1"/>
  <c r="C5450" i="1" s="1"/>
  <c r="C5451" i="1" s="1"/>
  <c r="C5452" i="1" s="1"/>
  <c r="C5453" i="1" s="1"/>
  <c r="C5454" i="1" s="1"/>
  <c r="C5455" i="1" s="1"/>
  <c r="C5456" i="1" s="1"/>
  <c r="C5457" i="1" s="1"/>
  <c r="C5458" i="1" s="1"/>
  <c r="C5459" i="1" s="1"/>
  <c r="C5460" i="1" s="1"/>
  <c r="C5461" i="1" s="1"/>
  <c r="C5462" i="1" s="1"/>
  <c r="C5463" i="1" s="1"/>
  <c r="C5464" i="1" s="1"/>
  <c r="C5465" i="1" s="1"/>
  <c r="C5466" i="1" s="1"/>
  <c r="C5467" i="1" s="1"/>
  <c r="C5468" i="1" s="1"/>
  <c r="C5469" i="1" s="1"/>
  <c r="C5470" i="1" s="1"/>
  <c r="C5471" i="1" s="1"/>
  <c r="C5472" i="1" s="1"/>
  <c r="C5473" i="1" s="1"/>
  <c r="C5474" i="1" s="1"/>
  <c r="C5475" i="1" s="1"/>
  <c r="C5476" i="1" s="1"/>
  <c r="C5477" i="1" s="1"/>
  <c r="C5478" i="1" s="1"/>
  <c r="C5479" i="1" s="1"/>
  <c r="C5480" i="1" s="1"/>
  <c r="C5481" i="1" s="1"/>
  <c r="C5482" i="1" s="1"/>
  <c r="C5483" i="1" s="1"/>
  <c r="C5484" i="1" s="1"/>
  <c r="C5485" i="1" s="1"/>
  <c r="C5486" i="1" s="1"/>
  <c r="C5487" i="1" s="1"/>
  <c r="C5488" i="1" s="1"/>
  <c r="C5489" i="1" s="1"/>
  <c r="C5490" i="1" s="1"/>
  <c r="C5491" i="1" s="1"/>
  <c r="C5492" i="1" s="1"/>
  <c r="C5493" i="1" s="1"/>
  <c r="C5494" i="1" s="1"/>
  <c r="C5495" i="1" s="1"/>
  <c r="C5496" i="1" s="1"/>
  <c r="C5497" i="1" s="1"/>
  <c r="C5498" i="1" s="1"/>
  <c r="C5499" i="1" s="1"/>
  <c r="C5500" i="1" s="1"/>
  <c r="C5501" i="1" s="1"/>
  <c r="C5502" i="1" s="1"/>
  <c r="C5503" i="1" s="1"/>
  <c r="C5504" i="1" s="1"/>
  <c r="C5505" i="1" s="1"/>
  <c r="C5506" i="1" s="1"/>
  <c r="C5507" i="1" s="1"/>
  <c r="C5508" i="1" s="1"/>
  <c r="C5509" i="1" s="1"/>
  <c r="C5510" i="1" s="1"/>
  <c r="C5511" i="1" s="1"/>
  <c r="C5512" i="1" s="1"/>
  <c r="C5513" i="1" s="1"/>
  <c r="C5514" i="1" s="1"/>
  <c r="C5515" i="1" s="1"/>
  <c r="C5516" i="1" s="1"/>
  <c r="C5517" i="1" s="1"/>
  <c r="C5518" i="1" s="1"/>
  <c r="C5519" i="1" s="1"/>
  <c r="C5520" i="1" s="1"/>
  <c r="C5521" i="1" s="1"/>
  <c r="C5522" i="1" s="1"/>
  <c r="C5523" i="1" s="1"/>
  <c r="C5524" i="1" s="1"/>
  <c r="C5525" i="1" s="1"/>
  <c r="C5526" i="1" s="1"/>
  <c r="C5527" i="1" s="1"/>
  <c r="C5528" i="1" s="1"/>
  <c r="C5529" i="1" s="1"/>
  <c r="C5530" i="1" s="1"/>
  <c r="C5531" i="1" s="1"/>
  <c r="C5532" i="1" s="1"/>
  <c r="C5533" i="1" s="1"/>
  <c r="C5534" i="1" s="1"/>
  <c r="C5535" i="1" s="1"/>
  <c r="C5536" i="1" s="1"/>
  <c r="C5537" i="1" s="1"/>
  <c r="C5538" i="1" s="1"/>
  <c r="C5539" i="1" s="1"/>
  <c r="C5540" i="1" s="1"/>
  <c r="C5541" i="1" s="1"/>
  <c r="C5542" i="1" s="1"/>
  <c r="C5543" i="1" s="1"/>
  <c r="C5544" i="1" s="1"/>
  <c r="C5545" i="1" s="1"/>
  <c r="C5546" i="1" s="1"/>
  <c r="C5547" i="1" s="1"/>
  <c r="C5548" i="1" s="1"/>
  <c r="C5549" i="1" s="1"/>
  <c r="C5550" i="1" s="1"/>
  <c r="C5551" i="1" s="1"/>
  <c r="C5552" i="1" s="1"/>
  <c r="C5553" i="1" s="1"/>
  <c r="C5554" i="1" s="1"/>
  <c r="C5555" i="1" s="1"/>
  <c r="C5556" i="1" s="1"/>
  <c r="C5557" i="1" s="1"/>
  <c r="C5558" i="1" s="1"/>
  <c r="C5559" i="1" s="1"/>
  <c r="C5560" i="1" s="1"/>
  <c r="C5561" i="1" s="1"/>
  <c r="C5562" i="1" s="1"/>
  <c r="C5563" i="1" s="1"/>
  <c r="C5564" i="1" s="1"/>
  <c r="C5565" i="1" s="1"/>
  <c r="C5566" i="1" s="1"/>
  <c r="C5567" i="1" s="1"/>
  <c r="C5568" i="1" s="1"/>
  <c r="C5569" i="1" s="1"/>
  <c r="C5570" i="1" s="1"/>
  <c r="C5571" i="1" s="1"/>
  <c r="C5572" i="1" s="1"/>
  <c r="C5573" i="1" s="1"/>
  <c r="C5574" i="1" s="1"/>
  <c r="C5575" i="1" s="1"/>
  <c r="C5576" i="1" s="1"/>
  <c r="C5577" i="1" s="1"/>
  <c r="C5578" i="1" s="1"/>
  <c r="C5579" i="1" s="1"/>
  <c r="C5580" i="1" s="1"/>
  <c r="C5581" i="1" s="1"/>
  <c r="C5582" i="1" s="1"/>
  <c r="C5583" i="1" s="1"/>
  <c r="C5584" i="1" s="1"/>
  <c r="C5585" i="1" s="1"/>
  <c r="C5586" i="1" s="1"/>
  <c r="C5587" i="1" s="1"/>
  <c r="C5588" i="1" s="1"/>
  <c r="C5589" i="1" s="1"/>
  <c r="C5590" i="1" s="1"/>
  <c r="C5591" i="1" s="1"/>
  <c r="C5592" i="1" s="1"/>
  <c r="C5593" i="1" s="1"/>
  <c r="C5594" i="1" s="1"/>
  <c r="C5595" i="1" s="1"/>
  <c r="C5596" i="1" s="1"/>
  <c r="C5597" i="1" s="1"/>
  <c r="C5598" i="1" s="1"/>
  <c r="C5599" i="1" s="1"/>
  <c r="C5600" i="1" s="1"/>
  <c r="C5601" i="1" s="1"/>
  <c r="C5602" i="1" s="1"/>
  <c r="C5603" i="1" s="1"/>
  <c r="C5604" i="1" s="1"/>
  <c r="C5605" i="1" s="1"/>
  <c r="C5606" i="1" s="1"/>
  <c r="C5607" i="1" s="1"/>
  <c r="C5608" i="1" s="1"/>
  <c r="C5609" i="1" s="1"/>
  <c r="C5610" i="1" s="1"/>
  <c r="C5611" i="1" s="1"/>
  <c r="C5612" i="1" s="1"/>
  <c r="C5613" i="1" s="1"/>
  <c r="C5614" i="1" s="1"/>
  <c r="C5615" i="1" s="1"/>
  <c r="C5616" i="1" s="1"/>
  <c r="C5617" i="1" s="1"/>
  <c r="C5618" i="1" s="1"/>
  <c r="C5619" i="1" s="1"/>
  <c r="C5620" i="1" s="1"/>
  <c r="C5621" i="1" s="1"/>
  <c r="C5622" i="1" s="1"/>
  <c r="C5623" i="1" s="1"/>
  <c r="C5249" i="1"/>
  <c r="C5250" i="1" s="1"/>
  <c r="C5251" i="1" s="1"/>
  <c r="C5252" i="1" s="1"/>
  <c r="C5253" i="1" s="1"/>
  <c r="C5254" i="1" s="1"/>
  <c r="C5255" i="1" s="1"/>
  <c r="C5256" i="1" s="1"/>
  <c r="C5257" i="1" s="1"/>
  <c r="C5258" i="1" s="1"/>
  <c r="C5259" i="1" s="1"/>
  <c r="C5260" i="1" s="1"/>
  <c r="C5261" i="1" s="1"/>
  <c r="C5262" i="1" s="1"/>
  <c r="C5263" i="1" s="1"/>
  <c r="C5264" i="1" s="1"/>
  <c r="C5265" i="1" s="1"/>
  <c r="C5266" i="1" s="1"/>
  <c r="C5267" i="1" s="1"/>
  <c r="C5268" i="1" s="1"/>
  <c r="C5269" i="1" s="1"/>
  <c r="C5270" i="1" s="1"/>
  <c r="C5271" i="1" s="1"/>
  <c r="C5272" i="1" s="1"/>
  <c r="C5273" i="1" s="1"/>
  <c r="C5274" i="1" s="1"/>
  <c r="C5275" i="1" s="1"/>
  <c r="C5276" i="1" s="1"/>
  <c r="C5277" i="1" s="1"/>
  <c r="C5278" i="1" s="1"/>
  <c r="C5279" i="1" s="1"/>
  <c r="C5280" i="1" s="1"/>
  <c r="C5281" i="1" s="1"/>
  <c r="C5282" i="1" s="1"/>
  <c r="C5283" i="1" s="1"/>
  <c r="C5284" i="1" s="1"/>
  <c r="C5285" i="1" s="1"/>
  <c r="C5286" i="1" s="1"/>
  <c r="C5287" i="1" s="1"/>
  <c r="C5288" i="1" s="1"/>
  <c r="C5289" i="1" s="1"/>
  <c r="C5290" i="1" s="1"/>
  <c r="C5291" i="1" s="1"/>
  <c r="C5292" i="1" s="1"/>
  <c r="C5293" i="1" s="1"/>
  <c r="C5294" i="1" s="1"/>
  <c r="C5295" i="1" s="1"/>
  <c r="C5296" i="1" s="1"/>
  <c r="C5297" i="1" s="1"/>
  <c r="C5298" i="1" s="1"/>
  <c r="C5299" i="1" s="1"/>
  <c r="C5300" i="1" s="1"/>
  <c r="C5301" i="1" s="1"/>
  <c r="C5302" i="1" s="1"/>
  <c r="C5303" i="1" s="1"/>
  <c r="C5304" i="1" s="1"/>
  <c r="C5305" i="1" s="1"/>
  <c r="C5306" i="1" s="1"/>
  <c r="C5307" i="1" s="1"/>
  <c r="C5308" i="1" s="1"/>
  <c r="C5309" i="1" s="1"/>
  <c r="C5310" i="1" s="1"/>
  <c r="C5311" i="1" s="1"/>
  <c r="C5312" i="1" s="1"/>
  <c r="C5313" i="1" s="1"/>
  <c r="C5314" i="1" s="1"/>
  <c r="C5315" i="1" s="1"/>
  <c r="C5316" i="1" s="1"/>
  <c r="C5317" i="1" s="1"/>
  <c r="C5318" i="1" s="1"/>
  <c r="C5319" i="1" s="1"/>
  <c r="C5320" i="1" s="1"/>
  <c r="C5321" i="1" s="1"/>
  <c r="C5322" i="1" s="1"/>
  <c r="C5323" i="1" s="1"/>
  <c r="C5324" i="1" s="1"/>
  <c r="C5325" i="1" s="1"/>
  <c r="C5326" i="1" s="1"/>
  <c r="C5327" i="1" s="1"/>
  <c r="C5328" i="1" s="1"/>
  <c r="C5329" i="1" s="1"/>
  <c r="C5330" i="1" s="1"/>
  <c r="C5331" i="1" s="1"/>
  <c r="C5332" i="1" s="1"/>
  <c r="C5333" i="1" s="1"/>
  <c r="C5334" i="1" s="1"/>
  <c r="C5335" i="1" s="1"/>
  <c r="C5336" i="1" s="1"/>
  <c r="C5337" i="1" s="1"/>
  <c r="C5338" i="1" s="1"/>
  <c r="C5339" i="1" s="1"/>
  <c r="C5340" i="1" s="1"/>
  <c r="C5341" i="1" s="1"/>
  <c r="C5342" i="1" s="1"/>
  <c r="C5343" i="1" s="1"/>
  <c r="C5219" i="1"/>
  <c r="C5220" i="1" s="1"/>
  <c r="C5221" i="1" s="1"/>
  <c r="C5222" i="1" s="1"/>
  <c r="C5223" i="1" s="1"/>
  <c r="C5224" i="1" s="1"/>
  <c r="C5225" i="1" s="1"/>
  <c r="C5226" i="1" s="1"/>
  <c r="C5227" i="1" s="1"/>
  <c r="C5228" i="1" s="1"/>
  <c r="C5229" i="1" s="1"/>
  <c r="C5230" i="1" s="1"/>
  <c r="C5231" i="1" s="1"/>
  <c r="C5232" i="1" s="1"/>
  <c r="C5233" i="1" s="1"/>
  <c r="C5234" i="1" s="1"/>
  <c r="C5235" i="1" s="1"/>
  <c r="C5236" i="1" s="1"/>
  <c r="C5118" i="1"/>
  <c r="C5119" i="1" s="1"/>
  <c r="C5120" i="1" s="1"/>
  <c r="C5121" i="1" s="1"/>
  <c r="C5122" i="1" s="1"/>
  <c r="C5123" i="1" s="1"/>
  <c r="C5124" i="1" s="1"/>
  <c r="C5125" i="1" s="1"/>
  <c r="C5126" i="1" s="1"/>
  <c r="C5127" i="1" s="1"/>
  <c r="C5128" i="1" s="1"/>
  <c r="C5129" i="1" s="1"/>
  <c r="C5130" i="1" s="1"/>
  <c r="C5131" i="1" s="1"/>
  <c r="C5132" i="1" s="1"/>
  <c r="C5133" i="1" s="1"/>
  <c r="C5134" i="1" s="1"/>
  <c r="C5135" i="1" s="1"/>
  <c r="C5136" i="1" s="1"/>
  <c r="C5137" i="1" s="1"/>
  <c r="C5138" i="1" s="1"/>
  <c r="C5139" i="1" s="1"/>
  <c r="C5140" i="1" s="1"/>
  <c r="C5141" i="1" s="1"/>
  <c r="C5142" i="1" s="1"/>
  <c r="C5143" i="1" s="1"/>
  <c r="C5144" i="1" s="1"/>
  <c r="C5145" i="1" s="1"/>
  <c r="C5146" i="1" s="1"/>
  <c r="C5147" i="1" s="1"/>
  <c r="C5148" i="1" s="1"/>
  <c r="C5149" i="1" s="1"/>
  <c r="C5150" i="1" s="1"/>
  <c r="C5151" i="1" s="1"/>
  <c r="C5152" i="1" s="1"/>
  <c r="C5153" i="1" s="1"/>
  <c r="C5154" i="1" s="1"/>
  <c r="C5155" i="1" s="1"/>
  <c r="C5156" i="1" s="1"/>
  <c r="C5157" i="1" s="1"/>
  <c r="C5158" i="1" s="1"/>
  <c r="C5159" i="1" s="1"/>
  <c r="C5160" i="1" s="1"/>
  <c r="C5161" i="1" s="1"/>
  <c r="C5162" i="1" s="1"/>
  <c r="C5163" i="1" s="1"/>
  <c r="C5164" i="1" s="1"/>
  <c r="C5165" i="1" s="1"/>
  <c r="C5166" i="1" s="1"/>
  <c r="C5167" i="1" s="1"/>
  <c r="C5168" i="1" s="1"/>
  <c r="C5169" i="1" s="1"/>
  <c r="C5170" i="1" s="1"/>
  <c r="C5171" i="1" s="1"/>
  <c r="C5172" i="1" s="1"/>
  <c r="C5173" i="1" s="1"/>
  <c r="C5174" i="1" s="1"/>
  <c r="C5175" i="1" s="1"/>
  <c r="C5176" i="1" s="1"/>
  <c r="C5177" i="1" s="1"/>
  <c r="C5178" i="1" s="1"/>
  <c r="C5179" i="1" s="1"/>
  <c r="C5180" i="1" s="1"/>
  <c r="C5181" i="1" s="1"/>
  <c r="C5182" i="1" s="1"/>
  <c r="C5183" i="1" s="1"/>
  <c r="C5184" i="1" s="1"/>
  <c r="C5185" i="1" s="1"/>
  <c r="C5186" i="1" s="1"/>
  <c r="C5187" i="1" s="1"/>
  <c r="C5188" i="1" s="1"/>
  <c r="C5189" i="1" s="1"/>
  <c r="C5190" i="1" s="1"/>
  <c r="C5191" i="1" s="1"/>
  <c r="C5192" i="1" s="1"/>
  <c r="C5193" i="1" s="1"/>
  <c r="C5194" i="1" s="1"/>
  <c r="C5195" i="1" s="1"/>
  <c r="C5196" i="1" s="1"/>
  <c r="C5197" i="1" s="1"/>
  <c r="C5198" i="1" s="1"/>
  <c r="C5199" i="1" s="1"/>
  <c r="C5200" i="1" s="1"/>
  <c r="C5201" i="1" s="1"/>
  <c r="C5202" i="1" s="1"/>
  <c r="C5203" i="1" s="1"/>
  <c r="C5204" i="1" s="1"/>
  <c r="C5205" i="1" s="1"/>
  <c r="C5206" i="1" s="1"/>
  <c r="C5207" i="1" s="1"/>
  <c r="C5208" i="1" s="1"/>
  <c r="C5209" i="1" s="1"/>
  <c r="C5210" i="1" s="1"/>
  <c r="C5211" i="1" s="1"/>
  <c r="C5212" i="1" s="1"/>
  <c r="C5213" i="1" s="1"/>
  <c r="C5214" i="1" s="1"/>
  <c r="C5215" i="1" s="1"/>
  <c r="C5216" i="1" s="1"/>
  <c r="C5217" i="1" s="1"/>
  <c r="C5070" i="1"/>
  <c r="C5071" i="1" s="1"/>
  <c r="C5072" i="1" s="1"/>
  <c r="C5073" i="1" s="1"/>
  <c r="C5074" i="1" s="1"/>
  <c r="C5075" i="1" s="1"/>
  <c r="C5076" i="1" s="1"/>
  <c r="C5077" i="1" s="1"/>
  <c r="C5078" i="1" s="1"/>
  <c r="C5079" i="1" s="1"/>
  <c r="C5080" i="1" s="1"/>
  <c r="C5081" i="1" s="1"/>
  <c r="C5082" i="1" s="1"/>
  <c r="C5083" i="1" s="1"/>
  <c r="C5084" i="1" s="1"/>
  <c r="C5085" i="1" s="1"/>
  <c r="C5086" i="1" s="1"/>
  <c r="C5087" i="1" s="1"/>
  <c r="C5088" i="1" s="1"/>
  <c r="C5089" i="1" s="1"/>
  <c r="C5090" i="1" s="1"/>
  <c r="C5091" i="1" s="1"/>
  <c r="C5092" i="1" s="1"/>
  <c r="C5093" i="1" s="1"/>
  <c r="C5094" i="1" s="1"/>
  <c r="C5095" i="1" s="1"/>
  <c r="C5096" i="1" s="1"/>
  <c r="C5097" i="1" s="1"/>
  <c r="C5098" i="1" s="1"/>
  <c r="C5099" i="1" s="1"/>
  <c r="C5100" i="1" s="1"/>
  <c r="C5101" i="1" s="1"/>
  <c r="C5102" i="1" s="1"/>
  <c r="C5103" i="1" s="1"/>
  <c r="C5104" i="1" s="1"/>
  <c r="C5105" i="1" s="1"/>
  <c r="C5106" i="1" s="1"/>
  <c r="C5107" i="1" s="1"/>
  <c r="C5108" i="1" s="1"/>
  <c r="C5109" i="1" s="1"/>
  <c r="C5110" i="1" s="1"/>
  <c r="C5111" i="1" s="1"/>
  <c r="C5112" i="1" s="1"/>
  <c r="C5113" i="1" s="1"/>
  <c r="C5114" i="1" s="1"/>
  <c r="C5115" i="1" s="1"/>
  <c r="C5116" i="1" s="1"/>
  <c r="C5051" i="1"/>
  <c r="C5052" i="1" s="1"/>
  <c r="C5053" i="1" s="1"/>
  <c r="C5054" i="1" s="1"/>
  <c r="C5055" i="1" s="1"/>
  <c r="C5056" i="1" s="1"/>
  <c r="C5057" i="1" s="1"/>
  <c r="C5058" i="1" s="1"/>
  <c r="C5059" i="1" s="1"/>
  <c r="C5060" i="1" s="1"/>
  <c r="C5061" i="1" s="1"/>
  <c r="C5062" i="1" s="1"/>
  <c r="C5063" i="1" s="1"/>
  <c r="C5064" i="1" s="1"/>
  <c r="C5065" i="1" s="1"/>
  <c r="C5066" i="1" s="1"/>
  <c r="C5067" i="1" s="1"/>
  <c r="C5068" i="1" s="1"/>
  <c r="C5031" i="1"/>
  <c r="C5032" i="1" s="1"/>
  <c r="C5033" i="1" s="1"/>
  <c r="C5034" i="1" s="1"/>
  <c r="C5035" i="1" s="1"/>
  <c r="C5036" i="1" s="1"/>
  <c r="C5037" i="1" s="1"/>
  <c r="C5038" i="1" s="1"/>
  <c r="C5039" i="1" s="1"/>
  <c r="C5040" i="1" s="1"/>
  <c r="C5041" i="1" s="1"/>
  <c r="C5042" i="1" s="1"/>
  <c r="C5043" i="1" s="1"/>
  <c r="C5044" i="1" s="1"/>
  <c r="C5045" i="1" s="1"/>
  <c r="C5046" i="1" s="1"/>
  <c r="C5047" i="1" s="1"/>
  <c r="C5048" i="1" s="1"/>
  <c r="C5049" i="1" s="1"/>
  <c r="C5007" i="1"/>
  <c r="C5008" i="1" s="1"/>
  <c r="C5009" i="1" s="1"/>
  <c r="C5010" i="1" s="1"/>
  <c r="C5011" i="1" s="1"/>
  <c r="C5012" i="1" s="1"/>
  <c r="C5013" i="1" s="1"/>
  <c r="C5014" i="1" s="1"/>
  <c r="C5015" i="1" s="1"/>
  <c r="C5016" i="1" s="1"/>
  <c r="C5017" i="1" s="1"/>
  <c r="C5018" i="1" s="1"/>
  <c r="C5019" i="1" s="1"/>
  <c r="C5020" i="1" s="1"/>
  <c r="C5021" i="1" s="1"/>
  <c r="C5022" i="1" s="1"/>
  <c r="C5023" i="1" s="1"/>
  <c r="C5024" i="1" s="1"/>
  <c r="C5025" i="1" s="1"/>
  <c r="C5026" i="1" s="1"/>
  <c r="C5027" i="1" s="1"/>
  <c r="C5028" i="1" s="1"/>
  <c r="C5029" i="1" s="1"/>
  <c r="C4991" i="1"/>
  <c r="C4992" i="1" s="1"/>
  <c r="C4993" i="1" s="1"/>
  <c r="C4994" i="1" s="1"/>
  <c r="C4995" i="1" s="1"/>
  <c r="C4996" i="1" s="1"/>
  <c r="C4997" i="1" s="1"/>
  <c r="C4998" i="1" s="1"/>
  <c r="C4999" i="1" s="1"/>
  <c r="C5000" i="1" s="1"/>
  <c r="C5001" i="1" s="1"/>
  <c r="C5002" i="1" s="1"/>
  <c r="C5003" i="1" s="1"/>
  <c r="C5004" i="1" s="1"/>
  <c r="C5005" i="1" s="1"/>
  <c r="C4952" i="1"/>
  <c r="C4953" i="1" s="1"/>
  <c r="C4954" i="1" s="1"/>
  <c r="C4955" i="1" s="1"/>
  <c r="C4956" i="1" s="1"/>
  <c r="C4957" i="1" s="1"/>
  <c r="C4958" i="1" s="1"/>
  <c r="C4959" i="1" s="1"/>
  <c r="C4960" i="1" s="1"/>
  <c r="C4961" i="1" s="1"/>
  <c r="C4962" i="1" s="1"/>
  <c r="C4963" i="1" s="1"/>
  <c r="C4964" i="1" s="1"/>
  <c r="C4965" i="1" s="1"/>
  <c r="C4966" i="1" s="1"/>
  <c r="C4967" i="1" s="1"/>
  <c r="C4968" i="1" s="1"/>
  <c r="C4969" i="1" s="1"/>
  <c r="C4970" i="1" s="1"/>
  <c r="C4971" i="1" s="1"/>
  <c r="C4972" i="1" s="1"/>
  <c r="C4973" i="1" s="1"/>
  <c r="C4974" i="1" s="1"/>
  <c r="C4975" i="1" s="1"/>
  <c r="C4976" i="1" s="1"/>
  <c r="C4977" i="1" s="1"/>
  <c r="C4978" i="1" s="1"/>
  <c r="C4979" i="1" s="1"/>
  <c r="C4980" i="1" s="1"/>
  <c r="C4981" i="1" s="1"/>
  <c r="C4982" i="1" s="1"/>
  <c r="C4983" i="1" s="1"/>
  <c r="C4984" i="1" s="1"/>
  <c r="C4985" i="1" s="1"/>
  <c r="C4986" i="1" s="1"/>
  <c r="C4987" i="1" s="1"/>
  <c r="C4988" i="1" s="1"/>
  <c r="C4989" i="1" s="1"/>
  <c r="C4845" i="1"/>
  <c r="C4846" i="1" s="1"/>
  <c r="C4847" i="1" s="1"/>
  <c r="C4848" i="1" s="1"/>
  <c r="C4849" i="1" s="1"/>
  <c r="C4850" i="1" s="1"/>
  <c r="C4851" i="1" s="1"/>
  <c r="C4852" i="1" s="1"/>
  <c r="C4853" i="1" s="1"/>
  <c r="C4854" i="1" s="1"/>
  <c r="C4855" i="1" s="1"/>
  <c r="C4856" i="1" s="1"/>
  <c r="C4857" i="1" s="1"/>
  <c r="C4858" i="1" s="1"/>
  <c r="C4859" i="1" s="1"/>
  <c r="C4860" i="1" s="1"/>
  <c r="C4861" i="1" s="1"/>
  <c r="C4862" i="1" s="1"/>
  <c r="C4863" i="1" s="1"/>
  <c r="C4864" i="1" s="1"/>
  <c r="C4865" i="1" s="1"/>
  <c r="C4866" i="1" s="1"/>
  <c r="C4867" i="1" s="1"/>
  <c r="C4868" i="1" s="1"/>
  <c r="C4869" i="1" s="1"/>
  <c r="C4870" i="1" s="1"/>
  <c r="C4871" i="1" s="1"/>
  <c r="C4872" i="1" s="1"/>
  <c r="C4873" i="1" s="1"/>
  <c r="C4874" i="1" s="1"/>
  <c r="C4875" i="1" s="1"/>
  <c r="C4876" i="1" s="1"/>
  <c r="C4877" i="1" s="1"/>
  <c r="C4878" i="1" s="1"/>
  <c r="C4879" i="1" s="1"/>
  <c r="C4880" i="1" s="1"/>
  <c r="C4881" i="1" s="1"/>
  <c r="C4882" i="1" s="1"/>
  <c r="C4883" i="1" s="1"/>
  <c r="C4884" i="1" s="1"/>
  <c r="C4885" i="1" s="1"/>
  <c r="C4886" i="1" s="1"/>
  <c r="C4887" i="1" s="1"/>
  <c r="C4888" i="1" s="1"/>
  <c r="C4889" i="1" s="1"/>
  <c r="C4890" i="1" s="1"/>
  <c r="C4891" i="1" s="1"/>
  <c r="C4892" i="1" s="1"/>
  <c r="C4893" i="1" s="1"/>
  <c r="C4894" i="1" s="1"/>
  <c r="C4895" i="1" s="1"/>
  <c r="C4896" i="1" s="1"/>
  <c r="C4897" i="1" s="1"/>
  <c r="C4898" i="1" s="1"/>
  <c r="C4899" i="1" s="1"/>
  <c r="C4900" i="1" s="1"/>
  <c r="C4901" i="1" s="1"/>
  <c r="C4902" i="1" s="1"/>
  <c r="C4903" i="1" s="1"/>
  <c r="C4904" i="1" s="1"/>
  <c r="C4905" i="1" s="1"/>
  <c r="C4906" i="1" s="1"/>
  <c r="C4907" i="1" s="1"/>
  <c r="C4908" i="1" s="1"/>
  <c r="C4909" i="1" s="1"/>
  <c r="C4910" i="1" s="1"/>
  <c r="C4911" i="1" s="1"/>
  <c r="C4912" i="1" s="1"/>
  <c r="C4913" i="1" s="1"/>
  <c r="C4914" i="1" s="1"/>
  <c r="C4915" i="1" s="1"/>
  <c r="C4916" i="1" s="1"/>
  <c r="C4917" i="1" s="1"/>
  <c r="C4918" i="1" s="1"/>
  <c r="C4919" i="1" s="1"/>
  <c r="C4920" i="1" s="1"/>
  <c r="C4921" i="1" s="1"/>
  <c r="C4922" i="1" s="1"/>
  <c r="C4923" i="1" s="1"/>
  <c r="C4924" i="1" s="1"/>
  <c r="C4925" i="1" s="1"/>
  <c r="C4926" i="1" s="1"/>
  <c r="C4927" i="1" s="1"/>
  <c r="C4928" i="1" s="1"/>
  <c r="C4929" i="1" s="1"/>
  <c r="C4930" i="1" s="1"/>
  <c r="C4931" i="1" s="1"/>
  <c r="C4932" i="1" s="1"/>
  <c r="C4933" i="1" s="1"/>
  <c r="C4934" i="1" s="1"/>
  <c r="C4935" i="1" s="1"/>
  <c r="C4936" i="1" s="1"/>
  <c r="C4937" i="1" s="1"/>
  <c r="C4938" i="1" s="1"/>
  <c r="C4939" i="1" s="1"/>
  <c r="C4940" i="1" s="1"/>
  <c r="C4941" i="1" s="1"/>
  <c r="C4942" i="1" s="1"/>
  <c r="C4943" i="1" s="1"/>
  <c r="C4944" i="1" s="1"/>
  <c r="C4945" i="1" s="1"/>
  <c r="C4946" i="1" s="1"/>
  <c r="C4947" i="1" s="1"/>
  <c r="C4948" i="1" s="1"/>
  <c r="C4949" i="1" s="1"/>
  <c r="C4625" i="1"/>
  <c r="C4626" i="1" s="1"/>
  <c r="C4627" i="1" s="1"/>
  <c r="C4628" i="1" s="1"/>
  <c r="C4629" i="1" s="1"/>
  <c r="C4630" i="1" s="1"/>
  <c r="C4631" i="1" s="1"/>
  <c r="C4632" i="1" s="1"/>
  <c r="C4633" i="1" s="1"/>
  <c r="C4634" i="1" s="1"/>
  <c r="C4635" i="1" s="1"/>
  <c r="C4636" i="1" s="1"/>
  <c r="C4637" i="1" s="1"/>
  <c r="C4638" i="1" s="1"/>
  <c r="C4639" i="1" s="1"/>
  <c r="C4640" i="1" s="1"/>
  <c r="C4641" i="1" s="1"/>
  <c r="C4642" i="1" s="1"/>
  <c r="C4643" i="1" s="1"/>
  <c r="C4644" i="1" s="1"/>
  <c r="C4645" i="1" s="1"/>
  <c r="C4646" i="1" s="1"/>
  <c r="C4647" i="1" s="1"/>
  <c r="C4648" i="1" s="1"/>
  <c r="C4649" i="1" s="1"/>
  <c r="C4650" i="1" s="1"/>
  <c r="C4651" i="1" s="1"/>
  <c r="C4652" i="1" s="1"/>
  <c r="C4653" i="1" s="1"/>
  <c r="C4654" i="1" s="1"/>
  <c r="C4655" i="1" s="1"/>
  <c r="C4656" i="1" s="1"/>
  <c r="C4657" i="1" s="1"/>
  <c r="C4658" i="1" s="1"/>
  <c r="C4659" i="1" s="1"/>
  <c r="C4660" i="1" s="1"/>
  <c r="C4661" i="1" s="1"/>
  <c r="C4662" i="1" s="1"/>
  <c r="C4663" i="1" s="1"/>
  <c r="C4664" i="1" s="1"/>
  <c r="C4665" i="1" s="1"/>
  <c r="C4666" i="1" s="1"/>
  <c r="C4667" i="1" s="1"/>
  <c r="C4668" i="1" s="1"/>
  <c r="C4669" i="1" s="1"/>
  <c r="C4670" i="1" s="1"/>
  <c r="C4671" i="1" s="1"/>
  <c r="C4672" i="1" s="1"/>
  <c r="C4673" i="1" s="1"/>
  <c r="C4674" i="1" s="1"/>
  <c r="C4675" i="1" s="1"/>
  <c r="C4676" i="1" s="1"/>
  <c r="C4677" i="1" s="1"/>
  <c r="C4678" i="1" s="1"/>
  <c r="C4679" i="1" s="1"/>
  <c r="C4680" i="1" s="1"/>
  <c r="C4681" i="1" s="1"/>
  <c r="C4682" i="1" s="1"/>
  <c r="C4683" i="1" s="1"/>
  <c r="C4684" i="1" s="1"/>
  <c r="C4685" i="1" s="1"/>
  <c r="C4686" i="1" s="1"/>
  <c r="C4687" i="1" s="1"/>
  <c r="C4688" i="1" s="1"/>
  <c r="C4689" i="1" s="1"/>
  <c r="C4690" i="1" s="1"/>
  <c r="C4691" i="1" s="1"/>
  <c r="C4692" i="1" s="1"/>
  <c r="C4693" i="1" s="1"/>
  <c r="C4694" i="1" s="1"/>
  <c r="C4695" i="1" s="1"/>
  <c r="C4696" i="1" s="1"/>
  <c r="C4697" i="1" s="1"/>
  <c r="C4698" i="1" s="1"/>
  <c r="C4699" i="1" s="1"/>
  <c r="C4700" i="1" s="1"/>
  <c r="C4701" i="1" s="1"/>
  <c r="C4702" i="1" s="1"/>
  <c r="C4703" i="1" s="1"/>
  <c r="C4704" i="1" s="1"/>
  <c r="C4705" i="1" s="1"/>
  <c r="C4706" i="1" s="1"/>
  <c r="C4707" i="1" s="1"/>
  <c r="C4708" i="1" s="1"/>
  <c r="C4709" i="1" s="1"/>
  <c r="C4710" i="1" s="1"/>
  <c r="C4711" i="1" s="1"/>
  <c r="C4712" i="1" s="1"/>
  <c r="C4713" i="1" s="1"/>
  <c r="C4714" i="1" s="1"/>
  <c r="C4715" i="1" s="1"/>
  <c r="C4716" i="1" s="1"/>
  <c r="C4717" i="1" s="1"/>
  <c r="C4718" i="1" s="1"/>
  <c r="C4719" i="1" s="1"/>
  <c r="C4720" i="1" s="1"/>
  <c r="C4721" i="1" s="1"/>
  <c r="C4722" i="1" s="1"/>
  <c r="C4723" i="1" s="1"/>
  <c r="C4724" i="1" s="1"/>
  <c r="C4725" i="1" s="1"/>
  <c r="C4726" i="1" s="1"/>
  <c r="C4727" i="1" s="1"/>
  <c r="C4728" i="1" s="1"/>
  <c r="C4729" i="1" s="1"/>
  <c r="C4730" i="1" s="1"/>
  <c r="C4731" i="1" s="1"/>
  <c r="C4732" i="1" s="1"/>
  <c r="C4733" i="1" s="1"/>
  <c r="C4734" i="1" s="1"/>
  <c r="C4735" i="1" s="1"/>
  <c r="C4736" i="1" s="1"/>
  <c r="C4737" i="1" s="1"/>
  <c r="C4738" i="1" s="1"/>
  <c r="C4739" i="1" s="1"/>
  <c r="C4740" i="1" s="1"/>
  <c r="C4741" i="1" s="1"/>
  <c r="C4742" i="1" s="1"/>
  <c r="C4743" i="1" s="1"/>
  <c r="C4744" i="1" s="1"/>
  <c r="C4745" i="1" s="1"/>
  <c r="C4746" i="1" s="1"/>
  <c r="C4747" i="1" s="1"/>
  <c r="C4748" i="1" s="1"/>
  <c r="C4749" i="1" s="1"/>
  <c r="C4750" i="1" s="1"/>
  <c r="C4751" i="1" s="1"/>
  <c r="C4752" i="1" s="1"/>
  <c r="C4753" i="1" s="1"/>
  <c r="C4754" i="1" s="1"/>
  <c r="C4755" i="1" s="1"/>
  <c r="C4756" i="1" s="1"/>
  <c r="C4757" i="1" s="1"/>
  <c r="C4758" i="1" s="1"/>
  <c r="C4759" i="1" s="1"/>
  <c r="C4760" i="1" s="1"/>
  <c r="C4761" i="1" s="1"/>
  <c r="C4762" i="1" s="1"/>
  <c r="C4763" i="1" s="1"/>
  <c r="C4764" i="1" s="1"/>
  <c r="C4765" i="1" s="1"/>
  <c r="C4766" i="1" s="1"/>
  <c r="C4767" i="1" s="1"/>
  <c r="C4768" i="1" s="1"/>
  <c r="C4769" i="1" s="1"/>
  <c r="C4770" i="1" s="1"/>
  <c r="C4771" i="1" s="1"/>
  <c r="C4772" i="1" s="1"/>
  <c r="C4773" i="1" s="1"/>
  <c r="C4774" i="1" s="1"/>
  <c r="C4775" i="1" s="1"/>
  <c r="C4776" i="1" s="1"/>
  <c r="C4777" i="1" s="1"/>
  <c r="C4778" i="1" s="1"/>
  <c r="C4779" i="1" s="1"/>
  <c r="C4780" i="1" s="1"/>
  <c r="C4781" i="1" s="1"/>
  <c r="C4782" i="1" s="1"/>
  <c r="C4783" i="1" s="1"/>
  <c r="C4784" i="1" s="1"/>
  <c r="C4785" i="1" s="1"/>
  <c r="C4786" i="1" s="1"/>
  <c r="C4787" i="1" s="1"/>
  <c r="C4788" i="1" s="1"/>
  <c r="C4789" i="1" s="1"/>
  <c r="C4790" i="1" s="1"/>
  <c r="C4791" i="1" s="1"/>
  <c r="C4792" i="1" s="1"/>
  <c r="C4793" i="1" s="1"/>
  <c r="C4794" i="1" s="1"/>
  <c r="C4795" i="1" s="1"/>
  <c r="C4796" i="1" s="1"/>
  <c r="C4797" i="1" s="1"/>
  <c r="C4798" i="1" s="1"/>
  <c r="C4799" i="1" s="1"/>
  <c r="C4800" i="1" s="1"/>
  <c r="C4801" i="1" s="1"/>
  <c r="C4802" i="1" s="1"/>
  <c r="C4803" i="1" s="1"/>
  <c r="C4804" i="1" s="1"/>
  <c r="C4805" i="1" s="1"/>
  <c r="C4806" i="1" s="1"/>
  <c r="C4807" i="1" s="1"/>
  <c r="C4808" i="1" s="1"/>
  <c r="C4809" i="1" s="1"/>
  <c r="C4810" i="1" s="1"/>
  <c r="C4811" i="1" s="1"/>
  <c r="C4812" i="1" s="1"/>
  <c r="C4813" i="1" s="1"/>
  <c r="C4814" i="1" s="1"/>
  <c r="C4815" i="1" s="1"/>
  <c r="C4816" i="1" s="1"/>
  <c r="C4817" i="1" s="1"/>
  <c r="C4818" i="1" s="1"/>
  <c r="C4819" i="1" s="1"/>
  <c r="C4820" i="1" s="1"/>
  <c r="C4821" i="1" s="1"/>
  <c r="C4822" i="1" s="1"/>
  <c r="C4823" i="1" s="1"/>
  <c r="C4824" i="1" s="1"/>
  <c r="C4825" i="1" s="1"/>
  <c r="C4826" i="1" s="1"/>
  <c r="C4827" i="1" s="1"/>
  <c r="C4828" i="1" s="1"/>
  <c r="C4829" i="1" s="1"/>
  <c r="C4830" i="1" s="1"/>
  <c r="C4831" i="1" s="1"/>
  <c r="C4832" i="1" s="1"/>
  <c r="C4833" i="1" s="1"/>
  <c r="C4834" i="1" s="1"/>
  <c r="C4835" i="1" s="1"/>
  <c r="C4836" i="1" s="1"/>
  <c r="C4837" i="1" s="1"/>
  <c r="C4838" i="1" s="1"/>
  <c r="C4839" i="1" s="1"/>
  <c r="C4840" i="1" s="1"/>
  <c r="C4841" i="1" s="1"/>
  <c r="C4842" i="1" s="1"/>
  <c r="C4843" i="1" s="1"/>
  <c r="C4529" i="1"/>
  <c r="C4530" i="1" s="1"/>
  <c r="C4531" i="1" s="1"/>
  <c r="C4532" i="1" s="1"/>
  <c r="C4533" i="1" s="1"/>
  <c r="C4534" i="1" s="1"/>
  <c r="C4535" i="1" s="1"/>
  <c r="C4536" i="1" s="1"/>
  <c r="C4537" i="1" s="1"/>
  <c r="C4538" i="1" s="1"/>
  <c r="C4539" i="1" s="1"/>
  <c r="C4540" i="1" s="1"/>
  <c r="C4541" i="1" s="1"/>
  <c r="C4542" i="1" s="1"/>
  <c r="C4543" i="1" s="1"/>
  <c r="C4544" i="1" s="1"/>
  <c r="C4545" i="1" s="1"/>
  <c r="C4546" i="1" s="1"/>
  <c r="C4547" i="1" s="1"/>
  <c r="C4548" i="1" s="1"/>
  <c r="C4549" i="1" s="1"/>
  <c r="C4550" i="1" s="1"/>
  <c r="C4551" i="1" s="1"/>
  <c r="C4552" i="1" s="1"/>
  <c r="C4553" i="1" s="1"/>
  <c r="C4554" i="1" s="1"/>
  <c r="C4555" i="1" s="1"/>
  <c r="C4556" i="1" s="1"/>
  <c r="C4557" i="1" s="1"/>
  <c r="C4558" i="1" s="1"/>
  <c r="C4559" i="1" s="1"/>
  <c r="C4560" i="1" s="1"/>
  <c r="C4561" i="1" s="1"/>
  <c r="C4562" i="1" s="1"/>
  <c r="C4563" i="1" s="1"/>
  <c r="C4564" i="1" s="1"/>
  <c r="C4565" i="1" s="1"/>
  <c r="C4566" i="1" s="1"/>
  <c r="C4567" i="1" s="1"/>
  <c r="C4568" i="1" s="1"/>
  <c r="C4569" i="1" s="1"/>
  <c r="C4570" i="1" s="1"/>
  <c r="C4571" i="1" s="1"/>
  <c r="C4572" i="1" s="1"/>
  <c r="C4573" i="1" s="1"/>
  <c r="C4574" i="1" s="1"/>
  <c r="C4575" i="1" s="1"/>
  <c r="C4576" i="1" s="1"/>
  <c r="C4577" i="1" s="1"/>
  <c r="C4578" i="1" s="1"/>
  <c r="C4579" i="1" s="1"/>
  <c r="C4580" i="1" s="1"/>
  <c r="C4581" i="1" s="1"/>
  <c r="C4582" i="1" s="1"/>
  <c r="C4583" i="1" s="1"/>
  <c r="C4584" i="1" s="1"/>
  <c r="C4585" i="1" s="1"/>
  <c r="C4586" i="1" s="1"/>
  <c r="C4587" i="1" s="1"/>
  <c r="C4588" i="1" s="1"/>
  <c r="C4589" i="1" s="1"/>
  <c r="C4590" i="1" s="1"/>
  <c r="C4591" i="1" s="1"/>
  <c r="C4592" i="1" s="1"/>
  <c r="C4593" i="1" s="1"/>
  <c r="C4594" i="1" s="1"/>
  <c r="C4595" i="1" s="1"/>
  <c r="C4596" i="1" s="1"/>
  <c r="C4597" i="1" s="1"/>
  <c r="C4598" i="1" s="1"/>
  <c r="C4599" i="1" s="1"/>
  <c r="C4600" i="1" s="1"/>
  <c r="C4601" i="1" s="1"/>
  <c r="C4602" i="1" s="1"/>
  <c r="C4603" i="1" s="1"/>
  <c r="C4604" i="1" s="1"/>
  <c r="C4605" i="1" s="1"/>
  <c r="C4606" i="1" s="1"/>
  <c r="C4607" i="1" s="1"/>
  <c r="C4608" i="1" s="1"/>
  <c r="C4609" i="1" s="1"/>
  <c r="C4610" i="1" s="1"/>
  <c r="C4611" i="1" s="1"/>
  <c r="C4612" i="1" s="1"/>
  <c r="C4613" i="1" s="1"/>
  <c r="C4614" i="1" s="1"/>
  <c r="C4615" i="1" s="1"/>
  <c r="C4616" i="1" s="1"/>
  <c r="C4617" i="1" s="1"/>
  <c r="C4618" i="1" s="1"/>
  <c r="C4619" i="1" s="1"/>
  <c r="C4620" i="1" s="1"/>
  <c r="C4621" i="1" s="1"/>
  <c r="C4622" i="1" s="1"/>
  <c r="C4623" i="1" s="1"/>
  <c r="C4330" i="1"/>
  <c r="C4331" i="1" s="1"/>
  <c r="C4332" i="1" s="1"/>
  <c r="C4333" i="1" s="1"/>
  <c r="C4334" i="1" s="1"/>
  <c r="C4335" i="1" s="1"/>
  <c r="C4336" i="1" s="1"/>
  <c r="C4337" i="1" s="1"/>
  <c r="C4338" i="1" s="1"/>
  <c r="C4339" i="1" s="1"/>
  <c r="C4340" i="1" s="1"/>
  <c r="C4341" i="1" s="1"/>
  <c r="C4342" i="1" s="1"/>
  <c r="C4343" i="1" s="1"/>
  <c r="C4344" i="1" s="1"/>
  <c r="C4345" i="1" s="1"/>
  <c r="C4346" i="1" s="1"/>
  <c r="C4347" i="1" s="1"/>
  <c r="C4348" i="1" s="1"/>
  <c r="C4349" i="1" s="1"/>
  <c r="C4350" i="1" s="1"/>
  <c r="C4351" i="1" s="1"/>
  <c r="C4352" i="1" s="1"/>
  <c r="C4353" i="1" s="1"/>
  <c r="C4354" i="1" s="1"/>
  <c r="C4355" i="1" s="1"/>
  <c r="C4356" i="1" s="1"/>
  <c r="C4357" i="1" s="1"/>
  <c r="C4358" i="1" s="1"/>
  <c r="C4359" i="1" s="1"/>
  <c r="C4360" i="1" s="1"/>
  <c r="C4361" i="1" s="1"/>
  <c r="C4362" i="1" s="1"/>
  <c r="C4363" i="1" s="1"/>
  <c r="C4364" i="1" s="1"/>
  <c r="C4365" i="1" s="1"/>
  <c r="C4366" i="1" s="1"/>
  <c r="C4367" i="1" s="1"/>
  <c r="C4368" i="1" s="1"/>
  <c r="C4369" i="1" s="1"/>
  <c r="C4370" i="1" s="1"/>
  <c r="C4371" i="1" s="1"/>
  <c r="C4372" i="1" s="1"/>
  <c r="C4373" i="1" s="1"/>
  <c r="C4374" i="1" s="1"/>
  <c r="C4375" i="1" s="1"/>
  <c r="C4376" i="1" s="1"/>
  <c r="C4377" i="1" s="1"/>
  <c r="C4378" i="1" s="1"/>
  <c r="C4379" i="1" s="1"/>
  <c r="C4380" i="1" s="1"/>
  <c r="C4381" i="1" s="1"/>
  <c r="C4382" i="1" s="1"/>
  <c r="C4383" i="1" s="1"/>
  <c r="C4384" i="1" s="1"/>
  <c r="C4385" i="1" s="1"/>
  <c r="C4386" i="1" s="1"/>
  <c r="C4387" i="1" s="1"/>
  <c r="C4388" i="1" s="1"/>
  <c r="C4389" i="1" s="1"/>
  <c r="C4390" i="1" s="1"/>
  <c r="C4391" i="1" s="1"/>
  <c r="C4392" i="1" s="1"/>
  <c r="C4393" i="1" s="1"/>
  <c r="C4394" i="1" s="1"/>
  <c r="C4395" i="1" s="1"/>
  <c r="C4396" i="1" s="1"/>
  <c r="C4397" i="1" s="1"/>
  <c r="C4398" i="1" s="1"/>
  <c r="C4399" i="1" s="1"/>
  <c r="C4400" i="1" s="1"/>
  <c r="C4401" i="1" s="1"/>
  <c r="C4402" i="1" s="1"/>
  <c r="C4403" i="1" s="1"/>
  <c r="C4404" i="1" s="1"/>
  <c r="C4405" i="1" s="1"/>
  <c r="C4406" i="1" s="1"/>
  <c r="C4407" i="1" s="1"/>
  <c r="C4408" i="1" s="1"/>
  <c r="C4409" i="1" s="1"/>
  <c r="C4410" i="1" s="1"/>
  <c r="C4411" i="1" s="1"/>
  <c r="C4412" i="1" s="1"/>
  <c r="C4413" i="1" s="1"/>
  <c r="C4414" i="1" s="1"/>
  <c r="C4415" i="1" s="1"/>
  <c r="C4416" i="1" s="1"/>
  <c r="C4417" i="1" s="1"/>
  <c r="C4418" i="1" s="1"/>
  <c r="C4419" i="1" s="1"/>
  <c r="C4420" i="1" s="1"/>
  <c r="C4421" i="1" s="1"/>
  <c r="C4422" i="1" s="1"/>
  <c r="C4423" i="1" s="1"/>
  <c r="C4424" i="1" s="1"/>
  <c r="C4425" i="1" s="1"/>
  <c r="C4426" i="1" s="1"/>
  <c r="C4427" i="1" s="1"/>
  <c r="C4428" i="1" s="1"/>
  <c r="C4429" i="1" s="1"/>
  <c r="C4430" i="1" s="1"/>
  <c r="C4431" i="1" s="1"/>
  <c r="C4432" i="1" s="1"/>
  <c r="C4433" i="1" s="1"/>
  <c r="C4434" i="1" s="1"/>
  <c r="C4435" i="1" s="1"/>
  <c r="C4436" i="1" s="1"/>
  <c r="C4437" i="1" s="1"/>
  <c r="C4438" i="1" s="1"/>
  <c r="C4439" i="1" s="1"/>
  <c r="C4440" i="1" s="1"/>
  <c r="C4441" i="1" s="1"/>
  <c r="C4442" i="1" s="1"/>
  <c r="C4443" i="1" s="1"/>
  <c r="C4444" i="1" s="1"/>
  <c r="C4445" i="1" s="1"/>
  <c r="C4446" i="1" s="1"/>
  <c r="C4447" i="1" s="1"/>
  <c r="C4448" i="1" s="1"/>
  <c r="C4449" i="1" s="1"/>
  <c r="C4450" i="1" s="1"/>
  <c r="C4451" i="1" s="1"/>
  <c r="C4452" i="1" s="1"/>
  <c r="C4453" i="1" s="1"/>
  <c r="C4454" i="1" s="1"/>
  <c r="C4455" i="1" s="1"/>
  <c r="C4456" i="1" s="1"/>
  <c r="C4457" i="1" s="1"/>
  <c r="C4458" i="1" s="1"/>
  <c r="C4459" i="1" s="1"/>
  <c r="C4460" i="1" s="1"/>
  <c r="C4461" i="1" s="1"/>
  <c r="C4462" i="1" s="1"/>
  <c r="C4463" i="1" s="1"/>
  <c r="C4464" i="1" s="1"/>
  <c r="C4465" i="1" s="1"/>
  <c r="C4466" i="1" s="1"/>
  <c r="C4467" i="1" s="1"/>
  <c r="C4468" i="1" s="1"/>
  <c r="C4469" i="1" s="1"/>
  <c r="C4470" i="1" s="1"/>
  <c r="C4471" i="1" s="1"/>
  <c r="C4472" i="1" s="1"/>
  <c r="C4473" i="1" s="1"/>
  <c r="C4474" i="1" s="1"/>
  <c r="C4475" i="1" s="1"/>
  <c r="C4476" i="1" s="1"/>
  <c r="C4477" i="1" s="1"/>
  <c r="C4478" i="1" s="1"/>
  <c r="C4479" i="1" s="1"/>
  <c r="C4480" i="1" s="1"/>
  <c r="C4481" i="1" s="1"/>
  <c r="C4482" i="1" s="1"/>
  <c r="C4483" i="1" s="1"/>
  <c r="C4484" i="1" s="1"/>
  <c r="C4485" i="1" s="1"/>
  <c r="C4486" i="1" s="1"/>
  <c r="C4487" i="1" s="1"/>
  <c r="C4488" i="1" s="1"/>
  <c r="C4489" i="1" s="1"/>
  <c r="C4490" i="1" s="1"/>
  <c r="C4491" i="1" s="1"/>
  <c r="C4492" i="1" s="1"/>
  <c r="C4493" i="1" s="1"/>
  <c r="C4494" i="1" s="1"/>
  <c r="C4495" i="1" s="1"/>
  <c r="C4496" i="1" s="1"/>
  <c r="C4497" i="1" s="1"/>
  <c r="C4498" i="1" s="1"/>
  <c r="C4499" i="1" s="1"/>
  <c r="C4500" i="1" s="1"/>
  <c r="C4501" i="1" s="1"/>
  <c r="C4502" i="1" s="1"/>
  <c r="C4503" i="1" s="1"/>
  <c r="C4504" i="1" s="1"/>
  <c r="C4505" i="1" s="1"/>
  <c r="C4506" i="1" s="1"/>
  <c r="C4507" i="1" s="1"/>
  <c r="C4508" i="1" s="1"/>
  <c r="C4509" i="1" s="1"/>
  <c r="C4510" i="1" s="1"/>
  <c r="C4511" i="1" s="1"/>
  <c r="C4512" i="1" s="1"/>
  <c r="C4513" i="1" s="1"/>
  <c r="C4514" i="1" s="1"/>
  <c r="C4515" i="1" s="1"/>
  <c r="C4516" i="1" s="1"/>
  <c r="C4517" i="1" s="1"/>
  <c r="C4518" i="1" s="1"/>
  <c r="C4519" i="1" s="1"/>
  <c r="C4520" i="1" s="1"/>
  <c r="C4521" i="1" s="1"/>
  <c r="C4522" i="1" s="1"/>
  <c r="C4523" i="1" s="1"/>
  <c r="C4524" i="1" s="1"/>
  <c r="C4525" i="1" s="1"/>
  <c r="C4526" i="1" s="1"/>
  <c r="C4527" i="1" s="1"/>
  <c r="C4226" i="1"/>
  <c r="C4227" i="1" s="1"/>
  <c r="C4228" i="1" s="1"/>
  <c r="C4229" i="1" s="1"/>
  <c r="C4230" i="1" s="1"/>
  <c r="C4231" i="1" s="1"/>
  <c r="C4232" i="1" s="1"/>
  <c r="C4233" i="1" s="1"/>
  <c r="C4234" i="1" s="1"/>
  <c r="C4235" i="1" s="1"/>
  <c r="C4236" i="1" s="1"/>
  <c r="C4237" i="1" s="1"/>
  <c r="C4238" i="1" s="1"/>
  <c r="C4239" i="1" s="1"/>
  <c r="C4240" i="1" s="1"/>
  <c r="C4241" i="1" s="1"/>
  <c r="C4242" i="1" s="1"/>
  <c r="C4243" i="1" s="1"/>
  <c r="C4244" i="1" s="1"/>
  <c r="C4245" i="1" s="1"/>
  <c r="C4246" i="1" s="1"/>
  <c r="C4247" i="1" s="1"/>
  <c r="C4248" i="1" s="1"/>
  <c r="C4249" i="1" s="1"/>
  <c r="C4250" i="1" s="1"/>
  <c r="C4251" i="1" s="1"/>
  <c r="C4252" i="1" s="1"/>
  <c r="C4253" i="1" s="1"/>
  <c r="C4254" i="1" s="1"/>
  <c r="C4255" i="1" s="1"/>
  <c r="C4256" i="1" s="1"/>
  <c r="C4257" i="1" s="1"/>
  <c r="C4258" i="1" s="1"/>
  <c r="C4259" i="1" s="1"/>
  <c r="C4260" i="1" s="1"/>
  <c r="C4261" i="1" s="1"/>
  <c r="C4262" i="1" s="1"/>
  <c r="C4263" i="1" s="1"/>
  <c r="C4264" i="1" s="1"/>
  <c r="C4265" i="1" s="1"/>
  <c r="C4266" i="1" s="1"/>
  <c r="C4267" i="1" s="1"/>
  <c r="C4268" i="1" s="1"/>
  <c r="C4269" i="1" s="1"/>
  <c r="C4270" i="1" s="1"/>
  <c r="C4271" i="1" s="1"/>
  <c r="C4272" i="1" s="1"/>
  <c r="C4273" i="1" s="1"/>
  <c r="C4274" i="1" s="1"/>
  <c r="C4275" i="1" s="1"/>
  <c r="C4276" i="1" s="1"/>
  <c r="C4277" i="1" s="1"/>
  <c r="C4278" i="1" s="1"/>
  <c r="C4279" i="1" s="1"/>
  <c r="C4280" i="1" s="1"/>
  <c r="C4281" i="1" s="1"/>
  <c r="C4282" i="1" s="1"/>
  <c r="C4283" i="1" s="1"/>
  <c r="C4284" i="1" s="1"/>
  <c r="C4285" i="1" s="1"/>
  <c r="C4286" i="1" s="1"/>
  <c r="C4287" i="1" s="1"/>
  <c r="C4288" i="1" s="1"/>
  <c r="C4289" i="1" s="1"/>
  <c r="C4290" i="1" s="1"/>
  <c r="C4291" i="1" s="1"/>
  <c r="C4292" i="1" s="1"/>
  <c r="C4293" i="1" s="1"/>
  <c r="C4294" i="1" s="1"/>
  <c r="C4295" i="1" s="1"/>
  <c r="C4296" i="1" s="1"/>
  <c r="C4297" i="1" s="1"/>
  <c r="C4298" i="1" s="1"/>
  <c r="C4299" i="1" s="1"/>
  <c r="C4300" i="1" s="1"/>
  <c r="C4301" i="1" s="1"/>
  <c r="C4302" i="1" s="1"/>
  <c r="C4303" i="1" s="1"/>
  <c r="C4304" i="1" s="1"/>
  <c r="C4305" i="1" s="1"/>
  <c r="C4306" i="1" s="1"/>
  <c r="C4307" i="1" s="1"/>
  <c r="C4308" i="1" s="1"/>
  <c r="C4309" i="1" s="1"/>
  <c r="C4310" i="1" s="1"/>
  <c r="C4311" i="1" s="1"/>
  <c r="C4312" i="1" s="1"/>
  <c r="C4313" i="1" s="1"/>
  <c r="C4314" i="1" s="1"/>
  <c r="C4315" i="1" s="1"/>
  <c r="C4316" i="1" s="1"/>
  <c r="C4317" i="1" s="1"/>
  <c r="C4318" i="1" s="1"/>
  <c r="C4319" i="1" s="1"/>
  <c r="C4320" i="1" s="1"/>
  <c r="C4321" i="1" s="1"/>
  <c r="C4322" i="1" s="1"/>
  <c r="C4323" i="1" s="1"/>
  <c r="C4324" i="1" s="1"/>
  <c r="C4325" i="1" s="1"/>
  <c r="C4326" i="1" s="1"/>
  <c r="C4327" i="1" s="1"/>
  <c r="C4328" i="1" s="1"/>
  <c r="C3975" i="1"/>
  <c r="C3976" i="1" s="1"/>
  <c r="C3977" i="1" s="1"/>
  <c r="C3978" i="1" s="1"/>
  <c r="C3979" i="1" s="1"/>
  <c r="C3980" i="1" s="1"/>
  <c r="C3981" i="1" s="1"/>
  <c r="C3982" i="1" s="1"/>
  <c r="C3983" i="1" s="1"/>
  <c r="C3984" i="1" s="1"/>
  <c r="C3985" i="1" s="1"/>
  <c r="C3986" i="1" s="1"/>
  <c r="C3987" i="1" s="1"/>
  <c r="C3988" i="1" s="1"/>
  <c r="C3989" i="1" s="1"/>
  <c r="C3990" i="1" s="1"/>
  <c r="C3991" i="1" s="1"/>
  <c r="C3992" i="1" s="1"/>
  <c r="C3993" i="1" s="1"/>
  <c r="C3994" i="1" s="1"/>
  <c r="C3995" i="1" s="1"/>
  <c r="C3996" i="1" s="1"/>
  <c r="C3997" i="1" s="1"/>
  <c r="C3998" i="1" s="1"/>
  <c r="C3999" i="1" s="1"/>
  <c r="C4000" i="1" s="1"/>
  <c r="C4001" i="1" s="1"/>
  <c r="C4002" i="1" s="1"/>
  <c r="C4003" i="1" s="1"/>
  <c r="C4004" i="1" s="1"/>
  <c r="C4005" i="1" s="1"/>
  <c r="C4006" i="1" s="1"/>
  <c r="C4007" i="1" s="1"/>
  <c r="C4008" i="1" s="1"/>
  <c r="C4009" i="1" s="1"/>
  <c r="C4010" i="1" s="1"/>
  <c r="C4011" i="1" s="1"/>
  <c r="C4012" i="1" s="1"/>
  <c r="C4013" i="1" s="1"/>
  <c r="C4014" i="1" s="1"/>
  <c r="C4015" i="1" s="1"/>
  <c r="C4016" i="1" s="1"/>
  <c r="C4017" i="1" s="1"/>
  <c r="C4018" i="1" s="1"/>
  <c r="C4019" i="1" s="1"/>
  <c r="C4020" i="1" s="1"/>
  <c r="C4021" i="1" s="1"/>
  <c r="C4022" i="1" s="1"/>
  <c r="C4023" i="1" s="1"/>
  <c r="C4024" i="1" s="1"/>
  <c r="C4025" i="1" s="1"/>
  <c r="C4026" i="1" s="1"/>
  <c r="C4027" i="1" s="1"/>
  <c r="C4028" i="1" s="1"/>
  <c r="C4029" i="1" s="1"/>
  <c r="C4030" i="1" s="1"/>
  <c r="C4031" i="1" s="1"/>
  <c r="C4032" i="1" s="1"/>
  <c r="C4033" i="1" s="1"/>
  <c r="C4034" i="1" s="1"/>
  <c r="C4035" i="1" s="1"/>
  <c r="C4036" i="1" s="1"/>
  <c r="C4037" i="1" s="1"/>
  <c r="C4038" i="1" s="1"/>
  <c r="C4039" i="1" s="1"/>
  <c r="C4040" i="1" s="1"/>
  <c r="C4041" i="1" s="1"/>
  <c r="C4042" i="1" s="1"/>
  <c r="C4043" i="1" s="1"/>
  <c r="C4044" i="1" s="1"/>
  <c r="C4045" i="1" s="1"/>
  <c r="C4046" i="1" s="1"/>
  <c r="C4047" i="1" s="1"/>
  <c r="C4048" i="1" s="1"/>
  <c r="C4049" i="1" s="1"/>
  <c r="C4050" i="1" s="1"/>
  <c r="C4051" i="1" s="1"/>
  <c r="C4052" i="1" s="1"/>
  <c r="C4053" i="1" s="1"/>
  <c r="C4054" i="1" s="1"/>
  <c r="C4055" i="1" s="1"/>
  <c r="C4056" i="1" s="1"/>
  <c r="C4057" i="1" s="1"/>
  <c r="C4058" i="1" s="1"/>
  <c r="C4059" i="1" s="1"/>
  <c r="C4060" i="1" s="1"/>
  <c r="C4061" i="1" s="1"/>
  <c r="C4062" i="1" s="1"/>
  <c r="C4063" i="1" s="1"/>
  <c r="C4064" i="1" s="1"/>
  <c r="C4065" i="1" s="1"/>
  <c r="C4066" i="1" s="1"/>
  <c r="C4067" i="1" s="1"/>
  <c r="C4068" i="1" s="1"/>
  <c r="C4069" i="1" s="1"/>
  <c r="C4070" i="1" s="1"/>
  <c r="C4071" i="1" s="1"/>
  <c r="C4072" i="1" s="1"/>
  <c r="C4073" i="1" s="1"/>
  <c r="C4074" i="1" s="1"/>
  <c r="C4075" i="1" s="1"/>
  <c r="C4076" i="1" s="1"/>
  <c r="C4077" i="1" s="1"/>
  <c r="C4078" i="1" s="1"/>
  <c r="C4079" i="1" s="1"/>
  <c r="C4080" i="1" s="1"/>
  <c r="C4081" i="1" s="1"/>
  <c r="C4082" i="1" s="1"/>
  <c r="C4083" i="1" s="1"/>
  <c r="C4084" i="1" s="1"/>
  <c r="C4085" i="1" s="1"/>
  <c r="C4086" i="1" s="1"/>
  <c r="C4087" i="1" s="1"/>
  <c r="C4088" i="1" s="1"/>
  <c r="C4089" i="1" s="1"/>
  <c r="C4090" i="1" s="1"/>
  <c r="C4091" i="1" s="1"/>
  <c r="C4092" i="1" s="1"/>
  <c r="C4093" i="1" s="1"/>
  <c r="C4094" i="1" s="1"/>
  <c r="C4095" i="1" s="1"/>
  <c r="C4096" i="1" s="1"/>
  <c r="C4097" i="1" s="1"/>
  <c r="C4098" i="1" s="1"/>
  <c r="C4099" i="1" s="1"/>
  <c r="C4100" i="1" s="1"/>
  <c r="C4101" i="1" s="1"/>
  <c r="C4102" i="1" s="1"/>
  <c r="C4103" i="1" s="1"/>
  <c r="C4104" i="1" s="1"/>
  <c r="C4105" i="1" s="1"/>
  <c r="C4106" i="1" s="1"/>
  <c r="C4107" i="1" s="1"/>
  <c r="C4108" i="1" s="1"/>
  <c r="C4109" i="1" s="1"/>
  <c r="C4110" i="1" s="1"/>
  <c r="C4111" i="1" s="1"/>
  <c r="C4112" i="1" s="1"/>
  <c r="C4113" i="1" s="1"/>
  <c r="C4114" i="1" s="1"/>
  <c r="C4115" i="1" s="1"/>
  <c r="C4116" i="1" s="1"/>
  <c r="C4117" i="1" s="1"/>
  <c r="C4118" i="1" s="1"/>
  <c r="C4119" i="1" s="1"/>
  <c r="C4120" i="1" s="1"/>
  <c r="C4121" i="1" s="1"/>
  <c r="C4122" i="1" s="1"/>
  <c r="C4123" i="1" s="1"/>
  <c r="C4124" i="1" s="1"/>
  <c r="C4125" i="1" s="1"/>
  <c r="C4126" i="1" s="1"/>
  <c r="C4127" i="1" s="1"/>
  <c r="C4128" i="1" s="1"/>
  <c r="C4129" i="1" s="1"/>
  <c r="C4130" i="1" s="1"/>
  <c r="C4131" i="1" s="1"/>
  <c r="C4132" i="1" s="1"/>
  <c r="C4133" i="1" s="1"/>
  <c r="C4134" i="1" s="1"/>
  <c r="C4135" i="1" s="1"/>
  <c r="C4136" i="1" s="1"/>
  <c r="C4137" i="1" s="1"/>
  <c r="C4138" i="1" s="1"/>
  <c r="C4139" i="1" s="1"/>
  <c r="C4140" i="1" s="1"/>
  <c r="C4141" i="1" s="1"/>
  <c r="C4142" i="1" s="1"/>
  <c r="C4143" i="1" s="1"/>
  <c r="C4144" i="1" s="1"/>
  <c r="C4145" i="1" s="1"/>
  <c r="C4146" i="1" s="1"/>
  <c r="C4147" i="1" s="1"/>
  <c r="C4148" i="1" s="1"/>
  <c r="C4149" i="1" s="1"/>
  <c r="C4150" i="1" s="1"/>
  <c r="C4151" i="1" s="1"/>
  <c r="C4152" i="1" s="1"/>
  <c r="C4153" i="1" s="1"/>
  <c r="C4154" i="1" s="1"/>
  <c r="C4155" i="1" s="1"/>
  <c r="C4156" i="1" s="1"/>
  <c r="C4157" i="1" s="1"/>
  <c r="C4158" i="1" s="1"/>
  <c r="C4159" i="1" s="1"/>
  <c r="C4160" i="1" s="1"/>
  <c r="C4161" i="1" s="1"/>
  <c r="C4162" i="1" s="1"/>
  <c r="C4163" i="1" s="1"/>
  <c r="C4164" i="1" s="1"/>
  <c r="C4165" i="1" s="1"/>
  <c r="C4166" i="1" s="1"/>
  <c r="C4167" i="1" s="1"/>
  <c r="C4168" i="1" s="1"/>
  <c r="C4169" i="1" s="1"/>
  <c r="C4170" i="1" s="1"/>
  <c r="C4171" i="1" s="1"/>
  <c r="C4172" i="1" s="1"/>
  <c r="C4173" i="1" s="1"/>
  <c r="C4174" i="1" s="1"/>
  <c r="C4175" i="1" s="1"/>
  <c r="C4176" i="1" s="1"/>
  <c r="C4177" i="1" s="1"/>
  <c r="C4178" i="1" s="1"/>
  <c r="C4179" i="1" s="1"/>
  <c r="C4180" i="1" s="1"/>
  <c r="C4181" i="1" s="1"/>
  <c r="C4182" i="1" s="1"/>
  <c r="C4183" i="1" s="1"/>
  <c r="C4184" i="1" s="1"/>
  <c r="C4185" i="1" s="1"/>
  <c r="C4186" i="1" s="1"/>
  <c r="C4187" i="1" s="1"/>
  <c r="C4188" i="1" s="1"/>
  <c r="C4189" i="1" s="1"/>
  <c r="C4190" i="1" s="1"/>
  <c r="C4191" i="1" s="1"/>
  <c r="C4192" i="1" s="1"/>
  <c r="C4193" i="1" s="1"/>
  <c r="C4194" i="1" s="1"/>
  <c r="C4195" i="1" s="1"/>
  <c r="C4196" i="1" s="1"/>
  <c r="C4197" i="1" s="1"/>
  <c r="C4198" i="1" s="1"/>
  <c r="C4199" i="1" s="1"/>
  <c r="C4200" i="1" s="1"/>
  <c r="C4201" i="1" s="1"/>
  <c r="C4202" i="1" s="1"/>
  <c r="C4203" i="1" s="1"/>
  <c r="C4204" i="1" s="1"/>
  <c r="C4205" i="1" s="1"/>
  <c r="C4206" i="1" s="1"/>
  <c r="C4207" i="1" s="1"/>
  <c r="C4208" i="1" s="1"/>
  <c r="C4209" i="1" s="1"/>
  <c r="C4210" i="1" s="1"/>
  <c r="C4211" i="1" s="1"/>
  <c r="C4212" i="1" s="1"/>
  <c r="C4213" i="1" s="1"/>
  <c r="C4214" i="1" s="1"/>
  <c r="C4215" i="1" s="1"/>
  <c r="C4216" i="1" s="1"/>
  <c r="C4217" i="1" s="1"/>
  <c r="C4218" i="1" s="1"/>
  <c r="C4219" i="1" s="1"/>
  <c r="C4220" i="1" s="1"/>
  <c r="C4221" i="1" s="1"/>
  <c r="C4222" i="1" s="1"/>
  <c r="C4223" i="1" s="1"/>
  <c r="C3698" i="1"/>
  <c r="C3699" i="1" s="1"/>
  <c r="C3700" i="1" s="1"/>
  <c r="C3701" i="1" s="1"/>
  <c r="C3702" i="1" s="1"/>
  <c r="C3703" i="1" s="1"/>
  <c r="C3704" i="1" s="1"/>
  <c r="C3705" i="1" s="1"/>
  <c r="C3706" i="1" s="1"/>
  <c r="C3707" i="1" s="1"/>
  <c r="C3708" i="1" s="1"/>
  <c r="C3709" i="1" s="1"/>
  <c r="C3710" i="1" s="1"/>
  <c r="C3711" i="1" s="1"/>
  <c r="C3712" i="1" s="1"/>
  <c r="C3713" i="1" s="1"/>
  <c r="C3714" i="1" s="1"/>
  <c r="C3715" i="1" s="1"/>
  <c r="C3716" i="1" s="1"/>
  <c r="C3717" i="1" s="1"/>
  <c r="C3718" i="1" s="1"/>
  <c r="C3719" i="1" s="1"/>
  <c r="C3720" i="1" s="1"/>
  <c r="C3721" i="1" s="1"/>
  <c r="C3722" i="1" s="1"/>
  <c r="C3723" i="1" s="1"/>
  <c r="C3724" i="1" s="1"/>
  <c r="C3725" i="1" s="1"/>
  <c r="C3726" i="1" s="1"/>
  <c r="C3727" i="1" s="1"/>
  <c r="C3728" i="1" s="1"/>
  <c r="C3729" i="1" s="1"/>
  <c r="C3730" i="1" s="1"/>
  <c r="C3731" i="1" s="1"/>
  <c r="C3732" i="1" s="1"/>
  <c r="C3733" i="1" s="1"/>
  <c r="C3734" i="1" s="1"/>
  <c r="C3735" i="1" s="1"/>
  <c r="C3736" i="1" s="1"/>
  <c r="C3737" i="1" s="1"/>
  <c r="C3738" i="1" s="1"/>
  <c r="C3739" i="1" s="1"/>
  <c r="C3740" i="1" s="1"/>
  <c r="C3741" i="1" s="1"/>
  <c r="C3742" i="1" s="1"/>
  <c r="C3743" i="1" s="1"/>
  <c r="C3744" i="1" s="1"/>
  <c r="C3745" i="1" s="1"/>
  <c r="C3746" i="1" s="1"/>
  <c r="C3747" i="1" s="1"/>
  <c r="C3748" i="1" s="1"/>
  <c r="C3749" i="1" s="1"/>
  <c r="C3750" i="1" s="1"/>
  <c r="C3751" i="1" s="1"/>
  <c r="C3752" i="1" s="1"/>
  <c r="C3753" i="1" s="1"/>
  <c r="C3754" i="1" s="1"/>
  <c r="C3755" i="1" s="1"/>
  <c r="C3756" i="1" s="1"/>
  <c r="C3757" i="1" s="1"/>
  <c r="C3758" i="1" s="1"/>
  <c r="C3759" i="1" s="1"/>
  <c r="C3760" i="1" s="1"/>
  <c r="C3761" i="1" s="1"/>
  <c r="C3762" i="1" s="1"/>
  <c r="C3763" i="1" s="1"/>
  <c r="C3764" i="1" s="1"/>
  <c r="C3765" i="1" s="1"/>
  <c r="C3766" i="1" s="1"/>
  <c r="C3767" i="1" s="1"/>
  <c r="C3768" i="1" s="1"/>
  <c r="C3769" i="1" s="1"/>
  <c r="C3770" i="1" s="1"/>
  <c r="C3771" i="1" s="1"/>
  <c r="C3772" i="1" s="1"/>
  <c r="C3773" i="1" s="1"/>
  <c r="C3774" i="1" s="1"/>
  <c r="C3775" i="1" s="1"/>
  <c r="C3776" i="1" s="1"/>
  <c r="C3777" i="1" s="1"/>
  <c r="C3778" i="1" s="1"/>
  <c r="C3779" i="1" s="1"/>
  <c r="C3780" i="1" s="1"/>
  <c r="C3781" i="1" s="1"/>
  <c r="C3782" i="1" s="1"/>
  <c r="C3783" i="1" s="1"/>
  <c r="C3784" i="1" s="1"/>
  <c r="C3785" i="1" s="1"/>
  <c r="C3786" i="1" s="1"/>
  <c r="C3787" i="1" s="1"/>
  <c r="C3788" i="1" s="1"/>
  <c r="C3789" i="1" s="1"/>
  <c r="C3790" i="1" s="1"/>
  <c r="C3791" i="1" s="1"/>
  <c r="C3792" i="1" s="1"/>
  <c r="C3793" i="1" s="1"/>
  <c r="C3794" i="1" s="1"/>
  <c r="C3795" i="1" s="1"/>
  <c r="C3796" i="1" s="1"/>
  <c r="C3797" i="1" s="1"/>
  <c r="C3798" i="1" s="1"/>
  <c r="C3799" i="1" s="1"/>
  <c r="C3800" i="1" s="1"/>
  <c r="C3801" i="1" s="1"/>
  <c r="C3802" i="1" s="1"/>
  <c r="C3803" i="1" s="1"/>
  <c r="C3804" i="1" s="1"/>
  <c r="C3805" i="1" s="1"/>
  <c r="C3806" i="1" s="1"/>
  <c r="C3807" i="1" s="1"/>
  <c r="C3808" i="1" s="1"/>
  <c r="C3809" i="1" s="1"/>
  <c r="C3810" i="1" s="1"/>
  <c r="C3811" i="1" s="1"/>
  <c r="C3812" i="1" s="1"/>
  <c r="C3813" i="1" s="1"/>
  <c r="C3814" i="1" s="1"/>
  <c r="C3815" i="1" s="1"/>
  <c r="C3816" i="1" s="1"/>
  <c r="C3817" i="1" s="1"/>
  <c r="C3818" i="1" s="1"/>
  <c r="C3819" i="1" s="1"/>
  <c r="C3820" i="1" s="1"/>
  <c r="C3821" i="1" s="1"/>
  <c r="C3822" i="1" s="1"/>
  <c r="C3823" i="1" s="1"/>
  <c r="C3824" i="1" s="1"/>
  <c r="C3825" i="1" s="1"/>
  <c r="C3826" i="1" s="1"/>
  <c r="C3827" i="1" s="1"/>
  <c r="C3828" i="1" s="1"/>
  <c r="C3829" i="1" s="1"/>
  <c r="C3830" i="1" s="1"/>
  <c r="C3831" i="1" s="1"/>
  <c r="C3832" i="1" s="1"/>
  <c r="C3833" i="1" s="1"/>
  <c r="C3834" i="1" s="1"/>
  <c r="C3835" i="1" s="1"/>
  <c r="C3836" i="1" s="1"/>
  <c r="C3837" i="1" s="1"/>
  <c r="C3838" i="1" s="1"/>
  <c r="C3839" i="1" s="1"/>
  <c r="C3840" i="1" s="1"/>
  <c r="C3841" i="1" s="1"/>
  <c r="C3842" i="1" s="1"/>
  <c r="C3843" i="1" s="1"/>
  <c r="C3844" i="1" s="1"/>
  <c r="C3845" i="1" s="1"/>
  <c r="C3846" i="1" s="1"/>
  <c r="C3847" i="1" s="1"/>
  <c r="C3848" i="1" s="1"/>
  <c r="C3849" i="1" s="1"/>
  <c r="C3850" i="1" s="1"/>
  <c r="C3851" i="1" s="1"/>
  <c r="C3852" i="1" s="1"/>
  <c r="C3853" i="1" s="1"/>
  <c r="C3854" i="1" s="1"/>
  <c r="C3855" i="1" s="1"/>
  <c r="C3856" i="1" s="1"/>
  <c r="C3857" i="1" s="1"/>
  <c r="C3858" i="1" s="1"/>
  <c r="C3859" i="1" s="1"/>
  <c r="C3860" i="1" s="1"/>
  <c r="C3861" i="1" s="1"/>
  <c r="C3862" i="1" s="1"/>
  <c r="C3863" i="1" s="1"/>
  <c r="C3864" i="1" s="1"/>
  <c r="C3865" i="1" s="1"/>
  <c r="C3866" i="1" s="1"/>
  <c r="C3867" i="1" s="1"/>
  <c r="C3868" i="1" s="1"/>
  <c r="C3869" i="1" s="1"/>
  <c r="C3870" i="1" s="1"/>
  <c r="C3871" i="1" s="1"/>
  <c r="C3872" i="1" s="1"/>
  <c r="C3873" i="1" s="1"/>
  <c r="C3874" i="1" s="1"/>
  <c r="C3875" i="1" s="1"/>
  <c r="C3876" i="1" s="1"/>
  <c r="C3877" i="1" s="1"/>
  <c r="C3878" i="1" s="1"/>
  <c r="C3879" i="1" s="1"/>
  <c r="C3880" i="1" s="1"/>
  <c r="C3881" i="1" s="1"/>
  <c r="C3882" i="1" s="1"/>
  <c r="C3883" i="1" s="1"/>
  <c r="C3884" i="1" s="1"/>
  <c r="C3885" i="1" s="1"/>
  <c r="C3886" i="1" s="1"/>
  <c r="C3887" i="1" s="1"/>
  <c r="C3888" i="1" s="1"/>
  <c r="C3889" i="1" s="1"/>
  <c r="C3890" i="1" s="1"/>
  <c r="C3891" i="1" s="1"/>
  <c r="C3892" i="1" s="1"/>
  <c r="C3893" i="1" s="1"/>
  <c r="C3894" i="1" s="1"/>
  <c r="C3895" i="1" s="1"/>
  <c r="C3896" i="1" s="1"/>
  <c r="C3897" i="1" s="1"/>
  <c r="C3898" i="1" s="1"/>
  <c r="C3899" i="1" s="1"/>
  <c r="C3900" i="1" s="1"/>
  <c r="C3901" i="1" s="1"/>
  <c r="C3902" i="1" s="1"/>
  <c r="C3903" i="1" s="1"/>
  <c r="C3904" i="1" s="1"/>
  <c r="C3905" i="1" s="1"/>
  <c r="C3906" i="1" s="1"/>
  <c r="C3907" i="1" s="1"/>
  <c r="C3908" i="1" s="1"/>
  <c r="C3909" i="1" s="1"/>
  <c r="C3910" i="1" s="1"/>
  <c r="C3911" i="1" s="1"/>
  <c r="C3912" i="1" s="1"/>
  <c r="C3913" i="1" s="1"/>
  <c r="C3914" i="1" s="1"/>
  <c r="C3915" i="1" s="1"/>
  <c r="C3916" i="1" s="1"/>
  <c r="C3917" i="1" s="1"/>
  <c r="C3918" i="1" s="1"/>
  <c r="C3919" i="1" s="1"/>
  <c r="C3920" i="1" s="1"/>
  <c r="C3921" i="1" s="1"/>
  <c r="C3922" i="1" s="1"/>
  <c r="C3923" i="1" s="1"/>
  <c r="C3924" i="1" s="1"/>
  <c r="C3925" i="1" s="1"/>
  <c r="C3926" i="1" s="1"/>
  <c r="C3927" i="1" s="1"/>
  <c r="C3928" i="1" s="1"/>
  <c r="C3929" i="1" s="1"/>
  <c r="C3930" i="1" s="1"/>
  <c r="C3931" i="1" s="1"/>
  <c r="C3932" i="1" s="1"/>
  <c r="C3933" i="1" s="1"/>
  <c r="C3934" i="1" s="1"/>
  <c r="C3935" i="1" s="1"/>
  <c r="C3936" i="1" s="1"/>
  <c r="C3937" i="1" s="1"/>
  <c r="C3938" i="1" s="1"/>
  <c r="C3939" i="1" s="1"/>
  <c r="C3940" i="1" s="1"/>
  <c r="C3941" i="1" s="1"/>
  <c r="C3942" i="1" s="1"/>
  <c r="C3943" i="1" s="1"/>
  <c r="C3944" i="1" s="1"/>
  <c r="C3945" i="1" s="1"/>
  <c r="C3946" i="1" s="1"/>
  <c r="C3947" i="1" s="1"/>
  <c r="C3948" i="1" s="1"/>
  <c r="C3949" i="1" s="1"/>
  <c r="C3950" i="1" s="1"/>
  <c r="C3951" i="1" s="1"/>
  <c r="C3952" i="1" s="1"/>
  <c r="C3953" i="1" s="1"/>
  <c r="C3954" i="1" s="1"/>
  <c r="C3955" i="1" s="1"/>
  <c r="C3956" i="1" s="1"/>
  <c r="C3957" i="1" s="1"/>
  <c r="C3958" i="1" s="1"/>
  <c r="C3959" i="1" s="1"/>
  <c r="C3960" i="1" s="1"/>
  <c r="C3961" i="1" s="1"/>
  <c r="C3962" i="1" s="1"/>
  <c r="C3963" i="1" s="1"/>
  <c r="C3964" i="1" s="1"/>
  <c r="C3965" i="1" s="1"/>
  <c r="C3966" i="1" s="1"/>
  <c r="C3967" i="1" s="1"/>
  <c r="C3968" i="1" s="1"/>
  <c r="C3969" i="1" s="1"/>
  <c r="C3970" i="1" s="1"/>
  <c r="C3971" i="1" s="1"/>
  <c r="C3972" i="1" s="1"/>
  <c r="C3973" i="1" s="1"/>
  <c r="C3422" i="1"/>
  <c r="C3423" i="1" s="1"/>
  <c r="C3424" i="1" s="1"/>
  <c r="C3425" i="1" s="1"/>
  <c r="C3426" i="1" s="1"/>
  <c r="C3427" i="1" s="1"/>
  <c r="C3428" i="1" s="1"/>
  <c r="C3429" i="1" s="1"/>
  <c r="C3430" i="1" s="1"/>
  <c r="C3431" i="1" s="1"/>
  <c r="C3432" i="1" s="1"/>
  <c r="C3433" i="1" s="1"/>
  <c r="C3434" i="1" s="1"/>
  <c r="C3435" i="1" s="1"/>
  <c r="C3436" i="1" s="1"/>
  <c r="C3437" i="1" s="1"/>
  <c r="C3438" i="1" s="1"/>
  <c r="C3439" i="1" s="1"/>
  <c r="C3440" i="1" s="1"/>
  <c r="C3441" i="1" s="1"/>
  <c r="C3442" i="1" s="1"/>
  <c r="C3443" i="1" s="1"/>
  <c r="C3444" i="1" s="1"/>
  <c r="C3445" i="1" s="1"/>
  <c r="C3446" i="1" s="1"/>
  <c r="C3447" i="1" s="1"/>
  <c r="C3448" i="1" s="1"/>
  <c r="C3449" i="1" s="1"/>
  <c r="C3450" i="1" s="1"/>
  <c r="C3451" i="1" s="1"/>
  <c r="C3452" i="1" s="1"/>
  <c r="C3453" i="1" s="1"/>
  <c r="C3454" i="1" s="1"/>
  <c r="C3455" i="1" s="1"/>
  <c r="C3456" i="1" s="1"/>
  <c r="C3457" i="1" s="1"/>
  <c r="C3458" i="1" s="1"/>
  <c r="C3459" i="1" s="1"/>
  <c r="C3460" i="1" s="1"/>
  <c r="C3461" i="1" s="1"/>
  <c r="C3462" i="1" s="1"/>
  <c r="C3463" i="1" s="1"/>
  <c r="C3464" i="1" s="1"/>
  <c r="C3465" i="1" s="1"/>
  <c r="C3466" i="1" s="1"/>
  <c r="C3467" i="1" s="1"/>
  <c r="C3468" i="1" s="1"/>
  <c r="C3469" i="1" s="1"/>
  <c r="C3470" i="1" s="1"/>
  <c r="C3471" i="1" s="1"/>
  <c r="C3472" i="1" s="1"/>
  <c r="C3473" i="1" s="1"/>
  <c r="C3474" i="1" s="1"/>
  <c r="C3475" i="1" s="1"/>
  <c r="C3476" i="1" s="1"/>
  <c r="C3477" i="1" s="1"/>
  <c r="C3478" i="1" s="1"/>
  <c r="C3479" i="1" s="1"/>
  <c r="C3480" i="1" s="1"/>
  <c r="C3481" i="1" s="1"/>
  <c r="C3482" i="1" s="1"/>
  <c r="C3483" i="1" s="1"/>
  <c r="C3484" i="1" s="1"/>
  <c r="C3485" i="1" s="1"/>
  <c r="C3486" i="1" s="1"/>
  <c r="C3487" i="1" s="1"/>
  <c r="C3488" i="1" s="1"/>
  <c r="C3489" i="1" s="1"/>
  <c r="C3490" i="1" s="1"/>
  <c r="C3491" i="1" s="1"/>
  <c r="C3492" i="1" s="1"/>
  <c r="C3493" i="1" s="1"/>
  <c r="C3494" i="1" s="1"/>
  <c r="C3495" i="1" s="1"/>
  <c r="C3496" i="1" s="1"/>
  <c r="C3497" i="1" s="1"/>
  <c r="C3498" i="1" s="1"/>
  <c r="C3499" i="1" s="1"/>
  <c r="C3500" i="1" s="1"/>
  <c r="C3501" i="1" s="1"/>
  <c r="C3502" i="1" s="1"/>
  <c r="C3503" i="1" s="1"/>
  <c r="C3504" i="1" s="1"/>
  <c r="C3505" i="1" s="1"/>
  <c r="C3506" i="1" s="1"/>
  <c r="C3507" i="1" s="1"/>
  <c r="C3508" i="1" s="1"/>
  <c r="C3509" i="1" s="1"/>
  <c r="C3510" i="1" s="1"/>
  <c r="C3511" i="1" s="1"/>
  <c r="C3512" i="1" s="1"/>
  <c r="C3513" i="1" s="1"/>
  <c r="C3514" i="1" s="1"/>
  <c r="C3515" i="1" s="1"/>
  <c r="C3516" i="1" s="1"/>
  <c r="C3517" i="1" s="1"/>
  <c r="C3518" i="1" s="1"/>
  <c r="C3519" i="1" s="1"/>
  <c r="C3520" i="1" s="1"/>
  <c r="C3521" i="1" s="1"/>
  <c r="C3522" i="1" s="1"/>
  <c r="C3523" i="1" s="1"/>
  <c r="C3524" i="1" s="1"/>
  <c r="C3525" i="1" s="1"/>
  <c r="C3526" i="1" s="1"/>
  <c r="C3527" i="1" s="1"/>
  <c r="C3528" i="1" s="1"/>
  <c r="C3529" i="1" s="1"/>
  <c r="C3530" i="1" s="1"/>
  <c r="C3531" i="1" s="1"/>
  <c r="C3532" i="1" s="1"/>
  <c r="C3533" i="1" s="1"/>
  <c r="C3534" i="1" s="1"/>
  <c r="C3535" i="1" s="1"/>
  <c r="C3536" i="1" s="1"/>
  <c r="C3537" i="1" s="1"/>
  <c r="C3538" i="1" s="1"/>
  <c r="C3539" i="1" s="1"/>
  <c r="C3540" i="1" s="1"/>
  <c r="C3541" i="1" s="1"/>
  <c r="C3542" i="1" s="1"/>
  <c r="C3543" i="1" s="1"/>
  <c r="C3544" i="1" s="1"/>
  <c r="C3545" i="1" s="1"/>
  <c r="C3546" i="1" s="1"/>
  <c r="C3547" i="1" s="1"/>
  <c r="C3548" i="1" s="1"/>
  <c r="C3549" i="1" s="1"/>
  <c r="C3550" i="1" s="1"/>
  <c r="C3551" i="1" s="1"/>
  <c r="C3552" i="1" s="1"/>
  <c r="C3553" i="1" s="1"/>
  <c r="C3554" i="1" s="1"/>
  <c r="C3555" i="1" s="1"/>
  <c r="C3556" i="1" s="1"/>
  <c r="C3557" i="1" s="1"/>
  <c r="C3558" i="1" s="1"/>
  <c r="C3559" i="1" s="1"/>
  <c r="C3560" i="1" s="1"/>
  <c r="C3561" i="1" s="1"/>
  <c r="C3562" i="1" s="1"/>
  <c r="C3563" i="1" s="1"/>
  <c r="C3564" i="1" s="1"/>
  <c r="C3565" i="1" s="1"/>
  <c r="C3566" i="1" s="1"/>
  <c r="C3567" i="1" s="1"/>
  <c r="C3568" i="1" s="1"/>
  <c r="C3569" i="1" s="1"/>
  <c r="C3570" i="1" s="1"/>
  <c r="C3571" i="1" s="1"/>
  <c r="C3572" i="1" s="1"/>
  <c r="C3573" i="1" s="1"/>
  <c r="C3574" i="1" s="1"/>
  <c r="C3575" i="1" s="1"/>
  <c r="C3576" i="1" s="1"/>
  <c r="C3577" i="1" s="1"/>
  <c r="C3578" i="1" s="1"/>
  <c r="C3579" i="1" s="1"/>
  <c r="C3580" i="1" s="1"/>
  <c r="C3581" i="1" s="1"/>
  <c r="C3582" i="1" s="1"/>
  <c r="C3583" i="1" s="1"/>
  <c r="C3584" i="1" s="1"/>
  <c r="C3585" i="1" s="1"/>
  <c r="C3586" i="1" s="1"/>
  <c r="C3587" i="1" s="1"/>
  <c r="C3588" i="1" s="1"/>
  <c r="C3589" i="1" s="1"/>
  <c r="C3590" i="1" s="1"/>
  <c r="C3591" i="1" s="1"/>
  <c r="C3592" i="1" s="1"/>
  <c r="C3593" i="1" s="1"/>
  <c r="C3594" i="1" s="1"/>
  <c r="C3595" i="1" s="1"/>
  <c r="C3596" i="1" s="1"/>
  <c r="C3597" i="1" s="1"/>
  <c r="C3598" i="1" s="1"/>
  <c r="C3599" i="1" s="1"/>
  <c r="C3600" i="1" s="1"/>
  <c r="C3601" i="1" s="1"/>
  <c r="C3602" i="1" s="1"/>
  <c r="C3603" i="1" s="1"/>
  <c r="C3604" i="1" s="1"/>
  <c r="C3605" i="1" s="1"/>
  <c r="C3606" i="1" s="1"/>
  <c r="C3607" i="1" s="1"/>
  <c r="C3608" i="1" s="1"/>
  <c r="C3609" i="1" s="1"/>
  <c r="C3610" i="1" s="1"/>
  <c r="C3611" i="1" s="1"/>
  <c r="C3612" i="1" s="1"/>
  <c r="C3613" i="1" s="1"/>
  <c r="C3614" i="1" s="1"/>
  <c r="C3615" i="1" s="1"/>
  <c r="C3616" i="1" s="1"/>
  <c r="C3617" i="1" s="1"/>
  <c r="C3618" i="1" s="1"/>
  <c r="C3619" i="1" s="1"/>
  <c r="C3620" i="1" s="1"/>
  <c r="C3621" i="1" s="1"/>
  <c r="C3622" i="1" s="1"/>
  <c r="C3623" i="1" s="1"/>
  <c r="C3624" i="1" s="1"/>
  <c r="C3625" i="1" s="1"/>
  <c r="C3626" i="1" s="1"/>
  <c r="C3627" i="1" s="1"/>
  <c r="C3628" i="1" s="1"/>
  <c r="C3629" i="1" s="1"/>
  <c r="C3630" i="1" s="1"/>
  <c r="C3631" i="1" s="1"/>
  <c r="C3632" i="1" s="1"/>
  <c r="C3633" i="1" s="1"/>
  <c r="C3634" i="1" s="1"/>
  <c r="C3635" i="1" s="1"/>
  <c r="C3636" i="1" s="1"/>
  <c r="C3637" i="1" s="1"/>
  <c r="C3638" i="1" s="1"/>
  <c r="C3639" i="1" s="1"/>
  <c r="C3640" i="1" s="1"/>
  <c r="C3641" i="1" s="1"/>
  <c r="C3642" i="1" s="1"/>
  <c r="C3643" i="1" s="1"/>
  <c r="C3644" i="1" s="1"/>
  <c r="C3645" i="1" s="1"/>
  <c r="C3646" i="1" s="1"/>
  <c r="C3647" i="1" s="1"/>
  <c r="C3648" i="1" s="1"/>
  <c r="C3649" i="1" s="1"/>
  <c r="C3650" i="1" s="1"/>
  <c r="C3651" i="1" s="1"/>
  <c r="C3652" i="1" s="1"/>
  <c r="C3653" i="1" s="1"/>
  <c r="C3654" i="1" s="1"/>
  <c r="C3655" i="1" s="1"/>
  <c r="C3656" i="1" s="1"/>
  <c r="C3657" i="1" s="1"/>
  <c r="C3658" i="1" s="1"/>
  <c r="C3659" i="1" s="1"/>
  <c r="C3660" i="1" s="1"/>
  <c r="C3661" i="1" s="1"/>
  <c r="C3662" i="1" s="1"/>
  <c r="C3663" i="1" s="1"/>
  <c r="C3664" i="1" s="1"/>
  <c r="C3665" i="1" s="1"/>
  <c r="C3666" i="1" s="1"/>
  <c r="C3667" i="1" s="1"/>
  <c r="C3668" i="1" s="1"/>
  <c r="C3669" i="1" s="1"/>
  <c r="C3670" i="1" s="1"/>
  <c r="C3671" i="1" s="1"/>
  <c r="C3672" i="1" s="1"/>
  <c r="C3673" i="1" s="1"/>
  <c r="C3674" i="1" s="1"/>
  <c r="C3675" i="1" s="1"/>
  <c r="C3676" i="1" s="1"/>
  <c r="C3677" i="1" s="1"/>
  <c r="C3678" i="1" s="1"/>
  <c r="C3679" i="1" s="1"/>
  <c r="C3680" i="1" s="1"/>
  <c r="C3681" i="1" s="1"/>
  <c r="C3682" i="1" s="1"/>
  <c r="C3683" i="1" s="1"/>
  <c r="C3684" i="1" s="1"/>
  <c r="C3685" i="1" s="1"/>
  <c r="C3686" i="1" s="1"/>
  <c r="C3687" i="1" s="1"/>
  <c r="C3688" i="1" s="1"/>
  <c r="C3689" i="1" s="1"/>
  <c r="C3690" i="1" s="1"/>
  <c r="C3691" i="1" s="1"/>
  <c r="C3692" i="1" s="1"/>
  <c r="C3693" i="1" s="1"/>
  <c r="C3694" i="1" s="1"/>
  <c r="C3695" i="1" s="1"/>
  <c r="C3696" i="1" s="1"/>
  <c r="C3366" i="1"/>
  <c r="C3367" i="1" s="1"/>
  <c r="C3368" i="1" s="1"/>
  <c r="C3369" i="1" s="1"/>
  <c r="C3370" i="1" s="1"/>
  <c r="C3371" i="1" s="1"/>
  <c r="C3372" i="1" s="1"/>
  <c r="C3373" i="1" s="1"/>
  <c r="C3374" i="1" s="1"/>
  <c r="C3375" i="1" s="1"/>
  <c r="C3376" i="1" s="1"/>
  <c r="C3377" i="1" s="1"/>
  <c r="C3378" i="1" s="1"/>
  <c r="C3379" i="1" s="1"/>
  <c r="C3380" i="1" s="1"/>
  <c r="C3381" i="1" s="1"/>
  <c r="C3382" i="1" s="1"/>
  <c r="C3383" i="1" s="1"/>
  <c r="C3384" i="1" s="1"/>
  <c r="C3385" i="1" s="1"/>
  <c r="C3386" i="1" s="1"/>
  <c r="C3387" i="1" s="1"/>
  <c r="C3388" i="1" s="1"/>
  <c r="C3389" i="1" s="1"/>
  <c r="C3390" i="1" s="1"/>
  <c r="C3391" i="1" s="1"/>
  <c r="C3392" i="1" s="1"/>
  <c r="C3393" i="1" s="1"/>
  <c r="C3394" i="1" s="1"/>
  <c r="C3395" i="1" s="1"/>
  <c r="C3396" i="1" s="1"/>
  <c r="C3397" i="1" s="1"/>
  <c r="C3398" i="1" s="1"/>
  <c r="C3399" i="1" s="1"/>
  <c r="C3400" i="1" s="1"/>
  <c r="C3401" i="1" s="1"/>
  <c r="C3402" i="1" s="1"/>
  <c r="C3403" i="1" s="1"/>
  <c r="C3404" i="1" s="1"/>
  <c r="C3405" i="1" s="1"/>
  <c r="C3406" i="1" s="1"/>
  <c r="C3407" i="1" s="1"/>
  <c r="C3408" i="1" s="1"/>
  <c r="C3409" i="1" s="1"/>
  <c r="C3410" i="1" s="1"/>
  <c r="C3411" i="1" s="1"/>
  <c r="C3412" i="1" s="1"/>
  <c r="C3413" i="1" s="1"/>
  <c r="C3414" i="1" s="1"/>
  <c r="C3415" i="1" s="1"/>
  <c r="C3416" i="1" s="1"/>
  <c r="C3417" i="1" s="1"/>
  <c r="C3418" i="1" s="1"/>
  <c r="C3419" i="1" s="1"/>
  <c r="C3284" i="1"/>
  <c r="C3285" i="1" s="1"/>
  <c r="C3286" i="1" s="1"/>
  <c r="C3287" i="1" s="1"/>
  <c r="C3288" i="1" s="1"/>
  <c r="C3289" i="1" s="1"/>
  <c r="C3290" i="1" s="1"/>
  <c r="C3291" i="1" s="1"/>
  <c r="C3292" i="1" s="1"/>
  <c r="C3293" i="1" s="1"/>
  <c r="C3294" i="1" s="1"/>
  <c r="C3295" i="1" s="1"/>
  <c r="C3296" i="1" s="1"/>
  <c r="C3297" i="1" s="1"/>
  <c r="C3298" i="1" s="1"/>
  <c r="C3299" i="1" s="1"/>
  <c r="C3300" i="1" s="1"/>
  <c r="C3301" i="1" s="1"/>
  <c r="C3302" i="1" s="1"/>
  <c r="C3303" i="1" s="1"/>
  <c r="C3304" i="1" s="1"/>
  <c r="C3305" i="1" s="1"/>
  <c r="C3306" i="1" s="1"/>
  <c r="C3307" i="1" s="1"/>
  <c r="C3308" i="1" s="1"/>
  <c r="C3309" i="1" s="1"/>
  <c r="C3310" i="1" s="1"/>
  <c r="C3311" i="1" s="1"/>
  <c r="C3312" i="1" s="1"/>
  <c r="C3313" i="1" s="1"/>
  <c r="C3314" i="1" s="1"/>
  <c r="C3315" i="1" s="1"/>
  <c r="C3316" i="1" s="1"/>
  <c r="C3317" i="1" s="1"/>
  <c r="C3318" i="1" s="1"/>
  <c r="C3319" i="1" s="1"/>
  <c r="C3320" i="1" s="1"/>
  <c r="C3321" i="1" s="1"/>
  <c r="C3322" i="1" s="1"/>
  <c r="C3323" i="1" s="1"/>
  <c r="C3324" i="1" s="1"/>
  <c r="C3325" i="1" s="1"/>
  <c r="C3326" i="1" s="1"/>
  <c r="C3327" i="1" s="1"/>
  <c r="C3328" i="1" s="1"/>
  <c r="C3329" i="1" s="1"/>
  <c r="C3330" i="1" s="1"/>
  <c r="C3331" i="1" s="1"/>
  <c r="C3332" i="1" s="1"/>
  <c r="C3333" i="1" s="1"/>
  <c r="C3334" i="1" s="1"/>
  <c r="C3335" i="1" s="1"/>
  <c r="C3336" i="1" s="1"/>
  <c r="C3337" i="1" s="1"/>
  <c r="C3338" i="1" s="1"/>
  <c r="C3339" i="1" s="1"/>
  <c r="C3340" i="1" s="1"/>
  <c r="C3341" i="1" s="1"/>
  <c r="C3342" i="1" s="1"/>
  <c r="C3343" i="1" s="1"/>
  <c r="C3344" i="1" s="1"/>
  <c r="C3345" i="1" s="1"/>
  <c r="C3346" i="1" s="1"/>
  <c r="C3347" i="1" s="1"/>
  <c r="C3348" i="1" s="1"/>
  <c r="C3349" i="1" s="1"/>
  <c r="C3350" i="1" s="1"/>
  <c r="C3351" i="1" s="1"/>
  <c r="C3352" i="1" s="1"/>
  <c r="C3353" i="1" s="1"/>
  <c r="C3354" i="1" s="1"/>
  <c r="C3355" i="1" s="1"/>
  <c r="C3356" i="1" s="1"/>
  <c r="C3357" i="1" s="1"/>
  <c r="C3358" i="1" s="1"/>
  <c r="C3359" i="1" s="1"/>
  <c r="C3360" i="1" s="1"/>
  <c r="C3361" i="1" s="1"/>
  <c r="C3362" i="1" s="1"/>
  <c r="C3363" i="1" s="1"/>
  <c r="C3364" i="1" s="1"/>
  <c r="C3157" i="1"/>
  <c r="C3158" i="1" s="1"/>
  <c r="C3159" i="1" s="1"/>
  <c r="C3160" i="1" s="1"/>
  <c r="C3161" i="1" s="1"/>
  <c r="C3162" i="1" s="1"/>
  <c r="C3163" i="1" s="1"/>
  <c r="C3164" i="1" s="1"/>
  <c r="C3165" i="1" s="1"/>
  <c r="C3166" i="1" s="1"/>
  <c r="C3167" i="1" s="1"/>
  <c r="C3168" i="1" s="1"/>
  <c r="C3169" i="1" s="1"/>
  <c r="C3170" i="1" s="1"/>
  <c r="C3171" i="1" s="1"/>
  <c r="C3172" i="1" s="1"/>
  <c r="C3173" i="1" s="1"/>
  <c r="C3174" i="1" s="1"/>
  <c r="C3175" i="1" s="1"/>
  <c r="C3176" i="1" s="1"/>
  <c r="C3177" i="1" s="1"/>
  <c r="C3178" i="1" s="1"/>
  <c r="C3179" i="1" s="1"/>
  <c r="C3180" i="1" s="1"/>
  <c r="C3181" i="1" s="1"/>
  <c r="C3182" i="1" s="1"/>
  <c r="C3183" i="1" s="1"/>
  <c r="C3184" i="1" s="1"/>
  <c r="C3185" i="1" s="1"/>
  <c r="C3186" i="1" s="1"/>
  <c r="C3187" i="1" s="1"/>
  <c r="C3188" i="1" s="1"/>
  <c r="C3189" i="1" s="1"/>
  <c r="C3190" i="1" s="1"/>
  <c r="C3191" i="1" s="1"/>
  <c r="C3192" i="1" s="1"/>
  <c r="C3193" i="1" s="1"/>
  <c r="C3194" i="1" s="1"/>
  <c r="C3195" i="1" s="1"/>
  <c r="C3196" i="1" s="1"/>
  <c r="C3197" i="1" s="1"/>
  <c r="C3198" i="1" s="1"/>
  <c r="C3199" i="1" s="1"/>
  <c r="C3200" i="1" s="1"/>
  <c r="C3201" i="1" s="1"/>
  <c r="C3202" i="1" s="1"/>
  <c r="C3203" i="1" s="1"/>
  <c r="C3204" i="1" s="1"/>
  <c r="C3205" i="1" s="1"/>
  <c r="C3206" i="1" s="1"/>
  <c r="C3207" i="1" s="1"/>
  <c r="C3208" i="1" s="1"/>
  <c r="C3209" i="1" s="1"/>
  <c r="C3210" i="1" s="1"/>
  <c r="C3211" i="1" s="1"/>
  <c r="C3212" i="1" s="1"/>
  <c r="C3213" i="1" s="1"/>
  <c r="C3214" i="1" s="1"/>
  <c r="C3215" i="1" s="1"/>
  <c r="C3216" i="1" s="1"/>
  <c r="C3217" i="1" s="1"/>
  <c r="C3218" i="1" s="1"/>
  <c r="C3219" i="1" s="1"/>
  <c r="C3220" i="1" s="1"/>
  <c r="C3221" i="1" s="1"/>
  <c r="C3222" i="1" s="1"/>
  <c r="C3223" i="1" s="1"/>
  <c r="C3224" i="1" s="1"/>
  <c r="C3225" i="1" s="1"/>
  <c r="C3226" i="1" s="1"/>
  <c r="C3227" i="1" s="1"/>
  <c r="C3228" i="1" s="1"/>
  <c r="C3229" i="1" s="1"/>
  <c r="C3230" i="1" s="1"/>
  <c r="C3231" i="1" s="1"/>
  <c r="C3232" i="1" s="1"/>
  <c r="C3233" i="1" s="1"/>
  <c r="C3234" i="1" s="1"/>
  <c r="C3235" i="1" s="1"/>
  <c r="C3236" i="1" s="1"/>
  <c r="C3237" i="1" s="1"/>
  <c r="C3238" i="1" s="1"/>
  <c r="C3239" i="1" s="1"/>
  <c r="C3240" i="1" s="1"/>
  <c r="C3241" i="1" s="1"/>
  <c r="C3242" i="1" s="1"/>
  <c r="C3243" i="1" s="1"/>
  <c r="C3244" i="1" s="1"/>
  <c r="C3245" i="1" s="1"/>
  <c r="C3246" i="1" s="1"/>
  <c r="C3247" i="1" s="1"/>
  <c r="C3248" i="1" s="1"/>
  <c r="C3249" i="1" s="1"/>
  <c r="C3250" i="1" s="1"/>
  <c r="C3251" i="1" s="1"/>
  <c r="C3252" i="1" s="1"/>
  <c r="C3253" i="1" s="1"/>
  <c r="C3254" i="1" s="1"/>
  <c r="C3255" i="1" s="1"/>
  <c r="C3256" i="1" s="1"/>
  <c r="C3257" i="1" s="1"/>
  <c r="C3258" i="1" s="1"/>
  <c r="C3259" i="1" s="1"/>
  <c r="C3260" i="1" s="1"/>
  <c r="C3261" i="1" s="1"/>
  <c r="C3262" i="1" s="1"/>
  <c r="C3263" i="1" s="1"/>
  <c r="C3264" i="1" s="1"/>
  <c r="C3265" i="1" s="1"/>
  <c r="C3266" i="1" s="1"/>
  <c r="C3267" i="1" s="1"/>
  <c r="C3268" i="1" s="1"/>
  <c r="C3269" i="1" s="1"/>
  <c r="C3270" i="1" s="1"/>
  <c r="C3271" i="1" s="1"/>
  <c r="C3272" i="1" s="1"/>
  <c r="C3273" i="1" s="1"/>
  <c r="C3274" i="1" s="1"/>
  <c r="C3275" i="1" s="1"/>
  <c r="C3276" i="1" s="1"/>
  <c r="C3277" i="1" s="1"/>
  <c r="C3278" i="1" s="1"/>
  <c r="C3279" i="1" s="1"/>
  <c r="C3280" i="1" s="1"/>
  <c r="C3281" i="1" s="1"/>
  <c r="C3282" i="1" s="1"/>
  <c r="C3147" i="1"/>
  <c r="C3148" i="1" s="1"/>
  <c r="C3149" i="1" s="1"/>
  <c r="C3150" i="1" s="1"/>
  <c r="C3151" i="1" s="1"/>
  <c r="C3152" i="1" s="1"/>
  <c r="C3153" i="1" s="1"/>
  <c r="C3154" i="1" s="1"/>
  <c r="C3155" i="1" s="1"/>
  <c r="C3092" i="1"/>
  <c r="C3093" i="1" s="1"/>
  <c r="C3094" i="1" s="1"/>
  <c r="C3095" i="1" s="1"/>
  <c r="C3096" i="1" s="1"/>
  <c r="C3097" i="1" s="1"/>
  <c r="C3098" i="1" s="1"/>
  <c r="C3099" i="1" s="1"/>
  <c r="C3100" i="1" s="1"/>
  <c r="C3101" i="1" s="1"/>
  <c r="C3102" i="1" s="1"/>
  <c r="C3103" i="1" s="1"/>
  <c r="C3104" i="1" s="1"/>
  <c r="C3105" i="1" s="1"/>
  <c r="C3106" i="1" s="1"/>
  <c r="C3107" i="1" s="1"/>
  <c r="C3108" i="1" s="1"/>
  <c r="C3109" i="1" s="1"/>
  <c r="C3110" i="1" s="1"/>
  <c r="C3111" i="1" s="1"/>
  <c r="C3112" i="1" s="1"/>
  <c r="C3113" i="1" s="1"/>
  <c r="C3114" i="1" s="1"/>
  <c r="C3115" i="1" s="1"/>
  <c r="C3116" i="1" s="1"/>
  <c r="C3117" i="1" s="1"/>
  <c r="C3118" i="1" s="1"/>
  <c r="C3119" i="1" s="1"/>
  <c r="C3120" i="1" s="1"/>
  <c r="C3121" i="1" s="1"/>
  <c r="C3122" i="1" s="1"/>
  <c r="C3123" i="1" s="1"/>
  <c r="C3124" i="1" s="1"/>
  <c r="C3125" i="1" s="1"/>
  <c r="C3126" i="1" s="1"/>
  <c r="C3127" i="1" s="1"/>
  <c r="C3128" i="1" s="1"/>
  <c r="C3129" i="1" s="1"/>
  <c r="C3130" i="1" s="1"/>
  <c r="C3131" i="1" s="1"/>
  <c r="C3132" i="1" s="1"/>
  <c r="C3133" i="1" s="1"/>
  <c r="C3134" i="1" s="1"/>
  <c r="C3135" i="1" s="1"/>
  <c r="C3136" i="1" s="1"/>
  <c r="C3137" i="1" s="1"/>
  <c r="C3138" i="1" s="1"/>
  <c r="C3139" i="1" s="1"/>
  <c r="C3140" i="1" s="1"/>
  <c r="C3141" i="1" s="1"/>
  <c r="C3142" i="1" s="1"/>
  <c r="C3143" i="1" s="1"/>
  <c r="C3144" i="1" s="1"/>
  <c r="C3145" i="1" s="1"/>
  <c r="C2914" i="1"/>
  <c r="C2915" i="1" s="1"/>
  <c r="C2916" i="1" s="1"/>
  <c r="C2917" i="1" s="1"/>
  <c r="C2918" i="1" s="1"/>
  <c r="C2919" i="1" s="1"/>
  <c r="C2920" i="1" s="1"/>
  <c r="C2921" i="1" s="1"/>
  <c r="C2922" i="1" s="1"/>
  <c r="C2923" i="1" s="1"/>
  <c r="C2924" i="1" s="1"/>
  <c r="C2925" i="1" s="1"/>
  <c r="C2926" i="1" s="1"/>
  <c r="C2927" i="1" s="1"/>
  <c r="C2928" i="1" s="1"/>
  <c r="C2929" i="1" s="1"/>
  <c r="C2930" i="1" s="1"/>
  <c r="C2931" i="1" s="1"/>
  <c r="C2932" i="1" s="1"/>
  <c r="C2933" i="1" s="1"/>
  <c r="C2934" i="1" s="1"/>
  <c r="C2935" i="1" s="1"/>
  <c r="C2936" i="1" s="1"/>
  <c r="C2937" i="1" s="1"/>
  <c r="C2938" i="1" s="1"/>
  <c r="C2939" i="1" s="1"/>
  <c r="C2940" i="1" s="1"/>
  <c r="C2941" i="1" s="1"/>
  <c r="C2942" i="1" s="1"/>
  <c r="C2943" i="1" s="1"/>
  <c r="C2944" i="1" s="1"/>
  <c r="C2945" i="1" s="1"/>
  <c r="C2946" i="1" s="1"/>
  <c r="C2947" i="1" s="1"/>
  <c r="C2948" i="1" s="1"/>
  <c r="C2949" i="1" s="1"/>
  <c r="C2950" i="1" s="1"/>
  <c r="C2951" i="1" s="1"/>
  <c r="C2952" i="1" s="1"/>
  <c r="C2953" i="1" s="1"/>
  <c r="C2954" i="1" s="1"/>
  <c r="C2955" i="1" s="1"/>
  <c r="C2956" i="1" s="1"/>
  <c r="C2957" i="1" s="1"/>
  <c r="C2958" i="1" s="1"/>
  <c r="C2959" i="1" s="1"/>
  <c r="C2960" i="1" s="1"/>
  <c r="C2961" i="1" s="1"/>
  <c r="C2962" i="1" s="1"/>
  <c r="C2963" i="1" s="1"/>
  <c r="C2964" i="1" s="1"/>
  <c r="C2965" i="1" s="1"/>
  <c r="C2966" i="1" s="1"/>
  <c r="C2967" i="1" s="1"/>
  <c r="C2968" i="1" s="1"/>
  <c r="C2969" i="1" s="1"/>
  <c r="C2970" i="1" s="1"/>
  <c r="C2971" i="1" s="1"/>
  <c r="C2972" i="1" s="1"/>
  <c r="C2973" i="1" s="1"/>
  <c r="C2974" i="1" s="1"/>
  <c r="C2975" i="1" s="1"/>
  <c r="C2976" i="1" s="1"/>
  <c r="C2977" i="1" s="1"/>
  <c r="C2978" i="1" s="1"/>
  <c r="C2979" i="1" s="1"/>
  <c r="C2980" i="1" s="1"/>
  <c r="C2981" i="1" s="1"/>
  <c r="C2982" i="1" s="1"/>
  <c r="C2983" i="1" s="1"/>
  <c r="C2984" i="1" s="1"/>
  <c r="C2985" i="1" s="1"/>
  <c r="C2986" i="1" s="1"/>
  <c r="C2987" i="1" s="1"/>
  <c r="C2988" i="1" s="1"/>
  <c r="C2989" i="1" s="1"/>
  <c r="C2990" i="1" s="1"/>
  <c r="C2991" i="1" s="1"/>
  <c r="C2992" i="1" s="1"/>
  <c r="C2993" i="1" s="1"/>
  <c r="C2994" i="1" s="1"/>
  <c r="C2995" i="1" s="1"/>
  <c r="C2996" i="1" s="1"/>
  <c r="C2997" i="1" s="1"/>
  <c r="C2998" i="1" s="1"/>
  <c r="C2999" i="1" s="1"/>
  <c r="C3000" i="1" s="1"/>
  <c r="C3001" i="1" s="1"/>
  <c r="C3002" i="1" s="1"/>
  <c r="C3003" i="1" s="1"/>
  <c r="C3004" i="1" s="1"/>
  <c r="C3005" i="1" s="1"/>
  <c r="C3006" i="1" s="1"/>
  <c r="C3007" i="1" s="1"/>
  <c r="C3008" i="1" s="1"/>
  <c r="C3009" i="1" s="1"/>
  <c r="C3010" i="1" s="1"/>
  <c r="C3011" i="1" s="1"/>
  <c r="C3012" i="1" s="1"/>
  <c r="C3013" i="1" s="1"/>
  <c r="C3014" i="1" s="1"/>
  <c r="C3015" i="1" s="1"/>
  <c r="C3016" i="1" s="1"/>
  <c r="C3017" i="1" s="1"/>
  <c r="C3018" i="1" s="1"/>
  <c r="C3019" i="1" s="1"/>
  <c r="C3020" i="1" s="1"/>
  <c r="C3021" i="1" s="1"/>
  <c r="C3022" i="1" s="1"/>
  <c r="C3023" i="1" s="1"/>
  <c r="C3024" i="1" s="1"/>
  <c r="C3025" i="1" s="1"/>
  <c r="C3026" i="1" s="1"/>
  <c r="C3027" i="1" s="1"/>
  <c r="C3028" i="1" s="1"/>
  <c r="C3029" i="1" s="1"/>
  <c r="C3030" i="1" s="1"/>
  <c r="C3031" i="1" s="1"/>
  <c r="C3032" i="1" s="1"/>
  <c r="C3033" i="1" s="1"/>
  <c r="C3034" i="1" s="1"/>
  <c r="C3035" i="1" s="1"/>
  <c r="C3036" i="1" s="1"/>
  <c r="C3037" i="1" s="1"/>
  <c r="C3038" i="1" s="1"/>
  <c r="C3039" i="1" s="1"/>
  <c r="C3040" i="1" s="1"/>
  <c r="C3041" i="1" s="1"/>
  <c r="C3042" i="1" s="1"/>
  <c r="C3043" i="1" s="1"/>
  <c r="C3044" i="1" s="1"/>
  <c r="C3045" i="1" s="1"/>
  <c r="C3046" i="1" s="1"/>
  <c r="C3047" i="1" s="1"/>
  <c r="C3048" i="1" s="1"/>
  <c r="C3049" i="1" s="1"/>
  <c r="C3050" i="1" s="1"/>
  <c r="C3051" i="1" s="1"/>
  <c r="C3052" i="1" s="1"/>
  <c r="C3053" i="1" s="1"/>
  <c r="C3054" i="1" s="1"/>
  <c r="C3055" i="1" s="1"/>
  <c r="C3056" i="1" s="1"/>
  <c r="C3057" i="1" s="1"/>
  <c r="C3058" i="1" s="1"/>
  <c r="C3059" i="1" s="1"/>
  <c r="C3060" i="1" s="1"/>
  <c r="C3061" i="1" s="1"/>
  <c r="C3062" i="1" s="1"/>
  <c r="C3063" i="1" s="1"/>
  <c r="C3064" i="1" s="1"/>
  <c r="C3065" i="1" s="1"/>
  <c r="C3066" i="1" s="1"/>
  <c r="C3067" i="1" s="1"/>
  <c r="C3068" i="1" s="1"/>
  <c r="C3069" i="1" s="1"/>
  <c r="C3070" i="1" s="1"/>
  <c r="C3071" i="1" s="1"/>
  <c r="C3072" i="1" s="1"/>
  <c r="C3073" i="1" s="1"/>
  <c r="C3074" i="1" s="1"/>
  <c r="C3075" i="1" s="1"/>
  <c r="C3076" i="1" s="1"/>
  <c r="C3077" i="1" s="1"/>
  <c r="C3078" i="1" s="1"/>
  <c r="C3079" i="1" s="1"/>
  <c r="C3080" i="1" s="1"/>
  <c r="C3081" i="1" s="1"/>
  <c r="C3082" i="1" s="1"/>
  <c r="C3083" i="1" s="1"/>
  <c r="C3084" i="1" s="1"/>
  <c r="C3085" i="1" s="1"/>
  <c r="C3086" i="1" s="1"/>
  <c r="C3087" i="1" s="1"/>
  <c r="C3088" i="1" s="1"/>
  <c r="C3089" i="1" s="1"/>
  <c r="C2907" i="1"/>
  <c r="C2908" i="1" s="1"/>
  <c r="C2909" i="1" s="1"/>
  <c r="C2910" i="1" s="1"/>
  <c r="C2911" i="1" s="1"/>
  <c r="C2912" i="1" s="1"/>
  <c r="C2802" i="1"/>
  <c r="C2803" i="1" s="1"/>
  <c r="C2804" i="1" s="1"/>
  <c r="C2805" i="1" s="1"/>
  <c r="C2806" i="1" s="1"/>
  <c r="C2807" i="1" s="1"/>
  <c r="C2808" i="1" s="1"/>
  <c r="C2809" i="1" s="1"/>
  <c r="C2810" i="1" s="1"/>
  <c r="C2811" i="1" s="1"/>
  <c r="C2812" i="1" s="1"/>
  <c r="C2813" i="1" s="1"/>
  <c r="C2814" i="1" s="1"/>
  <c r="C2815" i="1" s="1"/>
  <c r="C2816" i="1" s="1"/>
  <c r="C2817" i="1" s="1"/>
  <c r="C2818" i="1" s="1"/>
  <c r="C2819" i="1" s="1"/>
  <c r="C2820" i="1" s="1"/>
  <c r="C2821" i="1" s="1"/>
  <c r="C2822" i="1" s="1"/>
  <c r="C2823" i="1" s="1"/>
  <c r="C2824" i="1" s="1"/>
  <c r="C2825" i="1" s="1"/>
  <c r="C2826" i="1" s="1"/>
  <c r="C2827" i="1" s="1"/>
  <c r="C2828" i="1" s="1"/>
  <c r="C2829" i="1" s="1"/>
  <c r="C2830" i="1" s="1"/>
  <c r="C2831" i="1" s="1"/>
  <c r="C2832" i="1" s="1"/>
  <c r="C2833" i="1" s="1"/>
  <c r="C2834" i="1" s="1"/>
  <c r="C2835" i="1" s="1"/>
  <c r="C2836" i="1" s="1"/>
  <c r="C2837" i="1" s="1"/>
  <c r="C2838" i="1" s="1"/>
  <c r="C2839" i="1" s="1"/>
  <c r="C2840" i="1" s="1"/>
  <c r="C2841" i="1" s="1"/>
  <c r="C2842" i="1" s="1"/>
  <c r="C2843" i="1" s="1"/>
  <c r="C2844" i="1" s="1"/>
  <c r="C2845" i="1" s="1"/>
  <c r="C2846" i="1" s="1"/>
  <c r="C2847" i="1" s="1"/>
  <c r="C2848" i="1" s="1"/>
  <c r="C2849" i="1" s="1"/>
  <c r="C2850" i="1" s="1"/>
  <c r="C2851" i="1" s="1"/>
  <c r="C2852" i="1" s="1"/>
  <c r="C2853" i="1" s="1"/>
  <c r="C2854" i="1" s="1"/>
  <c r="C2855" i="1" s="1"/>
  <c r="C2856" i="1" s="1"/>
  <c r="C2857" i="1" s="1"/>
  <c r="C2858" i="1" s="1"/>
  <c r="C2859" i="1" s="1"/>
  <c r="C2860" i="1" s="1"/>
  <c r="C2861" i="1" s="1"/>
  <c r="C2862" i="1" s="1"/>
  <c r="C2863" i="1" s="1"/>
  <c r="C2864" i="1" s="1"/>
  <c r="C2865" i="1" s="1"/>
  <c r="C2866" i="1" s="1"/>
  <c r="C2867" i="1" s="1"/>
  <c r="C2868" i="1" s="1"/>
  <c r="C2869" i="1" s="1"/>
  <c r="C2870" i="1" s="1"/>
  <c r="C2871" i="1" s="1"/>
  <c r="C2872" i="1" s="1"/>
  <c r="C2873" i="1" s="1"/>
  <c r="C2874" i="1" s="1"/>
  <c r="C2875" i="1" s="1"/>
  <c r="C2876" i="1" s="1"/>
  <c r="C2877" i="1" s="1"/>
  <c r="C2878" i="1" s="1"/>
  <c r="C2879" i="1" s="1"/>
  <c r="C2880" i="1" s="1"/>
  <c r="C2881" i="1" s="1"/>
  <c r="C2882" i="1" s="1"/>
  <c r="C2883" i="1" s="1"/>
  <c r="C2884" i="1" s="1"/>
  <c r="C2885" i="1" s="1"/>
  <c r="C2886" i="1" s="1"/>
  <c r="C2887" i="1" s="1"/>
  <c r="C2888" i="1" s="1"/>
  <c r="C2889" i="1" s="1"/>
  <c r="C2890" i="1" s="1"/>
  <c r="C2891" i="1" s="1"/>
  <c r="C2892" i="1" s="1"/>
  <c r="C2893" i="1" s="1"/>
  <c r="C2894" i="1" s="1"/>
  <c r="C2895" i="1" s="1"/>
  <c r="C2896" i="1" s="1"/>
  <c r="C2897" i="1" s="1"/>
  <c r="C2898" i="1" s="1"/>
  <c r="C2899" i="1" s="1"/>
  <c r="C2900" i="1" s="1"/>
  <c r="C2901" i="1" s="1"/>
  <c r="C2902" i="1" s="1"/>
  <c r="C2903" i="1" s="1"/>
  <c r="C2904" i="1" s="1"/>
  <c r="C2905" i="1" s="1"/>
  <c r="C2595" i="1"/>
  <c r="C2596" i="1" s="1"/>
  <c r="C2597" i="1" s="1"/>
  <c r="C2598" i="1" s="1"/>
  <c r="C2599" i="1" s="1"/>
  <c r="C2600" i="1" s="1"/>
  <c r="C2601" i="1" s="1"/>
  <c r="C2602" i="1" s="1"/>
  <c r="C2603" i="1" s="1"/>
  <c r="C2604" i="1" s="1"/>
  <c r="C2605" i="1" s="1"/>
  <c r="C2606" i="1" s="1"/>
  <c r="C2607" i="1" s="1"/>
  <c r="C2608" i="1" s="1"/>
  <c r="C2609" i="1" s="1"/>
  <c r="C2610" i="1" s="1"/>
  <c r="C2611" i="1" s="1"/>
  <c r="C2612" i="1" s="1"/>
  <c r="C2613" i="1" s="1"/>
  <c r="C2614" i="1" s="1"/>
  <c r="C2615" i="1" s="1"/>
  <c r="C2616" i="1" s="1"/>
  <c r="C2617" i="1" s="1"/>
  <c r="C2618" i="1" s="1"/>
  <c r="C2619" i="1" s="1"/>
  <c r="C2620" i="1" s="1"/>
  <c r="C2621" i="1" s="1"/>
  <c r="C2622" i="1" s="1"/>
  <c r="C2623" i="1" s="1"/>
  <c r="C2624" i="1" s="1"/>
  <c r="C2625" i="1" s="1"/>
  <c r="C2626" i="1" s="1"/>
  <c r="C2627" i="1" s="1"/>
  <c r="C2628" i="1" s="1"/>
  <c r="C2629" i="1" s="1"/>
  <c r="C2630" i="1" s="1"/>
  <c r="C2631" i="1" s="1"/>
  <c r="C2632" i="1" s="1"/>
  <c r="C2633" i="1" s="1"/>
  <c r="C2634" i="1" s="1"/>
  <c r="C2635" i="1" s="1"/>
  <c r="C2636" i="1" s="1"/>
  <c r="C2637" i="1" s="1"/>
  <c r="C2638" i="1" s="1"/>
  <c r="C2639" i="1" s="1"/>
  <c r="C2640" i="1" s="1"/>
  <c r="C2641" i="1" s="1"/>
  <c r="C2642" i="1" s="1"/>
  <c r="C2643" i="1" s="1"/>
  <c r="C2644" i="1" s="1"/>
  <c r="C2645" i="1" s="1"/>
  <c r="C2646" i="1" s="1"/>
  <c r="C2647" i="1" s="1"/>
  <c r="C2648" i="1" s="1"/>
  <c r="C2649" i="1" s="1"/>
  <c r="C2650" i="1" s="1"/>
  <c r="C2651" i="1" s="1"/>
  <c r="C2652" i="1" s="1"/>
  <c r="C2653" i="1" s="1"/>
  <c r="C2654" i="1" s="1"/>
  <c r="C2655" i="1" s="1"/>
  <c r="C2656" i="1" s="1"/>
  <c r="C2657" i="1" s="1"/>
  <c r="C2658" i="1" s="1"/>
  <c r="C2659" i="1" s="1"/>
  <c r="C2660" i="1" s="1"/>
  <c r="C2661" i="1" s="1"/>
  <c r="C2662" i="1" s="1"/>
  <c r="C2663" i="1" s="1"/>
  <c r="C2664" i="1" s="1"/>
  <c r="C2665" i="1" s="1"/>
  <c r="C2666" i="1" s="1"/>
  <c r="C2667" i="1" s="1"/>
  <c r="C2668" i="1" s="1"/>
  <c r="C2669" i="1" s="1"/>
  <c r="C2670" i="1" s="1"/>
  <c r="C2671" i="1" s="1"/>
  <c r="C2672" i="1" s="1"/>
  <c r="C2673" i="1" s="1"/>
  <c r="C2674" i="1" s="1"/>
  <c r="C2675" i="1" s="1"/>
  <c r="C2676" i="1" s="1"/>
  <c r="C2677" i="1" s="1"/>
  <c r="C2678" i="1" s="1"/>
  <c r="C2679" i="1" s="1"/>
  <c r="C2680" i="1" s="1"/>
  <c r="C2681" i="1" s="1"/>
  <c r="C2682" i="1" s="1"/>
  <c r="C2683" i="1" s="1"/>
  <c r="C2684" i="1" s="1"/>
  <c r="C2685" i="1" s="1"/>
  <c r="C2686" i="1" s="1"/>
  <c r="C2687" i="1" s="1"/>
  <c r="C2688" i="1" s="1"/>
  <c r="C2689" i="1" s="1"/>
  <c r="C2690" i="1" s="1"/>
  <c r="C2691" i="1" s="1"/>
  <c r="C2692" i="1" s="1"/>
  <c r="C2693" i="1" s="1"/>
  <c r="C2694" i="1" s="1"/>
  <c r="C2695" i="1" s="1"/>
  <c r="C2696" i="1" s="1"/>
  <c r="C2697" i="1" s="1"/>
  <c r="C2698" i="1" s="1"/>
  <c r="C2699" i="1" s="1"/>
  <c r="C2700" i="1" s="1"/>
  <c r="C2701" i="1" s="1"/>
  <c r="C2702" i="1" s="1"/>
  <c r="C2703" i="1" s="1"/>
  <c r="C2704" i="1" s="1"/>
  <c r="C2705" i="1" s="1"/>
  <c r="C2706" i="1" s="1"/>
  <c r="C2707" i="1" s="1"/>
  <c r="C2708" i="1" s="1"/>
  <c r="C2709" i="1" s="1"/>
  <c r="C2710" i="1" s="1"/>
  <c r="C2711" i="1" s="1"/>
  <c r="C2712" i="1" s="1"/>
  <c r="C2713" i="1" s="1"/>
  <c r="C2714" i="1" s="1"/>
  <c r="C2715" i="1" s="1"/>
  <c r="C2716" i="1" s="1"/>
  <c r="C2717" i="1" s="1"/>
  <c r="C2718" i="1" s="1"/>
  <c r="C2719" i="1" s="1"/>
  <c r="C2720" i="1" s="1"/>
  <c r="C2721" i="1" s="1"/>
  <c r="C2722" i="1" s="1"/>
  <c r="C2723" i="1" s="1"/>
  <c r="C2724" i="1" s="1"/>
  <c r="C2725" i="1" s="1"/>
  <c r="C2726" i="1" s="1"/>
  <c r="C2727" i="1" s="1"/>
  <c r="C2728" i="1" s="1"/>
  <c r="C2729" i="1" s="1"/>
  <c r="C2730" i="1" s="1"/>
  <c r="C2731" i="1" s="1"/>
  <c r="C2732" i="1" s="1"/>
  <c r="C2733" i="1" s="1"/>
  <c r="C2734" i="1" s="1"/>
  <c r="C2735" i="1" s="1"/>
  <c r="C2736" i="1" s="1"/>
  <c r="C2737" i="1" s="1"/>
  <c r="C2738" i="1" s="1"/>
  <c r="C2739" i="1" s="1"/>
  <c r="C2740" i="1" s="1"/>
  <c r="C2741" i="1" s="1"/>
  <c r="C2742" i="1" s="1"/>
  <c r="C2743" i="1" s="1"/>
  <c r="C2744" i="1" s="1"/>
  <c r="C2745" i="1" s="1"/>
  <c r="C2746" i="1" s="1"/>
  <c r="C2747" i="1" s="1"/>
  <c r="C2748" i="1" s="1"/>
  <c r="C2749" i="1" s="1"/>
  <c r="C2750" i="1" s="1"/>
  <c r="C2751" i="1" s="1"/>
  <c r="C2752" i="1" s="1"/>
  <c r="C2753" i="1" s="1"/>
  <c r="C2754" i="1" s="1"/>
  <c r="C2755" i="1" s="1"/>
  <c r="C2756" i="1" s="1"/>
  <c r="C2757" i="1" s="1"/>
  <c r="C2758" i="1" s="1"/>
  <c r="C2759" i="1" s="1"/>
  <c r="C2760" i="1" s="1"/>
  <c r="C2761" i="1" s="1"/>
  <c r="C2762" i="1" s="1"/>
  <c r="C2763" i="1" s="1"/>
  <c r="C2764" i="1" s="1"/>
  <c r="C2765" i="1" s="1"/>
  <c r="C2766" i="1" s="1"/>
  <c r="C2767" i="1" s="1"/>
  <c r="C2768" i="1" s="1"/>
  <c r="C2769" i="1" s="1"/>
  <c r="C2770" i="1" s="1"/>
  <c r="C2771" i="1" s="1"/>
  <c r="C2772" i="1" s="1"/>
  <c r="C2773" i="1" s="1"/>
  <c r="C2774" i="1" s="1"/>
  <c r="C2775" i="1" s="1"/>
  <c r="C2776" i="1" s="1"/>
  <c r="C2777" i="1" s="1"/>
  <c r="C2778" i="1" s="1"/>
  <c r="C2779" i="1" s="1"/>
  <c r="C2780" i="1" s="1"/>
  <c r="C2781" i="1" s="1"/>
  <c r="C2782" i="1" s="1"/>
  <c r="C2783" i="1" s="1"/>
  <c r="C2784" i="1" s="1"/>
  <c r="C2785" i="1" s="1"/>
  <c r="C2786" i="1" s="1"/>
  <c r="C2787" i="1" s="1"/>
  <c r="C2788" i="1" s="1"/>
  <c r="C2789" i="1" s="1"/>
  <c r="C2790" i="1" s="1"/>
  <c r="C2791" i="1" s="1"/>
  <c r="C2792" i="1" s="1"/>
  <c r="C2793" i="1" s="1"/>
  <c r="C2794" i="1" s="1"/>
  <c r="C2795" i="1" s="1"/>
  <c r="C2796" i="1" s="1"/>
  <c r="C2797" i="1" s="1"/>
  <c r="C2798" i="1" s="1"/>
  <c r="C2799" i="1" s="1"/>
  <c r="C2800" i="1" s="1"/>
  <c r="C2423" i="1"/>
  <c r="C2424" i="1" s="1"/>
  <c r="C2425" i="1" s="1"/>
  <c r="C2426" i="1" s="1"/>
  <c r="C2427" i="1" s="1"/>
  <c r="C2428" i="1" s="1"/>
  <c r="C2429" i="1" s="1"/>
  <c r="C2430" i="1" s="1"/>
  <c r="C2431" i="1" s="1"/>
  <c r="C2432" i="1" s="1"/>
  <c r="C2433" i="1" s="1"/>
  <c r="C2434" i="1" s="1"/>
  <c r="C2435" i="1" s="1"/>
  <c r="C2436" i="1" s="1"/>
  <c r="C2437" i="1" s="1"/>
  <c r="C2438" i="1" s="1"/>
  <c r="C2439" i="1" s="1"/>
  <c r="C2440" i="1" s="1"/>
  <c r="C2441" i="1" s="1"/>
  <c r="C2442" i="1" s="1"/>
  <c r="C2443" i="1" s="1"/>
  <c r="C2444" i="1" s="1"/>
  <c r="C2445" i="1" s="1"/>
  <c r="C2446" i="1" s="1"/>
  <c r="C2447" i="1" s="1"/>
  <c r="C2448" i="1" s="1"/>
  <c r="C2449" i="1" s="1"/>
  <c r="C2450" i="1" s="1"/>
  <c r="C2451" i="1" s="1"/>
  <c r="C2452" i="1" s="1"/>
  <c r="C2453" i="1" s="1"/>
  <c r="C2454" i="1" s="1"/>
  <c r="C2455" i="1" s="1"/>
  <c r="C2456" i="1" s="1"/>
  <c r="C2457" i="1" s="1"/>
  <c r="C2458" i="1" s="1"/>
  <c r="C2459" i="1" s="1"/>
  <c r="C2460" i="1" s="1"/>
  <c r="C2461" i="1" s="1"/>
  <c r="C2462" i="1" s="1"/>
  <c r="C2463" i="1" s="1"/>
  <c r="C2464" i="1" s="1"/>
  <c r="C2465" i="1" s="1"/>
  <c r="C2466" i="1" s="1"/>
  <c r="C2467" i="1" s="1"/>
  <c r="C2468" i="1" s="1"/>
  <c r="C2469" i="1" s="1"/>
  <c r="C2470" i="1" s="1"/>
  <c r="C2471" i="1" s="1"/>
  <c r="C2472" i="1" s="1"/>
  <c r="C2473" i="1" s="1"/>
  <c r="C2474" i="1" s="1"/>
  <c r="C2475" i="1" s="1"/>
  <c r="C2476" i="1" s="1"/>
  <c r="C2477" i="1" s="1"/>
  <c r="C2478" i="1" s="1"/>
  <c r="C2479" i="1" s="1"/>
  <c r="C2480" i="1" s="1"/>
  <c r="C2481" i="1" s="1"/>
  <c r="C2482" i="1" s="1"/>
  <c r="C2483" i="1" s="1"/>
  <c r="C2484" i="1" s="1"/>
  <c r="C2485" i="1" s="1"/>
  <c r="C2486" i="1" s="1"/>
  <c r="C2487" i="1" s="1"/>
  <c r="C2488" i="1" s="1"/>
  <c r="C2489" i="1" s="1"/>
  <c r="C2490" i="1" s="1"/>
  <c r="C2491" i="1" s="1"/>
  <c r="C2492" i="1" s="1"/>
  <c r="C2493" i="1" s="1"/>
  <c r="C2494" i="1" s="1"/>
  <c r="C2495" i="1" s="1"/>
  <c r="C2496" i="1" s="1"/>
  <c r="C2497" i="1" s="1"/>
  <c r="C2498" i="1" s="1"/>
  <c r="C2499" i="1" s="1"/>
  <c r="C2500" i="1" s="1"/>
  <c r="C2501" i="1" s="1"/>
  <c r="C2502" i="1" s="1"/>
  <c r="C2503" i="1" s="1"/>
  <c r="C2504" i="1" s="1"/>
  <c r="C2505" i="1" s="1"/>
  <c r="C2506" i="1" s="1"/>
  <c r="C2507" i="1" s="1"/>
  <c r="C2508" i="1" s="1"/>
  <c r="C2509" i="1" s="1"/>
  <c r="C2510" i="1" s="1"/>
  <c r="C2511" i="1" s="1"/>
  <c r="C2512" i="1" s="1"/>
  <c r="C2513" i="1" s="1"/>
  <c r="C2514" i="1" s="1"/>
  <c r="C2515" i="1" s="1"/>
  <c r="C2516" i="1" s="1"/>
  <c r="C2517" i="1" s="1"/>
  <c r="C2518" i="1" s="1"/>
  <c r="C2519" i="1" s="1"/>
  <c r="C2520" i="1" s="1"/>
  <c r="C2521" i="1" s="1"/>
  <c r="C2522" i="1" s="1"/>
  <c r="C2523" i="1" s="1"/>
  <c r="C2524" i="1" s="1"/>
  <c r="C2525" i="1" s="1"/>
  <c r="C2526" i="1" s="1"/>
  <c r="C2527" i="1" s="1"/>
  <c r="C2528" i="1" s="1"/>
  <c r="C2529" i="1" s="1"/>
  <c r="C2530" i="1" s="1"/>
  <c r="C2531" i="1" s="1"/>
  <c r="C2532" i="1" s="1"/>
  <c r="C2533" i="1" s="1"/>
  <c r="C2534" i="1" s="1"/>
  <c r="C2535" i="1" s="1"/>
  <c r="C2536" i="1" s="1"/>
  <c r="C2537" i="1" s="1"/>
  <c r="C2538" i="1" s="1"/>
  <c r="C2539" i="1" s="1"/>
  <c r="C2540" i="1" s="1"/>
  <c r="C2541" i="1" s="1"/>
  <c r="C2542" i="1" s="1"/>
  <c r="C2543" i="1" s="1"/>
  <c r="C2544" i="1" s="1"/>
  <c r="C2545" i="1" s="1"/>
  <c r="C2546" i="1" s="1"/>
  <c r="C2547" i="1" s="1"/>
  <c r="C2548" i="1" s="1"/>
  <c r="C2549" i="1" s="1"/>
  <c r="C2550" i="1" s="1"/>
  <c r="C2551" i="1" s="1"/>
  <c r="C2552" i="1" s="1"/>
  <c r="C2553" i="1" s="1"/>
  <c r="C2554" i="1" s="1"/>
  <c r="C2555" i="1" s="1"/>
  <c r="C2556" i="1" s="1"/>
  <c r="C2557" i="1" s="1"/>
  <c r="C2558" i="1" s="1"/>
  <c r="C2559" i="1" s="1"/>
  <c r="C2560" i="1" s="1"/>
  <c r="C2561" i="1" s="1"/>
  <c r="C2562" i="1" s="1"/>
  <c r="C2563" i="1" s="1"/>
  <c r="C2564" i="1" s="1"/>
  <c r="C2565" i="1" s="1"/>
  <c r="C2566" i="1" s="1"/>
  <c r="C2567" i="1" s="1"/>
  <c r="C2568" i="1" s="1"/>
  <c r="C2569" i="1" s="1"/>
  <c r="C2570" i="1" s="1"/>
  <c r="C2571" i="1" s="1"/>
  <c r="C2572" i="1" s="1"/>
  <c r="C2573" i="1" s="1"/>
  <c r="C2574" i="1" s="1"/>
  <c r="C2575" i="1" s="1"/>
  <c r="C2576" i="1" s="1"/>
  <c r="C2577" i="1" s="1"/>
  <c r="C2578" i="1" s="1"/>
  <c r="C2579" i="1" s="1"/>
  <c r="C2580" i="1" s="1"/>
  <c r="C2581" i="1" s="1"/>
  <c r="C2582" i="1" s="1"/>
  <c r="C2583" i="1" s="1"/>
  <c r="C2584" i="1" s="1"/>
  <c r="C2585" i="1" s="1"/>
  <c r="C2586" i="1" s="1"/>
  <c r="C2587" i="1" s="1"/>
  <c r="C2588" i="1" s="1"/>
  <c r="C2589" i="1" s="1"/>
  <c r="C2590" i="1" s="1"/>
  <c r="C2591" i="1" s="1"/>
  <c r="C2592" i="1" s="1"/>
  <c r="C2593" i="1" s="1"/>
  <c r="C2337" i="1"/>
  <c r="C2338" i="1" s="1"/>
  <c r="C2339" i="1" s="1"/>
  <c r="C2340" i="1" s="1"/>
  <c r="C2341" i="1" s="1"/>
  <c r="C2342" i="1" s="1"/>
  <c r="C2343" i="1" s="1"/>
  <c r="C2344" i="1" s="1"/>
  <c r="C2345" i="1" s="1"/>
  <c r="C2346" i="1" s="1"/>
  <c r="C2347" i="1" s="1"/>
  <c r="C2348" i="1" s="1"/>
  <c r="C2349" i="1" s="1"/>
  <c r="C2350" i="1" s="1"/>
  <c r="C2351" i="1" s="1"/>
  <c r="C2352" i="1" s="1"/>
  <c r="C2353" i="1" s="1"/>
  <c r="C2354" i="1" s="1"/>
  <c r="C2355" i="1" s="1"/>
  <c r="C2356" i="1" s="1"/>
  <c r="C2357" i="1" s="1"/>
  <c r="C2358" i="1" s="1"/>
  <c r="C2359" i="1" s="1"/>
  <c r="C2360" i="1" s="1"/>
  <c r="C2361" i="1" s="1"/>
  <c r="C2362" i="1" s="1"/>
  <c r="C2363" i="1" s="1"/>
  <c r="C2364" i="1" s="1"/>
  <c r="C2365" i="1" s="1"/>
  <c r="C2366" i="1" s="1"/>
  <c r="C2367" i="1" s="1"/>
  <c r="C2368" i="1" s="1"/>
  <c r="C2369" i="1" s="1"/>
  <c r="C2370" i="1" s="1"/>
  <c r="C2371" i="1" s="1"/>
  <c r="C2372" i="1" s="1"/>
  <c r="C2373" i="1" s="1"/>
  <c r="C2374" i="1" s="1"/>
  <c r="C2375" i="1" s="1"/>
  <c r="C2376" i="1" s="1"/>
  <c r="C2377" i="1" s="1"/>
  <c r="C2378" i="1" s="1"/>
  <c r="C2379" i="1" s="1"/>
  <c r="C2380" i="1" s="1"/>
  <c r="C2381" i="1" s="1"/>
  <c r="C2382" i="1" s="1"/>
  <c r="C2383" i="1" s="1"/>
  <c r="C2384" i="1" s="1"/>
  <c r="C2385" i="1" s="1"/>
  <c r="C2386" i="1" s="1"/>
  <c r="C2387" i="1" s="1"/>
  <c r="C2388" i="1" s="1"/>
  <c r="C2389" i="1" s="1"/>
  <c r="C2390" i="1" s="1"/>
  <c r="C2391" i="1" s="1"/>
  <c r="C2392" i="1" s="1"/>
  <c r="C2393" i="1" s="1"/>
  <c r="C2394" i="1" s="1"/>
  <c r="C2395" i="1" s="1"/>
  <c r="C2396" i="1" s="1"/>
  <c r="C2397" i="1" s="1"/>
  <c r="C2398" i="1" s="1"/>
  <c r="C2399" i="1" s="1"/>
  <c r="C2400" i="1" s="1"/>
  <c r="C2401" i="1" s="1"/>
  <c r="C2402" i="1" s="1"/>
  <c r="C2403" i="1" s="1"/>
  <c r="C2404" i="1" s="1"/>
  <c r="C2405" i="1" s="1"/>
  <c r="C2406" i="1" s="1"/>
  <c r="C2407" i="1" s="1"/>
  <c r="C2408" i="1" s="1"/>
  <c r="C2409" i="1" s="1"/>
  <c r="C2410" i="1" s="1"/>
  <c r="C2411" i="1" s="1"/>
  <c r="C2412" i="1" s="1"/>
  <c r="C2413" i="1" s="1"/>
  <c r="C2414" i="1" s="1"/>
  <c r="C2415" i="1" s="1"/>
  <c r="C2416" i="1" s="1"/>
  <c r="C2417" i="1" s="1"/>
  <c r="C2418" i="1" s="1"/>
  <c r="C2419" i="1" s="1"/>
  <c r="C2420" i="1" s="1"/>
  <c r="C1965" i="1"/>
  <c r="C1966" i="1" s="1"/>
  <c r="C1967" i="1" s="1"/>
  <c r="C1968" i="1" s="1"/>
  <c r="C1969" i="1" s="1"/>
  <c r="C1970" i="1" s="1"/>
  <c r="C1971" i="1" s="1"/>
  <c r="C1972" i="1" s="1"/>
  <c r="C1973" i="1" s="1"/>
  <c r="C1974" i="1" s="1"/>
  <c r="C1975" i="1" s="1"/>
  <c r="C1976" i="1" s="1"/>
  <c r="C1977" i="1" s="1"/>
  <c r="C1978" i="1" s="1"/>
  <c r="C1979" i="1" s="1"/>
  <c r="C1980" i="1" s="1"/>
  <c r="C1981" i="1" s="1"/>
  <c r="C1982" i="1" s="1"/>
  <c r="C1983" i="1" s="1"/>
  <c r="C1984" i="1" s="1"/>
  <c r="C1985" i="1" s="1"/>
  <c r="C1986" i="1" s="1"/>
  <c r="C1987" i="1" s="1"/>
  <c r="C1988" i="1" s="1"/>
  <c r="C1989" i="1" s="1"/>
  <c r="C1990" i="1" s="1"/>
  <c r="C1991" i="1" s="1"/>
  <c r="C1992" i="1" s="1"/>
  <c r="C1993" i="1" s="1"/>
  <c r="C1994" i="1" s="1"/>
  <c r="C1995" i="1" s="1"/>
  <c r="C1996" i="1" s="1"/>
  <c r="C1997" i="1" s="1"/>
  <c r="C1998" i="1" s="1"/>
  <c r="C1999" i="1" s="1"/>
  <c r="C2000" i="1" s="1"/>
  <c r="C2001" i="1" s="1"/>
  <c r="C2002" i="1" s="1"/>
  <c r="C2003" i="1" s="1"/>
  <c r="C2004" i="1" s="1"/>
  <c r="C2005" i="1" s="1"/>
  <c r="C2006" i="1" s="1"/>
  <c r="C2007" i="1" s="1"/>
  <c r="C2008" i="1" s="1"/>
  <c r="C2009" i="1" s="1"/>
  <c r="C2010" i="1" s="1"/>
  <c r="C2011" i="1" s="1"/>
  <c r="C2012" i="1" s="1"/>
  <c r="C2013" i="1" s="1"/>
  <c r="C2014" i="1" s="1"/>
  <c r="C2015" i="1" s="1"/>
  <c r="C2016" i="1" s="1"/>
  <c r="C2017" i="1" s="1"/>
  <c r="C2018" i="1" s="1"/>
  <c r="C2019" i="1" s="1"/>
  <c r="C2020" i="1" s="1"/>
  <c r="C2021" i="1" s="1"/>
  <c r="C2022" i="1" s="1"/>
  <c r="C2023" i="1" s="1"/>
  <c r="C2024" i="1" s="1"/>
  <c r="C2025" i="1" s="1"/>
  <c r="C2026" i="1" s="1"/>
  <c r="C2027" i="1" s="1"/>
  <c r="C2028" i="1" s="1"/>
  <c r="C2029" i="1" s="1"/>
  <c r="C2030" i="1" s="1"/>
  <c r="C2031" i="1" s="1"/>
  <c r="C2032" i="1" s="1"/>
  <c r="C2033" i="1" s="1"/>
  <c r="C2034" i="1" s="1"/>
  <c r="C2035" i="1" s="1"/>
  <c r="C2036" i="1" s="1"/>
  <c r="C2037" i="1" s="1"/>
  <c r="C2038" i="1" s="1"/>
  <c r="C2039" i="1" s="1"/>
  <c r="C2040" i="1" s="1"/>
  <c r="C2041" i="1" s="1"/>
  <c r="C2042" i="1" s="1"/>
  <c r="C2043" i="1" s="1"/>
  <c r="C2044" i="1" s="1"/>
  <c r="C2045" i="1" s="1"/>
  <c r="C2046" i="1" s="1"/>
  <c r="C2047" i="1" s="1"/>
  <c r="C2048" i="1" s="1"/>
  <c r="C2049" i="1" s="1"/>
  <c r="C2050" i="1" s="1"/>
  <c r="C2051" i="1" s="1"/>
  <c r="C2052" i="1" s="1"/>
  <c r="C2053" i="1" s="1"/>
  <c r="C2054" i="1" s="1"/>
  <c r="C2055" i="1" s="1"/>
  <c r="C2056" i="1" s="1"/>
  <c r="C2057" i="1" s="1"/>
  <c r="C2058" i="1" s="1"/>
  <c r="C2059" i="1" s="1"/>
  <c r="C2060" i="1" s="1"/>
  <c r="C2061" i="1" s="1"/>
  <c r="C2062" i="1" s="1"/>
  <c r="C2063" i="1" s="1"/>
  <c r="C2064" i="1" s="1"/>
  <c r="C2065" i="1" s="1"/>
  <c r="C2066" i="1" s="1"/>
  <c r="C2067" i="1" s="1"/>
  <c r="C2068" i="1" s="1"/>
  <c r="C2069" i="1" s="1"/>
  <c r="C2070" i="1" s="1"/>
  <c r="C2071" i="1" s="1"/>
  <c r="C2072" i="1" s="1"/>
  <c r="C2073" i="1" s="1"/>
  <c r="C2074" i="1" s="1"/>
  <c r="C2075" i="1" s="1"/>
  <c r="C2076" i="1" s="1"/>
  <c r="C2077" i="1" s="1"/>
  <c r="C2078" i="1" s="1"/>
  <c r="C2079" i="1" s="1"/>
  <c r="C2080" i="1" s="1"/>
  <c r="C2081" i="1" s="1"/>
  <c r="C2082" i="1" s="1"/>
  <c r="C2083" i="1" s="1"/>
  <c r="C2084" i="1" s="1"/>
  <c r="C2085" i="1" s="1"/>
  <c r="C2086" i="1" s="1"/>
  <c r="C2087" i="1" s="1"/>
  <c r="C2088" i="1" s="1"/>
  <c r="C2089" i="1" s="1"/>
  <c r="C2090" i="1" s="1"/>
  <c r="C2091" i="1" s="1"/>
  <c r="C2092" i="1" s="1"/>
  <c r="C2093" i="1" s="1"/>
  <c r="C2094" i="1" s="1"/>
  <c r="C2095" i="1" s="1"/>
  <c r="C2096" i="1" s="1"/>
  <c r="C2097" i="1" s="1"/>
  <c r="C2098" i="1" s="1"/>
  <c r="C2099" i="1" s="1"/>
  <c r="C2100" i="1" s="1"/>
  <c r="C2101" i="1" s="1"/>
  <c r="C2102" i="1" s="1"/>
  <c r="C2103" i="1" s="1"/>
  <c r="C2104" i="1" s="1"/>
  <c r="C2105" i="1" s="1"/>
  <c r="C2106" i="1" s="1"/>
  <c r="C2107" i="1" s="1"/>
  <c r="C2108" i="1" s="1"/>
  <c r="C2109" i="1" s="1"/>
  <c r="C2110" i="1" s="1"/>
  <c r="C2111" i="1" s="1"/>
  <c r="C2112" i="1" s="1"/>
  <c r="C2113" i="1" s="1"/>
  <c r="C2114" i="1" s="1"/>
  <c r="C2115" i="1" s="1"/>
  <c r="C2116" i="1" s="1"/>
  <c r="C2117" i="1" s="1"/>
  <c r="C2118" i="1" s="1"/>
  <c r="C2119" i="1" s="1"/>
  <c r="C2120" i="1" s="1"/>
  <c r="C2121" i="1" s="1"/>
  <c r="C2122" i="1" s="1"/>
  <c r="C2123" i="1" s="1"/>
  <c r="C2124" i="1" s="1"/>
  <c r="C2125" i="1" s="1"/>
  <c r="C2126" i="1" s="1"/>
  <c r="C2127" i="1" s="1"/>
  <c r="C2128" i="1" s="1"/>
  <c r="C2129" i="1" s="1"/>
  <c r="C2130" i="1" s="1"/>
  <c r="C2131" i="1" s="1"/>
  <c r="C2132" i="1" s="1"/>
  <c r="C2133" i="1" s="1"/>
  <c r="C2134" i="1" s="1"/>
  <c r="C2135" i="1" s="1"/>
  <c r="C2136" i="1" s="1"/>
  <c r="C2137" i="1" s="1"/>
  <c r="C2138" i="1" s="1"/>
  <c r="C2139" i="1" s="1"/>
  <c r="C2140" i="1" s="1"/>
  <c r="C2141" i="1" s="1"/>
  <c r="C2142" i="1" s="1"/>
  <c r="C2143" i="1" s="1"/>
  <c r="C2144" i="1" s="1"/>
  <c r="C2145" i="1" s="1"/>
  <c r="C2146" i="1" s="1"/>
  <c r="C2147" i="1" s="1"/>
  <c r="C2148" i="1" s="1"/>
  <c r="C2149" i="1" s="1"/>
  <c r="C2150" i="1" s="1"/>
  <c r="C2151" i="1" s="1"/>
  <c r="C2152" i="1" s="1"/>
  <c r="C2153" i="1" s="1"/>
  <c r="C2154" i="1" s="1"/>
  <c r="C2155" i="1" s="1"/>
  <c r="C2156" i="1" s="1"/>
  <c r="C2157" i="1" s="1"/>
  <c r="C2158" i="1" s="1"/>
  <c r="C2159" i="1" s="1"/>
  <c r="C2160" i="1" s="1"/>
  <c r="C2161" i="1" s="1"/>
  <c r="C2162" i="1" s="1"/>
  <c r="C2163" i="1" s="1"/>
  <c r="C2164" i="1" s="1"/>
  <c r="C2165" i="1" s="1"/>
  <c r="C2166" i="1" s="1"/>
  <c r="C2167" i="1" s="1"/>
  <c r="C2168" i="1" s="1"/>
  <c r="C2169" i="1" s="1"/>
  <c r="C2170" i="1" s="1"/>
  <c r="C2171" i="1" s="1"/>
  <c r="C2172" i="1" s="1"/>
  <c r="C2173" i="1" s="1"/>
  <c r="C2174" i="1" s="1"/>
  <c r="C2175" i="1" s="1"/>
  <c r="C2176" i="1" s="1"/>
  <c r="C2177" i="1" s="1"/>
  <c r="C2178" i="1" s="1"/>
  <c r="C2179" i="1" s="1"/>
  <c r="C2180" i="1" s="1"/>
  <c r="C2181" i="1" s="1"/>
  <c r="C2182" i="1" s="1"/>
  <c r="C2183" i="1" s="1"/>
  <c r="C2184" i="1" s="1"/>
  <c r="C2185" i="1" s="1"/>
  <c r="C2186" i="1" s="1"/>
  <c r="C2187" i="1" s="1"/>
  <c r="C2188" i="1" s="1"/>
  <c r="C2189" i="1" s="1"/>
  <c r="C2190" i="1" s="1"/>
  <c r="C2191" i="1" s="1"/>
  <c r="C2192" i="1" s="1"/>
  <c r="C2193" i="1" s="1"/>
  <c r="C2194" i="1" s="1"/>
  <c r="C2195" i="1" s="1"/>
  <c r="C2196" i="1" s="1"/>
  <c r="C2197" i="1" s="1"/>
  <c r="C2198" i="1" s="1"/>
  <c r="C2199" i="1" s="1"/>
  <c r="C2200" i="1" s="1"/>
  <c r="C2201" i="1" s="1"/>
  <c r="C2202" i="1" s="1"/>
  <c r="C2203" i="1" s="1"/>
  <c r="C2204" i="1" s="1"/>
  <c r="C2205" i="1" s="1"/>
  <c r="C2206" i="1" s="1"/>
  <c r="C2207" i="1" s="1"/>
  <c r="C2208" i="1" s="1"/>
  <c r="C2209" i="1" s="1"/>
  <c r="C2210" i="1" s="1"/>
  <c r="C2211" i="1" s="1"/>
  <c r="C2212" i="1" s="1"/>
  <c r="C2213" i="1" s="1"/>
  <c r="C2214" i="1" s="1"/>
  <c r="C2215" i="1" s="1"/>
  <c r="C2216" i="1" s="1"/>
  <c r="C2217" i="1" s="1"/>
  <c r="C2218" i="1" s="1"/>
  <c r="C2219" i="1" s="1"/>
  <c r="C2220" i="1" s="1"/>
  <c r="C2221" i="1" s="1"/>
  <c r="C2222" i="1" s="1"/>
  <c r="C2223" i="1" s="1"/>
  <c r="C2224" i="1" s="1"/>
  <c r="C2225" i="1" s="1"/>
  <c r="C2226" i="1" s="1"/>
  <c r="C2227" i="1" s="1"/>
  <c r="C2228" i="1" s="1"/>
  <c r="C2229" i="1" s="1"/>
  <c r="C2230" i="1" s="1"/>
  <c r="C2231" i="1" s="1"/>
  <c r="C2232" i="1" s="1"/>
  <c r="C2233" i="1" s="1"/>
  <c r="C2234" i="1" s="1"/>
  <c r="C2235" i="1" s="1"/>
  <c r="C2236" i="1" s="1"/>
  <c r="C2237" i="1" s="1"/>
  <c r="C2238" i="1" s="1"/>
  <c r="C2239" i="1" s="1"/>
  <c r="C2240" i="1" s="1"/>
  <c r="C2241" i="1" s="1"/>
  <c r="C2242" i="1" s="1"/>
  <c r="C2243" i="1" s="1"/>
  <c r="C2244" i="1" s="1"/>
  <c r="C2245" i="1" s="1"/>
  <c r="C2246" i="1" s="1"/>
  <c r="C2247" i="1" s="1"/>
  <c r="C2248" i="1" s="1"/>
  <c r="C2249" i="1" s="1"/>
  <c r="C2250" i="1" s="1"/>
  <c r="C2251" i="1" s="1"/>
  <c r="C2252" i="1" s="1"/>
  <c r="C2253" i="1" s="1"/>
  <c r="C2254" i="1" s="1"/>
  <c r="C2255" i="1" s="1"/>
  <c r="C2256" i="1" s="1"/>
  <c r="C2257" i="1" s="1"/>
  <c r="C2258" i="1" s="1"/>
  <c r="C2259" i="1" s="1"/>
  <c r="C2260" i="1" s="1"/>
  <c r="C2261" i="1" s="1"/>
  <c r="C2262" i="1" s="1"/>
  <c r="C2263" i="1" s="1"/>
  <c r="C2264" i="1" s="1"/>
  <c r="C2265" i="1" s="1"/>
  <c r="C2266" i="1" s="1"/>
  <c r="C2267" i="1" s="1"/>
  <c r="C2268" i="1" s="1"/>
  <c r="C2269" i="1" s="1"/>
  <c r="C2270" i="1" s="1"/>
  <c r="C2271" i="1" s="1"/>
  <c r="C2272" i="1" s="1"/>
  <c r="C2273" i="1" s="1"/>
  <c r="C2274" i="1" s="1"/>
  <c r="C2275" i="1" s="1"/>
  <c r="C2276" i="1" s="1"/>
  <c r="C2277" i="1" s="1"/>
  <c r="C2278" i="1" s="1"/>
  <c r="C2279" i="1" s="1"/>
  <c r="C2280" i="1" s="1"/>
  <c r="C2281" i="1" s="1"/>
  <c r="C2282" i="1" s="1"/>
  <c r="C2283" i="1" s="1"/>
  <c r="C2284" i="1" s="1"/>
  <c r="C2285" i="1" s="1"/>
  <c r="C2286" i="1" s="1"/>
  <c r="C2287" i="1" s="1"/>
  <c r="C2288" i="1" s="1"/>
  <c r="C2289" i="1" s="1"/>
  <c r="C2290" i="1" s="1"/>
  <c r="C2291" i="1" s="1"/>
  <c r="C2292" i="1" s="1"/>
  <c r="C2293" i="1" s="1"/>
  <c r="C2294" i="1" s="1"/>
  <c r="C2295" i="1" s="1"/>
  <c r="C2296" i="1" s="1"/>
  <c r="C2297" i="1" s="1"/>
  <c r="C2298" i="1" s="1"/>
  <c r="C2299" i="1" s="1"/>
  <c r="C2300" i="1" s="1"/>
  <c r="C2301" i="1" s="1"/>
  <c r="C2302" i="1" s="1"/>
  <c r="C2303" i="1" s="1"/>
  <c r="C2304" i="1" s="1"/>
  <c r="C2305" i="1" s="1"/>
  <c r="C2306" i="1" s="1"/>
  <c r="C2307" i="1" s="1"/>
  <c r="C2308" i="1" s="1"/>
  <c r="C2309" i="1" s="1"/>
  <c r="C2310" i="1" s="1"/>
  <c r="C2311" i="1" s="1"/>
  <c r="C2312" i="1" s="1"/>
  <c r="C2313" i="1" s="1"/>
  <c r="C2314" i="1" s="1"/>
  <c r="C2315" i="1" s="1"/>
  <c r="C2316" i="1" s="1"/>
  <c r="C2317" i="1" s="1"/>
  <c r="C2318" i="1" s="1"/>
  <c r="C2319" i="1" s="1"/>
  <c r="C2320" i="1" s="1"/>
  <c r="C2321" i="1" s="1"/>
  <c r="C2322" i="1" s="1"/>
  <c r="C2323" i="1" s="1"/>
  <c r="C2324" i="1" s="1"/>
  <c r="C2325" i="1" s="1"/>
  <c r="C2326" i="1" s="1"/>
  <c r="C2327" i="1" s="1"/>
  <c r="C2328" i="1" s="1"/>
  <c r="C2329" i="1" s="1"/>
  <c r="C2330" i="1" s="1"/>
  <c r="C2331" i="1" s="1"/>
  <c r="C2332" i="1" s="1"/>
  <c r="C2333" i="1" s="1"/>
  <c r="C2334" i="1" s="1"/>
  <c r="C2335" i="1" s="1"/>
  <c r="C1846" i="1"/>
  <c r="C1847" i="1" s="1"/>
  <c r="C1848" i="1" s="1"/>
  <c r="C1849" i="1" s="1"/>
  <c r="C1850" i="1" s="1"/>
  <c r="C1851" i="1" s="1"/>
  <c r="C1852" i="1" s="1"/>
  <c r="C1853" i="1" s="1"/>
  <c r="C1854" i="1" s="1"/>
  <c r="C1855" i="1" s="1"/>
  <c r="C1856" i="1" s="1"/>
  <c r="C1857" i="1" s="1"/>
  <c r="C1858" i="1" s="1"/>
  <c r="C1859" i="1" s="1"/>
  <c r="C1860" i="1" s="1"/>
  <c r="C1861" i="1" s="1"/>
  <c r="C1862" i="1" s="1"/>
  <c r="C1863" i="1" s="1"/>
  <c r="C1864" i="1" s="1"/>
  <c r="C1865" i="1" s="1"/>
  <c r="C1866" i="1" s="1"/>
  <c r="C1867" i="1" s="1"/>
  <c r="C1868" i="1" s="1"/>
  <c r="C1869" i="1" s="1"/>
  <c r="C1870" i="1" s="1"/>
  <c r="C1871" i="1" s="1"/>
  <c r="C1872" i="1" s="1"/>
  <c r="C1873" i="1" s="1"/>
  <c r="C1874" i="1" s="1"/>
  <c r="C1875" i="1" s="1"/>
  <c r="C1876" i="1" s="1"/>
  <c r="C1877" i="1" s="1"/>
  <c r="C1878" i="1" s="1"/>
  <c r="C1879" i="1" s="1"/>
  <c r="C1880" i="1" s="1"/>
  <c r="C1881" i="1" s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902" i="1" s="1"/>
  <c r="C1903" i="1" s="1"/>
  <c r="C1904" i="1" s="1"/>
  <c r="C1905" i="1" s="1"/>
  <c r="C1906" i="1" s="1"/>
  <c r="C1907" i="1" s="1"/>
  <c r="C1908" i="1" s="1"/>
  <c r="C1909" i="1" s="1"/>
  <c r="C1910" i="1" s="1"/>
  <c r="C1911" i="1" s="1"/>
  <c r="C1912" i="1" s="1"/>
  <c r="C1913" i="1" s="1"/>
  <c r="C1914" i="1" s="1"/>
  <c r="C1915" i="1" s="1"/>
  <c r="C1916" i="1" s="1"/>
  <c r="C1917" i="1" s="1"/>
  <c r="C1918" i="1" s="1"/>
  <c r="C1919" i="1" s="1"/>
  <c r="C1920" i="1" s="1"/>
  <c r="C1921" i="1" s="1"/>
  <c r="C1922" i="1" s="1"/>
  <c r="C1923" i="1" s="1"/>
  <c r="C1924" i="1" s="1"/>
  <c r="C1925" i="1" s="1"/>
  <c r="C1926" i="1" s="1"/>
  <c r="C1927" i="1" s="1"/>
  <c r="C1928" i="1" s="1"/>
  <c r="C1929" i="1" s="1"/>
  <c r="C1930" i="1" s="1"/>
  <c r="C1931" i="1" s="1"/>
  <c r="C1932" i="1" s="1"/>
  <c r="C1933" i="1" s="1"/>
  <c r="C1934" i="1" s="1"/>
  <c r="C1935" i="1" s="1"/>
  <c r="C1936" i="1" s="1"/>
  <c r="C1937" i="1" s="1"/>
  <c r="C1938" i="1" s="1"/>
  <c r="C1939" i="1" s="1"/>
  <c r="C1940" i="1" s="1"/>
  <c r="C1941" i="1" s="1"/>
  <c r="C1942" i="1" s="1"/>
  <c r="C1943" i="1" s="1"/>
  <c r="C1944" i="1" s="1"/>
  <c r="C1945" i="1" s="1"/>
  <c r="C1946" i="1" s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742" i="1"/>
  <c r="C1743" i="1" s="1"/>
  <c r="C1744" i="1" s="1"/>
  <c r="C1745" i="1" s="1"/>
  <c r="C1746" i="1" s="1"/>
  <c r="C1747" i="1" s="1"/>
  <c r="C1748" i="1" s="1"/>
  <c r="C1749" i="1" s="1"/>
  <c r="C1750" i="1" s="1"/>
  <c r="C1751" i="1" s="1"/>
  <c r="C1752" i="1" s="1"/>
  <c r="C1753" i="1" s="1"/>
  <c r="C1754" i="1" s="1"/>
  <c r="C1755" i="1" s="1"/>
  <c r="C1756" i="1" s="1"/>
  <c r="C1757" i="1" s="1"/>
  <c r="C1758" i="1" s="1"/>
  <c r="C1759" i="1" s="1"/>
  <c r="C1760" i="1" s="1"/>
  <c r="C1761" i="1" s="1"/>
  <c r="C1762" i="1" s="1"/>
  <c r="C1763" i="1" s="1"/>
  <c r="C1764" i="1" s="1"/>
  <c r="C1765" i="1" s="1"/>
  <c r="C1766" i="1" s="1"/>
  <c r="C1767" i="1" s="1"/>
  <c r="C1768" i="1" s="1"/>
  <c r="C1769" i="1" s="1"/>
  <c r="C1770" i="1" s="1"/>
  <c r="C1771" i="1" s="1"/>
  <c r="C1772" i="1" s="1"/>
  <c r="C1773" i="1" s="1"/>
  <c r="C1774" i="1" s="1"/>
  <c r="C1775" i="1" s="1"/>
  <c r="C1776" i="1" s="1"/>
  <c r="C1777" i="1" s="1"/>
  <c r="C1778" i="1" s="1"/>
  <c r="C1779" i="1" s="1"/>
  <c r="C1780" i="1" s="1"/>
  <c r="C1781" i="1" s="1"/>
  <c r="C1782" i="1" s="1"/>
  <c r="C1783" i="1" s="1"/>
  <c r="C1784" i="1" s="1"/>
  <c r="C1785" i="1" s="1"/>
  <c r="C1786" i="1" s="1"/>
  <c r="C1787" i="1" s="1"/>
  <c r="C1788" i="1" s="1"/>
  <c r="C1789" i="1" s="1"/>
  <c r="C1790" i="1" s="1"/>
  <c r="C1791" i="1" s="1"/>
  <c r="C1792" i="1" s="1"/>
  <c r="C1793" i="1" s="1"/>
  <c r="C1794" i="1" s="1"/>
  <c r="C1795" i="1" s="1"/>
  <c r="C1796" i="1" s="1"/>
  <c r="C1797" i="1" s="1"/>
  <c r="C1798" i="1" s="1"/>
  <c r="C1799" i="1" s="1"/>
  <c r="C1800" i="1" s="1"/>
  <c r="C1801" i="1" s="1"/>
  <c r="C1802" i="1" s="1"/>
  <c r="C1803" i="1" s="1"/>
  <c r="C1804" i="1" s="1"/>
  <c r="C1805" i="1" s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C1835" i="1" s="1"/>
  <c r="C1836" i="1" s="1"/>
  <c r="C1837" i="1" s="1"/>
  <c r="C1838" i="1" s="1"/>
  <c r="C1839" i="1" s="1"/>
  <c r="C1840" i="1" s="1"/>
  <c r="C1841" i="1" s="1"/>
  <c r="C1842" i="1" s="1"/>
  <c r="C1843" i="1" s="1"/>
  <c r="C1844" i="1" s="1"/>
  <c r="C1636" i="1"/>
  <c r="C1637" i="1" s="1"/>
  <c r="C1638" i="1" s="1"/>
  <c r="C1639" i="1" s="1"/>
  <c r="C1640" i="1" s="1"/>
  <c r="C1641" i="1" s="1"/>
  <c r="C1642" i="1" s="1"/>
  <c r="C1643" i="1" s="1"/>
  <c r="C1644" i="1" s="1"/>
  <c r="C1645" i="1" s="1"/>
  <c r="C1646" i="1" s="1"/>
  <c r="C1647" i="1" s="1"/>
  <c r="C1648" i="1" s="1"/>
  <c r="C1649" i="1" s="1"/>
  <c r="C1650" i="1" s="1"/>
  <c r="C1651" i="1" s="1"/>
  <c r="C1652" i="1" s="1"/>
  <c r="C1653" i="1" s="1"/>
  <c r="C1654" i="1" s="1"/>
  <c r="C1655" i="1" s="1"/>
  <c r="C1656" i="1" s="1"/>
  <c r="C1657" i="1" s="1"/>
  <c r="C1658" i="1" s="1"/>
  <c r="C1659" i="1" s="1"/>
  <c r="C1660" i="1" s="1"/>
  <c r="C1661" i="1" s="1"/>
  <c r="C1662" i="1" s="1"/>
  <c r="C1663" i="1" s="1"/>
  <c r="C1664" i="1" s="1"/>
  <c r="C1665" i="1" s="1"/>
  <c r="C1666" i="1" s="1"/>
  <c r="C1667" i="1" s="1"/>
  <c r="C1668" i="1" s="1"/>
  <c r="C1669" i="1" s="1"/>
  <c r="C1670" i="1" s="1"/>
  <c r="C1671" i="1" s="1"/>
  <c r="C1672" i="1" s="1"/>
  <c r="C1673" i="1" s="1"/>
  <c r="C1674" i="1" s="1"/>
  <c r="C1675" i="1" s="1"/>
  <c r="C1676" i="1" s="1"/>
  <c r="C1677" i="1" s="1"/>
  <c r="C1678" i="1" s="1"/>
  <c r="C1679" i="1" s="1"/>
  <c r="C1680" i="1" s="1"/>
  <c r="C1681" i="1" s="1"/>
  <c r="C1682" i="1" s="1"/>
  <c r="C1683" i="1" s="1"/>
  <c r="C1684" i="1" s="1"/>
  <c r="C1685" i="1" s="1"/>
  <c r="C1686" i="1" s="1"/>
  <c r="C1687" i="1" s="1"/>
  <c r="C1688" i="1" s="1"/>
  <c r="C1689" i="1" s="1"/>
  <c r="C1690" i="1" s="1"/>
  <c r="C1691" i="1" s="1"/>
  <c r="C1692" i="1" s="1"/>
  <c r="C1693" i="1" s="1"/>
  <c r="C1694" i="1" s="1"/>
  <c r="C1695" i="1" s="1"/>
  <c r="C1696" i="1" s="1"/>
  <c r="C1697" i="1" s="1"/>
  <c r="C1698" i="1" s="1"/>
  <c r="C1699" i="1" s="1"/>
  <c r="C1700" i="1" s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719" i="1" s="1"/>
  <c r="C1720" i="1" s="1"/>
  <c r="C1721" i="1" s="1"/>
  <c r="C1722" i="1" s="1"/>
  <c r="C1723" i="1" s="1"/>
  <c r="C1724" i="1" s="1"/>
  <c r="C1725" i="1" s="1"/>
  <c r="C1726" i="1" s="1"/>
  <c r="C1727" i="1" s="1"/>
  <c r="C1728" i="1" s="1"/>
  <c r="C1729" i="1" s="1"/>
  <c r="C1730" i="1" s="1"/>
  <c r="C1731" i="1" s="1"/>
  <c r="C1732" i="1" s="1"/>
  <c r="C1733" i="1" s="1"/>
  <c r="C1734" i="1" s="1"/>
  <c r="C1735" i="1" s="1"/>
  <c r="C1736" i="1" s="1"/>
  <c r="C1737" i="1" s="1"/>
  <c r="C1738" i="1" s="1"/>
  <c r="C1739" i="1" s="1"/>
  <c r="C1452" i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7" i="1" s="1"/>
  <c r="C1578" i="1" s="1"/>
  <c r="C1579" i="1" s="1"/>
  <c r="C1580" i="1" s="1"/>
  <c r="C1581" i="1" s="1"/>
  <c r="C1582" i="1" s="1"/>
  <c r="C1583" i="1" s="1"/>
  <c r="C1584" i="1" s="1"/>
  <c r="C1585" i="1" s="1"/>
  <c r="C1586" i="1" s="1"/>
  <c r="C1587" i="1" s="1"/>
  <c r="C1588" i="1" s="1"/>
  <c r="C1589" i="1" s="1"/>
  <c r="C1590" i="1" s="1"/>
  <c r="C1591" i="1" s="1"/>
  <c r="C1592" i="1" s="1"/>
  <c r="C1593" i="1" s="1"/>
  <c r="C1594" i="1" s="1"/>
  <c r="C1595" i="1" s="1"/>
  <c r="C1596" i="1" s="1"/>
  <c r="C1597" i="1" s="1"/>
  <c r="C1598" i="1" s="1"/>
  <c r="C1599" i="1" s="1"/>
  <c r="C1600" i="1" s="1"/>
  <c r="C1601" i="1" s="1"/>
  <c r="C1602" i="1" s="1"/>
  <c r="C1603" i="1" s="1"/>
  <c r="C1604" i="1" s="1"/>
  <c r="C1605" i="1" s="1"/>
  <c r="C1606" i="1" s="1"/>
  <c r="C1607" i="1" s="1"/>
  <c r="C1608" i="1" s="1"/>
  <c r="C1609" i="1" s="1"/>
  <c r="C1610" i="1" s="1"/>
  <c r="C1611" i="1" s="1"/>
  <c r="C1612" i="1" s="1"/>
  <c r="C1613" i="1" s="1"/>
  <c r="C1614" i="1" s="1"/>
  <c r="C1615" i="1" s="1"/>
  <c r="C1616" i="1" s="1"/>
  <c r="C1617" i="1" s="1"/>
  <c r="C1618" i="1" s="1"/>
  <c r="C1619" i="1" s="1"/>
  <c r="C1620" i="1" s="1"/>
  <c r="C1621" i="1" s="1"/>
  <c r="C1622" i="1" s="1"/>
  <c r="C1623" i="1" s="1"/>
  <c r="C1624" i="1" s="1"/>
  <c r="C1625" i="1" s="1"/>
  <c r="C1626" i="1" s="1"/>
  <c r="C1627" i="1" s="1"/>
  <c r="C1628" i="1" s="1"/>
  <c r="C1629" i="1" s="1"/>
  <c r="C1630" i="1" s="1"/>
  <c r="C1631" i="1" s="1"/>
  <c r="C1632" i="1" s="1"/>
  <c r="C1633" i="1" s="1"/>
  <c r="C1634" i="1" s="1"/>
  <c r="C1365" i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277" i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169" i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118" i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035" i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023" i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918" i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833" i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738" i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555" i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483" i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378" i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279" i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90" i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F686" i="1" l="1"/>
  <c r="F1410" i="1"/>
  <c r="F1463" i="1"/>
  <c r="F1539" i="1"/>
  <c r="F1784" i="1"/>
  <c r="F529" i="1"/>
  <c r="F661" i="1"/>
  <c r="F1241" i="1"/>
  <c r="F512" i="1"/>
  <c r="F1092" i="1"/>
  <c r="F362" i="1"/>
  <c r="F438" i="1"/>
  <c r="F697" i="1"/>
  <c r="F743" i="1"/>
  <c r="F803" i="1"/>
  <c r="F845" i="1"/>
  <c r="F922" i="1"/>
  <c r="F989" i="1"/>
  <c r="F1522" i="1"/>
  <c r="F1576" i="1"/>
  <c r="F1724" i="1"/>
  <c r="F1767" i="1"/>
  <c r="F506" i="1"/>
  <c r="F629" i="1"/>
  <c r="F1045" i="1"/>
  <c r="F1310" i="1"/>
  <c r="F1056" i="1"/>
  <c r="F401" i="1"/>
  <c r="F494" i="1"/>
  <c r="F724" i="1"/>
  <c r="F771" i="1"/>
  <c r="F888" i="1"/>
  <c r="F959" i="1"/>
  <c r="F1026" i="1"/>
  <c r="F86" i="1"/>
  <c r="F190" i="1"/>
  <c r="F252" i="1"/>
  <c r="F294" i="1"/>
  <c r="F63" i="1"/>
  <c r="F102" i="1"/>
  <c r="F160" i="1"/>
  <c r="F216" i="1"/>
  <c r="F332" i="1"/>
  <c r="F7454" i="1"/>
  <c r="F6125" i="1"/>
  <c r="F2259" i="1"/>
  <c r="F7263" i="1"/>
  <c r="F7466" i="1"/>
  <c r="F1437" i="1"/>
  <c r="F31" i="1"/>
  <c r="F459" i="1"/>
  <c r="F569" i="1"/>
  <c r="F1181" i="1"/>
  <c r="F433" i="1"/>
  <c r="F547" i="1"/>
  <c r="F714" i="1"/>
  <c r="F443" i="1"/>
  <c r="F1386" i="1"/>
  <c r="F53" i="1"/>
  <c r="F907" i="1"/>
  <c r="F646" i="1"/>
  <c r="F595" i="1"/>
  <c r="F1369" i="1"/>
  <c r="F5363" i="1"/>
  <c r="F6227" i="1"/>
  <c r="F6811" i="1"/>
  <c r="F6435" i="1"/>
  <c r="F6497" i="1"/>
  <c r="F6838" i="1"/>
  <c r="F6943" i="1"/>
  <c r="F7279" i="1"/>
  <c r="F7411" i="1"/>
  <c r="F6547" i="1"/>
  <c r="F6670" i="1"/>
  <c r="F7203" i="1"/>
  <c r="F5794" i="1"/>
  <c r="F6425" i="1"/>
  <c r="F6489" i="1"/>
  <c r="F7423" i="1"/>
  <c r="F5599" i="1"/>
  <c r="F6739" i="1"/>
  <c r="F3898" i="1"/>
  <c r="F4947" i="1"/>
  <c r="F5491" i="1"/>
  <c r="F6291" i="1"/>
  <c r="F6731" i="1"/>
  <c r="F7067" i="1"/>
  <c r="F7171" i="1"/>
  <c r="F5331" i="1"/>
  <c r="F5875" i="1"/>
  <c r="F6067" i="1"/>
  <c r="F6163" i="1"/>
  <c r="F7115" i="1"/>
  <c r="F5741" i="1"/>
  <c r="F6377" i="1"/>
  <c r="F7011" i="1"/>
  <c r="F7383" i="1"/>
  <c r="F7139" i="1"/>
  <c r="F6789" i="1"/>
  <c r="F6919" i="1"/>
  <c r="F6997" i="1"/>
  <c r="F7106" i="1"/>
  <c r="F6243" i="1"/>
  <c r="F6353" i="1"/>
  <c r="F7219" i="1"/>
  <c r="F6195" i="1"/>
  <c r="F6555" i="1"/>
  <c r="F6875" i="1"/>
  <c r="F7179" i="1"/>
  <c r="F6715" i="1"/>
  <c r="F6458" i="1"/>
  <c r="F6607" i="1"/>
  <c r="F6861" i="1"/>
  <c r="F6965" i="1"/>
  <c r="F6889" i="1"/>
  <c r="F5825" i="1"/>
  <c r="F6385" i="1"/>
  <c r="F6449" i="1"/>
  <c r="F6525" i="1"/>
  <c r="F7391" i="1"/>
  <c r="F4661" i="1"/>
  <c r="F6058" i="1"/>
  <c r="F6757" i="1"/>
  <c r="F6747" i="1"/>
  <c r="F4787" i="1"/>
  <c r="F5075" i="1"/>
  <c r="F6259" i="1"/>
  <c r="F5715" i="1"/>
  <c r="F6507" i="1"/>
  <c r="F7051" i="1"/>
  <c r="F7091" i="1"/>
  <c r="F4723" i="1"/>
  <c r="F5811" i="1"/>
  <c r="F5939" i="1"/>
  <c r="F6099" i="1"/>
  <c r="F4917" i="1"/>
  <c r="F5961" i="1"/>
  <c r="F6397" i="1"/>
  <c r="F4777" i="1"/>
  <c r="F6318" i="1"/>
  <c r="F7299" i="1"/>
  <c r="F6659" i="1"/>
  <c r="F6821" i="1"/>
  <c r="F6933" i="1"/>
  <c r="F7045" i="1"/>
  <c r="F6309" i="1"/>
  <c r="F6533" i="1"/>
  <c r="C5238" i="1"/>
  <c r="C5239" i="1" s="1"/>
  <c r="C5240" i="1" s="1"/>
  <c r="C5241" i="1" s="1"/>
  <c r="C5242" i="1" s="1"/>
  <c r="C5243" i="1" s="1"/>
  <c r="C5244" i="1" s="1"/>
  <c r="C5245" i="1" s="1"/>
  <c r="C5246" i="1" s="1"/>
  <c r="C5237" i="1"/>
  <c r="F1027" i="1" l="1"/>
  <c r="F889" i="1"/>
  <c r="F725" i="1"/>
  <c r="F402" i="1"/>
  <c r="F1311" i="1"/>
  <c r="F630" i="1"/>
  <c r="F1768" i="1"/>
  <c r="F1577" i="1"/>
  <c r="F990" i="1"/>
  <c r="F846" i="1"/>
  <c r="F744" i="1"/>
  <c r="F1093" i="1"/>
  <c r="F1242" i="1"/>
  <c r="F530" i="1"/>
  <c r="F1540" i="1"/>
  <c r="F1411" i="1"/>
  <c r="F960" i="1"/>
  <c r="F772" i="1"/>
  <c r="F495" i="1"/>
  <c r="F1057" i="1"/>
  <c r="F1046" i="1"/>
  <c r="F507" i="1"/>
  <c r="F1725" i="1"/>
  <c r="F923" i="1"/>
  <c r="F804" i="1"/>
  <c r="F698" i="1"/>
  <c r="F513" i="1"/>
  <c r="F662" i="1"/>
  <c r="F1785" i="1"/>
  <c r="F1464" i="1"/>
  <c r="F217" i="1"/>
  <c r="F103" i="1"/>
  <c r="F295" i="1"/>
  <c r="F333" i="1"/>
  <c r="F161" i="1"/>
  <c r="F64" i="1"/>
  <c r="F253" i="1"/>
  <c r="F87" i="1"/>
  <c r="F7264" i="1"/>
  <c r="F6126" i="1"/>
  <c r="F2260" i="1"/>
  <c r="F596" i="1"/>
  <c r="F908" i="1"/>
  <c r="F1387" i="1"/>
  <c r="F715" i="1"/>
  <c r="F32" i="1"/>
  <c r="F1370" i="1"/>
  <c r="F647" i="1"/>
  <c r="F54" i="1"/>
  <c r="F444" i="1"/>
  <c r="F548" i="1"/>
  <c r="F1182" i="1"/>
  <c r="F460" i="1"/>
  <c r="F1438" i="1"/>
  <c r="F6998" i="1"/>
  <c r="F6790" i="1"/>
  <c r="F6378" i="1"/>
  <c r="F7116" i="1"/>
  <c r="F5332" i="1"/>
  <c r="F7068" i="1"/>
  <c r="F6292" i="1"/>
  <c r="F4948" i="1"/>
  <c r="F7424" i="1"/>
  <c r="F6426" i="1"/>
  <c r="F6310" i="1"/>
  <c r="F6934" i="1"/>
  <c r="F6660" i="1"/>
  <c r="F6319" i="1"/>
  <c r="F6398" i="1"/>
  <c r="F4918" i="1"/>
  <c r="F5940" i="1"/>
  <c r="F4724" i="1"/>
  <c r="F7052" i="1"/>
  <c r="F5716" i="1"/>
  <c r="F5076" i="1"/>
  <c r="F6748" i="1"/>
  <c r="F6059" i="1"/>
  <c r="F7392" i="1"/>
  <c r="F6450" i="1"/>
  <c r="F6966" i="1"/>
  <c r="F6608" i="1"/>
  <c r="F6716" i="1"/>
  <c r="F6876" i="1"/>
  <c r="F6196" i="1"/>
  <c r="F7204" i="1"/>
  <c r="F6548" i="1"/>
  <c r="F6839" i="1"/>
  <c r="F6436" i="1"/>
  <c r="F6228" i="1"/>
  <c r="F7140" i="1"/>
  <c r="F5742" i="1"/>
  <c r="F6164" i="1"/>
  <c r="F5876" i="1"/>
  <c r="F7172" i="1"/>
  <c r="F6732" i="1"/>
  <c r="F5492" i="1"/>
  <c r="F3899" i="1"/>
  <c r="F5600" i="1"/>
  <c r="F6490" i="1"/>
  <c r="F6534" i="1"/>
  <c r="F6822" i="1"/>
  <c r="F7300" i="1"/>
  <c r="F4778" i="1"/>
  <c r="F6100" i="1"/>
  <c r="F5812" i="1"/>
  <c r="F7092" i="1"/>
  <c r="F6508" i="1"/>
  <c r="F6260" i="1"/>
  <c r="F4788" i="1"/>
  <c r="F4662" i="1"/>
  <c r="F6526" i="1"/>
  <c r="F6386" i="1"/>
  <c r="F6890" i="1"/>
  <c r="F6862" i="1"/>
  <c r="F6459" i="1"/>
  <c r="F7180" i="1"/>
  <c r="F6556" i="1"/>
  <c r="F7220" i="1"/>
  <c r="F6244" i="1"/>
  <c r="F5795" i="1"/>
  <c r="F6671" i="1"/>
  <c r="F7412" i="1"/>
  <c r="F6944" i="1"/>
  <c r="F6498" i="1"/>
  <c r="F6812" i="1"/>
  <c r="F5364" i="1"/>
  <c r="F1465" i="1" l="1"/>
  <c r="F663" i="1"/>
  <c r="F699" i="1"/>
  <c r="F924" i="1"/>
  <c r="F508" i="1"/>
  <c r="F773" i="1"/>
  <c r="F1412" i="1"/>
  <c r="F1094" i="1"/>
  <c r="F1578" i="1"/>
  <c r="F631" i="1"/>
  <c r="F403" i="1"/>
  <c r="F890" i="1"/>
  <c r="F514" i="1"/>
  <c r="F1726" i="1"/>
  <c r="F1047" i="1"/>
  <c r="F496" i="1"/>
  <c r="F961" i="1"/>
  <c r="F1541" i="1"/>
  <c r="F1243" i="1"/>
  <c r="F991" i="1"/>
  <c r="F1769" i="1"/>
  <c r="F1312" i="1"/>
  <c r="F726" i="1"/>
  <c r="F1028" i="1"/>
  <c r="F88" i="1"/>
  <c r="F65" i="1"/>
  <c r="F334" i="1"/>
  <c r="F104" i="1"/>
  <c r="F254" i="1"/>
  <c r="F296" i="1"/>
  <c r="F7265" i="1"/>
  <c r="F55" i="1"/>
  <c r="F1371" i="1"/>
  <c r="F716" i="1"/>
  <c r="F461" i="1"/>
  <c r="F1439" i="1"/>
  <c r="F1183" i="1"/>
  <c r="F445" i="1"/>
  <c r="F648" i="1"/>
  <c r="F33" i="1"/>
  <c r="F597" i="1"/>
  <c r="F6945" i="1"/>
  <c r="F6672" i="1"/>
  <c r="F6460" i="1"/>
  <c r="F6261" i="1"/>
  <c r="F7093" i="1"/>
  <c r="F6101" i="1"/>
  <c r="F7301" i="1"/>
  <c r="F6535" i="1"/>
  <c r="F5601" i="1"/>
  <c r="F5493" i="1"/>
  <c r="F6165" i="1"/>
  <c r="F7141" i="1"/>
  <c r="F6437" i="1"/>
  <c r="F6549" i="1"/>
  <c r="F6609" i="1"/>
  <c r="F4789" i="1"/>
  <c r="F6509" i="1"/>
  <c r="F6733" i="1"/>
  <c r="F7393" i="1"/>
  <c r="F6749" i="1"/>
  <c r="F5717" i="1"/>
  <c r="F4725" i="1"/>
  <c r="F4919" i="1"/>
  <c r="F6320" i="1"/>
  <c r="F6935" i="1"/>
  <c r="F4949" i="1"/>
  <c r="F7069" i="1"/>
  <c r="F7117" i="1"/>
  <c r="F6813" i="1"/>
  <c r="F5365" i="1"/>
  <c r="F6499" i="1"/>
  <c r="F7413" i="1"/>
  <c r="F7221" i="1"/>
  <c r="F7181" i="1"/>
  <c r="F6863" i="1"/>
  <c r="F6527" i="1"/>
  <c r="F5813" i="1"/>
  <c r="F4779" i="1"/>
  <c r="F6823" i="1"/>
  <c r="F3900" i="1"/>
  <c r="F5877" i="1"/>
  <c r="F5743" i="1"/>
  <c r="F6229" i="1"/>
  <c r="F6840" i="1"/>
  <c r="F7205" i="1"/>
  <c r="F6967" i="1"/>
  <c r="F6387" i="1"/>
  <c r="F7173" i="1"/>
  <c r="F6877" i="1"/>
  <c r="F6060" i="1"/>
  <c r="F7053" i="1"/>
  <c r="F5941" i="1"/>
  <c r="F6311" i="1"/>
  <c r="F7425" i="1"/>
  <c r="F6293" i="1"/>
  <c r="F5333" i="1"/>
  <c r="F6999" i="1"/>
  <c r="F1029" i="1" l="1"/>
  <c r="F1313" i="1"/>
  <c r="F992" i="1"/>
  <c r="F1542" i="1"/>
  <c r="F1727" i="1"/>
  <c r="F891" i="1"/>
  <c r="F632" i="1"/>
  <c r="F1095" i="1"/>
  <c r="F774" i="1"/>
  <c r="F925" i="1"/>
  <c r="F664" i="1"/>
  <c r="F727" i="1"/>
  <c r="F1770" i="1"/>
  <c r="F1244" i="1"/>
  <c r="F962" i="1"/>
  <c r="F1048" i="1"/>
  <c r="F404" i="1"/>
  <c r="F1579" i="1"/>
  <c r="F700" i="1"/>
  <c r="F1466" i="1"/>
  <c r="F297" i="1"/>
  <c r="F255" i="1"/>
  <c r="F7266" i="1"/>
  <c r="F649" i="1"/>
  <c r="F1184" i="1"/>
  <c r="F1372" i="1"/>
  <c r="F34" i="1"/>
  <c r="F446" i="1"/>
  <c r="F1440" i="1"/>
  <c r="F717" i="1"/>
  <c r="F56" i="1"/>
  <c r="F6841" i="1"/>
  <c r="F7182" i="1"/>
  <c r="F6321" i="1"/>
  <c r="F5494" i="1"/>
  <c r="F6673" i="1"/>
  <c r="F5334" i="1"/>
  <c r="F7426" i="1"/>
  <c r="F5942" i="1"/>
  <c r="F7174" i="1"/>
  <c r="F6968" i="1"/>
  <c r="F5744" i="1"/>
  <c r="F3901" i="1"/>
  <c r="F4780" i="1"/>
  <c r="F7414" i="1"/>
  <c r="F5366" i="1"/>
  <c r="F7118" i="1"/>
  <c r="F4726" i="1"/>
  <c r="F6750" i="1"/>
  <c r="F4790" i="1"/>
  <c r="F7142" i="1"/>
  <c r="F6102" i="1"/>
  <c r="F6262" i="1"/>
  <c r="F7054" i="1"/>
  <c r="F7094" i="1"/>
  <c r="F6461" i="1"/>
  <c r="F6946" i="1"/>
  <c r="F7000" i="1"/>
  <c r="F6878" i="1"/>
  <c r="F7206" i="1"/>
  <c r="F6230" i="1"/>
  <c r="F6824" i="1"/>
  <c r="F5814" i="1"/>
  <c r="F6864" i="1"/>
  <c r="F7222" i="1"/>
  <c r="F6500" i="1"/>
  <c r="F6814" i="1"/>
  <c r="F7070" i="1"/>
  <c r="F4920" i="1"/>
  <c r="F5718" i="1"/>
  <c r="F7394" i="1"/>
  <c r="F6510" i="1"/>
  <c r="F6610" i="1"/>
  <c r="F6438" i="1"/>
  <c r="F6166" i="1"/>
  <c r="F5602" i="1"/>
  <c r="F1467" i="1" l="1"/>
  <c r="F1580" i="1"/>
  <c r="F1049" i="1"/>
  <c r="F1245" i="1"/>
  <c r="F1096" i="1"/>
  <c r="F1543" i="1"/>
  <c r="F1314" i="1"/>
  <c r="F701" i="1"/>
  <c r="F405" i="1"/>
  <c r="F963" i="1"/>
  <c r="F1771" i="1"/>
  <c r="F665" i="1"/>
  <c r="F633" i="1"/>
  <c r="F1728" i="1"/>
  <c r="F993" i="1"/>
  <c r="F1030" i="1"/>
  <c r="F298" i="1"/>
  <c r="F57" i="1"/>
  <c r="F1441" i="1"/>
  <c r="F35" i="1"/>
  <c r="F718" i="1"/>
  <c r="F1373" i="1"/>
  <c r="F6231" i="1"/>
  <c r="F6462" i="1"/>
  <c r="F7143" i="1"/>
  <c r="F5745" i="1"/>
  <c r="F5603" i="1"/>
  <c r="F6167" i="1"/>
  <c r="F7071" i="1"/>
  <c r="F7055" i="1"/>
  <c r="F6103" i="1"/>
  <c r="F7119" i="1"/>
  <c r="F7183" i="1"/>
  <c r="F5719" i="1"/>
  <c r="F6501" i="1"/>
  <c r="F6611" i="1"/>
  <c r="F7223" i="1"/>
  <c r="F6865" i="1"/>
  <c r="F6825" i="1"/>
  <c r="F6947" i="1"/>
  <c r="F4791" i="1"/>
  <c r="F4727" i="1"/>
  <c r="F3902" i="1"/>
  <c r="F6969" i="1"/>
  <c r="F7427" i="1"/>
  <c r="F6674" i="1"/>
  <c r="F7395" i="1"/>
  <c r="F4921" i="1"/>
  <c r="F7207" i="1"/>
  <c r="F7001" i="1"/>
  <c r="F6263" i="1"/>
  <c r="F5367" i="1"/>
  <c r="F6842" i="1"/>
  <c r="F1031" i="1" l="1"/>
  <c r="F1729" i="1"/>
  <c r="F666" i="1"/>
  <c r="F964" i="1"/>
  <c r="F702" i="1"/>
  <c r="F1544" i="1"/>
  <c r="F1246" i="1"/>
  <c r="F1581" i="1"/>
  <c r="F994" i="1"/>
  <c r="F634" i="1"/>
  <c r="F406" i="1"/>
  <c r="F1315" i="1"/>
  <c r="F1050" i="1"/>
  <c r="F1468" i="1"/>
  <c r="F299" i="1"/>
  <c r="F719" i="1"/>
  <c r="F1442" i="1"/>
  <c r="F1374" i="1"/>
  <c r="F58" i="1"/>
  <c r="F5368" i="1"/>
  <c r="F6843" i="1"/>
  <c r="F7208" i="1"/>
  <c r="F6264" i="1"/>
  <c r="F7396" i="1"/>
  <c r="F6675" i="1"/>
  <c r="F6970" i="1"/>
  <c r="F4728" i="1"/>
  <c r="F6948" i="1"/>
  <c r="F6866" i="1"/>
  <c r="F5720" i="1"/>
  <c r="F7120" i="1"/>
  <c r="F7056" i="1"/>
  <c r="F6168" i="1"/>
  <c r="F5746" i="1"/>
  <c r="F7428" i="1"/>
  <c r="F3903" i="1"/>
  <c r="F4792" i="1"/>
  <c r="F6826" i="1"/>
  <c r="F7224" i="1"/>
  <c r="F6502" i="1"/>
  <c r="F7184" i="1"/>
  <c r="F6104" i="1"/>
  <c r="F7072" i="1"/>
  <c r="F7144" i="1"/>
  <c r="F6232" i="1"/>
  <c r="F1469" i="1" l="1"/>
  <c r="F1316" i="1"/>
  <c r="F635" i="1"/>
  <c r="F1582" i="1"/>
  <c r="F1545" i="1"/>
  <c r="F1730" i="1"/>
  <c r="F1051" i="1"/>
  <c r="F407" i="1"/>
  <c r="F995" i="1"/>
  <c r="F1247" i="1"/>
  <c r="F703" i="1"/>
  <c r="F667" i="1"/>
  <c r="F1032" i="1"/>
  <c r="F300" i="1"/>
  <c r="F59" i="1"/>
  <c r="F1443" i="1"/>
  <c r="F1375" i="1"/>
  <c r="F720" i="1"/>
  <c r="F4793" i="1"/>
  <c r="F6949" i="1"/>
  <c r="F6233" i="1"/>
  <c r="F7145" i="1"/>
  <c r="F6827" i="1"/>
  <c r="F7121" i="1"/>
  <c r="F6971" i="1"/>
  <c r="F7397" i="1"/>
  <c r="F6844" i="1"/>
  <c r="F3904" i="1"/>
  <c r="F5721" i="1"/>
  <c r="F6867" i="1"/>
  <c r="F4729" i="1"/>
  <c r="F7073" i="1"/>
  <c r="F7185" i="1"/>
  <c r="F7225" i="1"/>
  <c r="F7057" i="1"/>
  <c r="F5369" i="1"/>
  <c r="F668" i="1" l="1"/>
  <c r="F1248" i="1"/>
  <c r="F408" i="1"/>
  <c r="F1731" i="1"/>
  <c r="F1583" i="1"/>
  <c r="F1317" i="1"/>
  <c r="F1033" i="1"/>
  <c r="F996" i="1"/>
  <c r="F1546" i="1"/>
  <c r="F1470" i="1"/>
  <c r="F301" i="1"/>
  <c r="F1444" i="1"/>
  <c r="F7146" i="1"/>
  <c r="F6950" i="1"/>
  <c r="F5370" i="1"/>
  <c r="F7226" i="1"/>
  <c r="F7074" i="1"/>
  <c r="F6868" i="1"/>
  <c r="F3905" i="1"/>
  <c r="F7398" i="1"/>
  <c r="F7122" i="1"/>
  <c r="F7186" i="1"/>
  <c r="F6845" i="1"/>
  <c r="F7058" i="1"/>
  <c r="F4730" i="1"/>
  <c r="F5722" i="1"/>
  <c r="F6828" i="1"/>
  <c r="F4794" i="1"/>
  <c r="F1471" i="1" l="1"/>
  <c r="F997" i="1"/>
  <c r="F1318" i="1"/>
  <c r="F1249" i="1"/>
  <c r="F1547" i="1"/>
  <c r="F1584" i="1"/>
  <c r="F409" i="1"/>
  <c r="F669" i="1"/>
  <c r="F6829" i="1"/>
  <c r="F4731" i="1"/>
  <c r="F7187" i="1"/>
  <c r="F3906" i="1"/>
  <c r="F7227" i="1"/>
  <c r="F6951" i="1"/>
  <c r="F7075" i="1"/>
  <c r="F6846" i="1"/>
  <c r="F4795" i="1"/>
  <c r="F5723" i="1"/>
  <c r="F7399" i="1"/>
  <c r="F6869" i="1"/>
  <c r="F5371" i="1"/>
  <c r="F7123" i="1"/>
  <c r="F7147" i="1"/>
  <c r="F670" i="1" l="1"/>
  <c r="F998" i="1"/>
  <c r="F410" i="1"/>
  <c r="F1548" i="1"/>
  <c r="F1472" i="1"/>
  <c r="F7124" i="1"/>
  <c r="F5724" i="1"/>
  <c r="F3907" i="1"/>
  <c r="F4732" i="1"/>
  <c r="F7148" i="1"/>
  <c r="F7400" i="1"/>
  <c r="F4796" i="1"/>
  <c r="F7076" i="1"/>
  <c r="F7188" i="1"/>
  <c r="F999" i="1" l="1"/>
  <c r="F1473" i="1"/>
  <c r="F671" i="1"/>
  <c r="F5725" i="1"/>
  <c r="F7077" i="1"/>
  <c r="F7401" i="1"/>
  <c r="F7189" i="1"/>
  <c r="F4797" i="1"/>
  <c r="F7149" i="1"/>
  <c r="F3908" i="1"/>
  <c r="F7125" i="1"/>
  <c r="F1474" i="1" l="1"/>
  <c r="F672" i="1"/>
  <c r="F4798" i="1"/>
  <c r="F5726" i="1"/>
  <c r="F1475" i="1" l="1"/>
  <c r="F5727" i="1"/>
  <c r="F4799" i="1"/>
  <c r="F1476" i="1" l="1"/>
  <c r="F4800" i="1"/>
  <c r="F1477" i="1" l="1"/>
  <c r="F4801" i="1"/>
  <c r="F1478" i="1" l="1"/>
  <c r="F4802" i="1"/>
  <c r="F1479" i="1" l="1"/>
  <c r="F4803" i="1"/>
  <c r="F1480" i="1" l="1"/>
</calcChain>
</file>

<file path=xl/sharedStrings.xml><?xml version="1.0" encoding="utf-8"?>
<sst xmlns="http://schemas.openxmlformats.org/spreadsheetml/2006/main" count="46089" uniqueCount="7815">
  <si>
    <t>ΤΥΠΟΣ</t>
  </si>
  <si>
    <t>ΠΕΡΙΦΕΡΕΙΑ</t>
  </si>
  <si>
    <t>ΠΕΡΙΦΕΡΕΙΑΚΗ ΕΝΟΤΗΤΑ</t>
  </si>
  <si>
    <t>ΔΗΜΟΣ</t>
  </si>
  <si>
    <t>ΕΔΡΑ ΔΗΜΟΥ</t>
  </si>
  <si>
    <t>ΔΗΜΟΤΙΚΗ ΕΝΟΤΗΤΑ</t>
  </si>
  <si>
    <t>KOINOTHTA</t>
  </si>
  <si>
    <t>ΟΝΤΟΤΗΤΑ</t>
  </si>
  <si>
    <t>ΠΕΡΙΦΕΡΕΙΑ ΚΕΝΤΡΙΚΗΣ ΜΑΚΕΔΟΝΙΑΣ</t>
  </si>
  <si>
    <t>Β. ΠΕΡΙΦΕΡΕΙΑ ΚΕΝΤΡΙΚΗΣ ΜΑΚΕΔΟΝΙΑΣ</t>
  </si>
  <si>
    <t>ΠΕΡΙΦΕΡΕΙΑΚΗ ΕΝΟΤΗΤΑ ΗΜΑΘΙΑΣ</t>
  </si>
  <si>
    <t>Β1. ΠΕΡΙΦΕΡΕΙΑΚΗ ΕΝΟΤΗΤΑ ΗΜΑΘΙΑΣ</t>
  </si>
  <si>
    <t>ΔΗΜΟΣ ΑΛΕΞΑΝΔΡΕΙΑΣ</t>
  </si>
  <si>
    <t>Έδρα: Αλεξάνδρεια</t>
  </si>
  <si>
    <t>1. ΔΗΜΟΣ ΑΛΕΞΑΝΔΡΕΙΑΣ (Έδρα: Αλεξάνδρεια)</t>
  </si>
  <si>
    <t>ΔΗΜΟΤΙΚΗ ΕΝΟΤΗΤΑ ΑΛΕΞΑΝΔΡΕΙΑΣ</t>
  </si>
  <si>
    <t>α. ΔΗΜΟΤΙΚΗ ΕΝΟΤΗΤΑ ΑΛΕΞΑΝΔΡΕΙΑΣ</t>
  </si>
  <si>
    <t>ΚΟΙΝΟΤΗΤΑ</t>
  </si>
  <si>
    <t>ΔΗΜΟΤΙΚΗ ΕΝΟΤΗΤΑ ΑΝΤΙΓΟΝΙΔΩΝ</t>
  </si>
  <si>
    <t>β. ΔΗΜΟΤΙΚΗ ΕΝΟΤΗΤΑ ΑΝΤΙΓΟΝΙΔΩΝ</t>
  </si>
  <si>
    <t>ΔΗΜΟΤΙΚΗ ΕΝΟΤΗΤΑ ΜΕΛΙΚΗΣ</t>
  </si>
  <si>
    <t>γ. ΔΗΜΟΤΙΚΗ ΕΝΟΤΗΤΑ ΜΕΛΙΚΗΣ</t>
  </si>
  <si>
    <t>ΔΗΜΟΤΙΚΗ ΕΝΟΤΗΤΑ ΠΛΑΤΕΟΣ</t>
  </si>
  <si>
    <t>δ. ΔΗΜΟΤΙΚΗ ΕΝΟΤΗΤΑ ΠΛΑΤΕΟΣ</t>
  </si>
  <si>
    <t>ΔΗΜΟΣ ΒΕΡΟΙΑΣ</t>
  </si>
  <si>
    <t>Έδρα: Βέροια Ιστορική Έδρα: Βεργίνα</t>
  </si>
  <si>
    <t>2. ΔΗΜΟΣ ΒΕΡΟΙΑΣ (Έδρα: Βέροια Ιστορική Έδρα: Βεργίνα)</t>
  </si>
  <si>
    <t>ΔΗΜΟΤΙΚΗ ΕΝΟΤΗΤΑ ΑΠΟΣΤΟΛΟΥ ΠΑΥΛΟΥ</t>
  </si>
  <si>
    <t>α. ΔΗΜΟΤΙΚΗ ΕΝΟΤΗΤΑ ΑΠΟΣΤΟΛΟΥ ΠΑΥΛΟΥ</t>
  </si>
  <si>
    <t>ΔΗΜΟΤΙΚΗ ΕΝΟΤΗΤΑ ΒΕΡΓΙΝΑΣ</t>
  </si>
  <si>
    <t>β. ΔΗΜΟΤΙΚΗ ΕΝΟΤΗΤΑ ΒΕΡΓΙΝΑΣ</t>
  </si>
  <si>
    <t>ΔΗΜΟΤΙΚΗ ΕΝΟΤΗΤΑ ΒΕΡΟΙΑΣ</t>
  </si>
  <si>
    <t>γ. ΔΗΜΟΤΙΚΗ ΕΝΟΤΗΤΑ ΒΕΡΟΙΑΣ</t>
  </si>
  <si>
    <t>Κοινότητα Άμμος</t>
  </si>
  <si>
    <t>Κοινότητα Ασώματα</t>
  </si>
  <si>
    <t>ΔΗΜΟΤΙΚΗ ΕΝΟΤΗΤΑ ΔΟΒΡΑ</t>
  </si>
  <si>
    <t>δ. ΔΗΜΟΤΙΚΗ ΕΝΟΤΗΤΑ ΔΟΒΡΑ</t>
  </si>
  <si>
    <t>ΔΗΜΟΤΙΚΗ ΕΝΟΤΗΤΑ ΜΑΚΕΔΟΝΙΔΟΣ</t>
  </si>
  <si>
    <t>ε. ΔΗΜΟΤΙΚΗ ΕΝΟΤΗΤΑ ΜΑΚΕΔΟΝΙΔΟΣ</t>
  </si>
  <si>
    <t>ΔΗΜΟΣ ΗΡΩΙΚΗΣ ΠΟΛΕΩΣ ΝΑΟΥΣΑΣ</t>
  </si>
  <si>
    <t>Έδρα: Νάουσα</t>
  </si>
  <si>
    <t>3. ΔΗΜΟΣ ΗΡΩΙΚΗΣ ΠΟΛΕΩΣ ΝΑΟΥΣΑΣ (Έδρα: Νάουσα)</t>
  </si>
  <si>
    <t>ΔΗΜΟΤΙΚΗ ΕΝΟΤΗΤΑ ΑΝΘΕΜΙΩΝ</t>
  </si>
  <si>
    <t>α. ΔΗΜΟΤΙΚΗ ΕΝΟΤΗΤΑ ΑΝΘΕΜΙΩΝ</t>
  </si>
  <si>
    <t>ΔΗΜΟΤΙΚΗ ΕΝΟΤΗΤΑ ΕΙΡΗΝΟΥΠΟΛΗΣ</t>
  </si>
  <si>
    <t>β. ΔΗΜΟΤΙΚΗ ΕΝΟΤΗΤΑ ΕΙΡΗΝΟΥΠΟΛΗΣ</t>
  </si>
  <si>
    <t>ΔΗΜΟΤΙΚΗ ΕΝΟΤΗΤΑ ΝΑΟΥΣΑΣ</t>
  </si>
  <si>
    <t>γ. ΔΗΜΟΤΙΚΗ ΕΝΟΤΗΤΑ ΝΑΟΥΣΑΣ</t>
  </si>
  <si>
    <t>ΠΕΡΙΦΕΡΕΙΑΚΗ ΕΝΟΤΗΤΑ ΘΕΣΣΑΛΟΝΙΚΗΣ</t>
  </si>
  <si>
    <t>Β2. ΠΕΡΙΦΕΡΕΙΑΚΗ ΕΝΟΤΗΤΑ ΘΕΣΣΑΛΟΝΙΚΗΣ</t>
  </si>
  <si>
    <t>ΔΗΜΟΣ ΑΜΠΕΛΟΚΗΠΩΝ - ΜΕΝΕΜΕΝΗΣ</t>
  </si>
  <si>
    <t>Έδρα: Αμπελόκηποι</t>
  </si>
  <si>
    <t>1. ΔΗΜΟΣ ΑΜΠΕΛΟΚΗΠΩΝ - ΜΕΝΕΜΕΝΗΣ (Έδρα: Αμπελόκηποι)</t>
  </si>
  <si>
    <t>ΔΗΜΟΤΙΚΗ ΕΝΟΤΗΤΑ ΑΜΠΕΛΟΚΗΠΩΝ</t>
  </si>
  <si>
    <t>α. ΔΗΜΟΤΙΚΗ ΕΝΟΤΗΤΑ ΑΜΠΕΛΟΚΗΠΩΝ</t>
  </si>
  <si>
    <t>ΔΗΜΟΤΙΚΗ ΕΝΟΤΗΤΑ ΜΕΝΕΜΕΝΗΣ</t>
  </si>
  <si>
    <t>β. ΔΗΜΟΤΙΚΗ ΕΝΟΤΗΤΑ ΜΕΝΕΜΕΝΗΣ</t>
  </si>
  <si>
    <t>ΔΗΜΟΣ ΒΟΛΒΗΣ</t>
  </si>
  <si>
    <t>Έδρα: Σταυρός</t>
  </si>
  <si>
    <t>2. ΔΗΜΟΣ ΒΟΛΒΗΣ (Έδρα: Σταυρός)</t>
  </si>
  <si>
    <t>ΔΗΜΟΤΙΚΗ ΕΝΟΤΗΤΑ ΑΓΙΟΥ ΓΕΩΡΓΙΟΥ</t>
  </si>
  <si>
    <t>α. ΔΗΜΟΤΙΚΗ ΕΝΟΤΗΤΑ ΑΓΙΟΥ ΓΕΩΡΓΙΟΥ</t>
  </si>
  <si>
    <t>ΔΗΜΟΤΙΚΗ ΕΝΟΤΗΤΑ ΑΠΟΛΛΩΝΙΑΣ</t>
  </si>
  <si>
    <t>β. ΔΗΜΟΤΙΚΗ ΕΝΟΤΗΤΑ ΑΠΟΛΛΩΝΙΑΣ</t>
  </si>
  <si>
    <t>ΔΗΜΟΤΙΚΗ ΕΝΟΤΗΤΑ ΑΡΕΘΟΥΣΑΣ</t>
  </si>
  <si>
    <t>γ. ΔΗΜΟΤΙΚΗ ΕΝΟΤΗΤΑ ΑΡΕΘΟΥΣΑΣ</t>
  </si>
  <si>
    <t>ΔΗΜΟΤΙΚΗ ΕΝΟΤΗΤΑ ΕΓΝΑΤΙΑΣ</t>
  </si>
  <si>
    <t>δ. ΔΗΜΟΤΙΚΗ ΕΝΟΤΗΤΑ ΕΓΝΑΤΙΑΣ</t>
  </si>
  <si>
    <t>ΔΗΜΟΤΙΚΗ ΕΝΟΤΗΤΑ ΜΑΔΥΤΟΥ</t>
  </si>
  <si>
    <t>ε. ΔΗΜΟΤΙΚΗ ΕΝΟΤΗΤΑ ΜΑΔΥΤΟΥ</t>
  </si>
  <si>
    <t>ΔΗΜΟΤΙΚΗ ΕΝΟΤΗΤΑ ΡΕΝΤΙΝΑΣ</t>
  </si>
  <si>
    <t>ζ. ΔΗΜΟΤΙΚΗ ΕΝΟΤΗΤΑ ΡΕΝΤΙΝΑΣ</t>
  </si>
  <si>
    <t>ΔΗΜΟΣ ΔΕΛΤΑ</t>
  </si>
  <si>
    <t>Έδρα: Σίνδος</t>
  </si>
  <si>
    <t>3. ΔΗΜΟΣ ΔΕΛΤΑ (Έδρα: Σίνδος)</t>
  </si>
  <si>
    <t>ΔΗΜΟΤΙΚΗ ΕΝΟΤΗΤΑ ΑΞΙΟΥ</t>
  </si>
  <si>
    <t>α. ΔΗΜΟΤΙΚΗ ΕΝΟΤΗΤΑ ΑΞΙΟΥ</t>
  </si>
  <si>
    <t>ΔΗΜΟΤΙΚΗ ΕΝΟΤΗΤΑ ΕΧΕΔΩΡΟΥ</t>
  </si>
  <si>
    <t>β. ΔΗΜΟΤΙΚΗ ΕΝΟΤΗΤΑ ΕΧΕΔΩΡΟΥ</t>
  </si>
  <si>
    <t>ΔΗΜΟΤΙΚΗ ΕΝΟΤΗΤΑ ΧΑΛΑΣΤΡΑΣ</t>
  </si>
  <si>
    <t>γ. ΔΗΜΟΤΙΚΗ ΕΝΟΤΗΤΑ ΧΑΛΑΣΤΡΑΣ</t>
  </si>
  <si>
    <t>ΔΗΜΟΣ ΘΕΡΜΑΪΚΟΥ</t>
  </si>
  <si>
    <t>Έδρα: Περαία, Ιστορική έδρα : Επανομή</t>
  </si>
  <si>
    <t>4. ΔΗΜΟΣ ΘΕΡΜΑΪΚΟΥ (Έδρα: Περαία, Ιστορική έδρα : Επανομή)</t>
  </si>
  <si>
    <t>ΔΗΜΟΤΙΚΗ ΕΝΟΤΗΤΑ ΕΠΑΝΟΜΗΣ</t>
  </si>
  <si>
    <t>α. ΔΗΜΟΤΙΚΗ ΕΝΟΤΗΤΑ ΕΠΑΝΟΜΗΣ</t>
  </si>
  <si>
    <t>ΔΗΜΟΤΙΚΗ ΕΝΟΤΗΤΑ ΘΕΡΜΑΪΚΟΥ</t>
  </si>
  <si>
    <t>β. ΔΗΜΟΤΙΚΗ ΕΝΟΤΗΤΑ ΘΕΡΜΑΪΚΟΥ</t>
  </si>
  <si>
    <t>ΔΗΜΟΤΙΚΗ ΕΝΟΤΗΤΑ ΜΗΧΑΝΙΩΝΑΣ</t>
  </si>
  <si>
    <t>γ. ΔΗΜΟΤΙΚΗ ΕΝΟΤΗΤΑ ΜΗΧΑΝΙΩΝΑΣ</t>
  </si>
  <si>
    <t>ΔΗΜΟΣ ΘΕΡΜΗΣ</t>
  </si>
  <si>
    <t>Έδρα: Θέρμη</t>
  </si>
  <si>
    <t>5. ΔΗΜΟΣ ΘΕΡΜΗΣ (Έδρα: Θέρμη)</t>
  </si>
  <si>
    <t>ΔΗΜΟΤΙΚΗ ΕΝΟΤΗΤΑ ΒΑΣΙΛΙΚΩΝ</t>
  </si>
  <si>
    <t>α. ΔΗΜΟΤΙΚΗ ΕΝΟΤΗΤΑ ΒΑΣΙΛΙΚΩΝ</t>
  </si>
  <si>
    <t>ΔΗΜΟΤΙΚΗ ΕΝΟΤΗΤΑ ΘΕΡΜΗΣ</t>
  </si>
  <si>
    <t>β. ΔΗΜΟΤΙΚΗ ΕΝΟΤΗΤΑ ΘΕΡΜΗΣ</t>
  </si>
  <si>
    <t>ΔΗΜΟΤΙΚΗ ΕΝΟΤΗΤΑ ΜΙΚΡΑΣ</t>
  </si>
  <si>
    <t>γ. ΔΗΜΟΤΙΚΗ ΕΝΟΤΗΤΑ ΜΙΚΡΑΣ</t>
  </si>
  <si>
    <t>Κοινότητα Καρδίας</t>
  </si>
  <si>
    <t>ΔΗΜΟΣ ΘΕΣΣΑΛΟΝΙΚΗΣ</t>
  </si>
  <si>
    <t>Έδρα: Θεσσαλονίκη</t>
  </si>
  <si>
    <t>6. ΔΗΜΟΣ ΘΕΣΣΑΛΟΝΙΚΗΣ (Έδρα: Θεσσαλονίκη)</t>
  </si>
  <si>
    <t>ΔΗΜΟΤΙΚΗ ΕΝΟΤΗΤΑ ΘΕΣΣΑΛΟΝΙΚΗΣ</t>
  </si>
  <si>
    <t>α. ΔΗΜΟΤΙΚΗ ΕΝΟΤΗΤΑ ΘΕΣΣΑΛΟΝΙΚΗΣ</t>
  </si>
  <si>
    <t>ΔΗΜΟΤΙΚΗ ΕΝΟΤΗΤΑ ΤΡΙΑΝΔΡΙΑΣ</t>
  </si>
  <si>
    <t>β. ΔΗΜΟΤΙΚΗ ΕΝΟΤΗΤΑ ΤΡΙΑΝΔΡΙΑΣ</t>
  </si>
  <si>
    <t>ΔΗΜΟΣ ΚΑΛΑΜΑΡΙΑΣ</t>
  </si>
  <si>
    <t>Έδρα: Καλαμαριά</t>
  </si>
  <si>
    <t>7. ΔΗΜΟΣ ΚΑΛΑΜΑΡΙΑΣ (Έδρα: Καλαμαριά)</t>
  </si>
  <si>
    <t>ΔΗΜΟΣ ΚΟΡΔΕΛΙΟΥ - ΕΥΟΣΜΟΥ</t>
  </si>
  <si>
    <t>Έδρα: Εύοσμος</t>
  </si>
  <si>
    <t>8. ΔΗΜΟΣ ΚΟΡΔΕΛΙΟΥ - ΕΥΟΣΜΟΥ (Έδρα: Εύοσμος)</t>
  </si>
  <si>
    <t>ΔΗΜΟΤΙΚΗ ΕΝΟΤΗΤΑ ΕΛΕΥΘΕΡΙΟΥ-ΚΟΡΔΕΛΙΟΥ</t>
  </si>
  <si>
    <t>α. ΔΗΜΟΤΙΚΗ ΕΝΟΤΗΤΑ ΕΛΕΥΘΕΡΙΟΥ-ΚΟΡΔΕΛΙΟΥ</t>
  </si>
  <si>
    <t>Κοινότητα Ελευθερίου-Κορδελιού</t>
  </si>
  <si>
    <t>ΔΗΜΟΤΙΚΗ ΕΝΟΤΗΤΑ ΕΥΟΣΜΟΥ</t>
  </si>
  <si>
    <t>β. ΔΗΜΟΤΙΚΗ ΕΝΟΤΗΤΑ ΕΥΟΣΜΟΥ</t>
  </si>
  <si>
    <t>ΔΗΜΟΣ ΛΑΓΚΑΔΑ</t>
  </si>
  <si>
    <t>Έδρα: Λαγκαδάς Ιστορική Έδρα: Λαχανάς</t>
  </si>
  <si>
    <t>9. ΔΗΜΟΣ ΛΑΓΚΑΔΑ (Έδρα: Λαγκαδάς Ιστορική Έδρα: Λαχανάς)</t>
  </si>
  <si>
    <t>ΔΗΜΟΤΙΚΗ ΕΝΟΤΗΤΑ ΑΣΣΗΡΟΥ</t>
  </si>
  <si>
    <t>α. ΔΗΜΟΤΙΚΗ ΕΝΟΤΗΤΑ ΑΣΣΗΡΟΥ</t>
  </si>
  <si>
    <t>Κοινότητα Κριθίας</t>
  </si>
  <si>
    <t>ΔΗΜΟΤΙΚΗ ΕΝΟΤΗΤΑ ΒΕΡΤΙΣΚΟΥ</t>
  </si>
  <si>
    <t>β. ΔΗΜΟΤΙΚΗ ΕΝΟΤΗΤΑ ΒΕΡΤΙΣΚΟΥ</t>
  </si>
  <si>
    <t>ΔΗΜΟΤΙΚΗ ΕΝΟΤΗΤΑ ΚΑΛΛΙΝΔΟΙΩΝ</t>
  </si>
  <si>
    <t>γ. ΔΗΜΟΤΙΚΗ ΕΝΟΤΗΤΑ ΚΑΛΛΙΝΔΟΙΩΝ</t>
  </si>
  <si>
    <t>ΔΗΜΟΤΙΚΗ ΕΝΟΤΗΤΑ ΚΟΡΩΝΕΙΑΣ</t>
  </si>
  <si>
    <t>δ. ΔΗΜΟΤΙΚΗ ΕΝΟΤΗΤΑ ΚΟΡΩΝΕΙΑΣ</t>
  </si>
  <si>
    <t>ΔΗΜΟΤΙΚΗ ΕΝΟΤΗΤΑ ΛΑΓΚΑΔΑ</t>
  </si>
  <si>
    <t>ε. ΔΗΜΟΤΙΚΗ ΕΝΟΤΗΤΑ ΛΑΓΚΑΔΑ</t>
  </si>
  <si>
    <t>ΔΗΜΟΤΙΚΗ ΕΝΟΤΗΤΑ ΛΑΧΑΝΑ</t>
  </si>
  <si>
    <t>ζ. ΔΗΜΟΤΙΚΗ ΕΝΟΤΗΤΑ ΛΑΧΑΝΑ</t>
  </si>
  <si>
    <t>ΔΗΜΟΤΙΚΗ ΕΝΟΤΗΤΑ ΣΟΧΟΥ</t>
  </si>
  <si>
    <t>η. ΔΗΜΟΤΙΚΗ ΕΝΟΤΗΤΑ ΣΟΧΟΥ</t>
  </si>
  <si>
    <t>ΔΗΜΟΣ ΝΕΑΠΟΛΗΣ - ΣΥΚΕΩΝ</t>
  </si>
  <si>
    <t>Έδρα: Συκιές</t>
  </si>
  <si>
    <t>10. ΔΗΜΟΣ ΝΕΑΠΟΛΗΣ - ΣΥΚΕΩΝ (Έδρα: Συκιές)</t>
  </si>
  <si>
    <t>ΔΗΜΟΤΙΚΗ ΕΝΟΤΗΤΑ ΑΓΙΟΥ ΠΑΥΛΟΥ</t>
  </si>
  <si>
    <t>α. ΔΗΜΟΤΙΚΗ ΕΝΟΤΗΤΑ ΑΓΙΟΥ ΠΑΥΛΟΥ</t>
  </si>
  <si>
    <t>ΔΗΜΟΤΙΚΗ ΕΝΟΤΗΤΑ ΝΕΑΠΟΛΕΩΣ</t>
  </si>
  <si>
    <t>β. ΔΗΜΟΤΙΚΗ ΕΝΟΤΗΤΑ ΝΕΑΠΟΛΕΩΣ</t>
  </si>
  <si>
    <t>ΔΗΜΟΤΙΚΗ ΕΝΟΤΗΤΑ ΠΕΥΚΩΝ</t>
  </si>
  <si>
    <t>γ. ΔΗΜΟΤΙΚΗ ΕΝΟΤΗΤΑ ΠΕΥΚΩΝ</t>
  </si>
  <si>
    <t>ΔΗΜΟΤΙΚΗ ΕΝΟΤΗΤΑ ΣΥΚΕΩΝ</t>
  </si>
  <si>
    <t>δ. ΔΗΜΟΤΙΚΗ ΕΝΟΤΗΤΑ ΣΥΚΕΩΝ</t>
  </si>
  <si>
    <t>ΔΗΜΟΣ ΠΑΥΛΟΥ ΜΕΛΑ</t>
  </si>
  <si>
    <t>Έδρα: Σταυρούπολη</t>
  </si>
  <si>
    <t>11. ΔΗΜΟΣ ΠΑΥΛΟΥ ΜΕΛΑ (Έδρα: Σταυρούπολη)</t>
  </si>
  <si>
    <t>ΔΗΜΟΤΙΚΗ ΕΝΟΤΗΤΑ ΕΥΚΑΡΠΙΑΣ</t>
  </si>
  <si>
    <t>α. ΔΗΜΟΤΙΚΗ ΕΝΟΤΗΤΑ ΕΥΚΑΡΠΙΑΣ</t>
  </si>
  <si>
    <t>ΔΗΜΟΤΙΚΗ ΕΝΟΤΗΤΑ ΠΟΛΙΧΝΗΣ</t>
  </si>
  <si>
    <t>β. ΔΗΜΟΤΙΚΗ ΕΝΟΤΗΤΑ ΠΟΛΙΧΝΗΣ</t>
  </si>
  <si>
    <t>ΔΗΜΟΤΙΚΗ ΕΝΟΤΗΤΑ ΣΤΑΥΡΟΥΠΟΛΕΩΣ</t>
  </si>
  <si>
    <t>γ. ΔΗΜΟΤΙΚΗ ΕΝΟΤΗΤΑ ΣΤΑΥΡΟΥΠΟΛΕΩΣ</t>
  </si>
  <si>
    <t>ΔΗΜΟΣ ΠΥΛΑΙΑΣ - ΧΟΡΤΙΑΤΗ</t>
  </si>
  <si>
    <t>Έδρα: Πανόραμα Ιστορική Έδρα: Χορτιάτης</t>
  </si>
  <si>
    <t>12. ΔΗΜΟΣ ΠΥΛΑΙΑΣ - ΧΟΡΤΙΑΤΗ (Έδρα: Πανόραμα Ιστορική Έδρα: Χορτιάτης)</t>
  </si>
  <si>
    <t>ΔΗΜΟΤΙΚΗ ΕΝΟΤΗΤΑ ΠΑΝΟΡΑΜΑΤΟΣ</t>
  </si>
  <si>
    <t>α. ΔΗΜΟΤΙΚΗ ΕΝΟΤΗΤΑ ΠΑΝΟΡΑΜΑΤΟΣ</t>
  </si>
  <si>
    <t>ΔΗΜΟΤΙΚΗ ΕΝΟΤΗΤΑ ΠΥΛΑΙΑΣ</t>
  </si>
  <si>
    <t>β. ΔΗΜΟΤΙΚΗ ΕΝΟΤΗΤΑ ΠΥΛΑΙΑΣ</t>
  </si>
  <si>
    <t>ΔΗΜΟΤΙΚΗ ΕΝΟΤΗΤΑ ΧΟΡΤΙΑΤΗ</t>
  </si>
  <si>
    <t>γ. ΔΗΜΟΤΙΚΗ ΕΝΟΤΗΤΑ ΧΟΡΤΙΑΤΗ</t>
  </si>
  <si>
    <t>ΔΗΜΟΣ ΧΑΛΚΗΔΟΝΟΣ</t>
  </si>
  <si>
    <t>Έδρα: Κουφάλια. Ιστορική Έδρα: Γέφυρα</t>
  </si>
  <si>
    <t>13. ΔΗΜΟΣ ΧΑΛΚΗΔΟΝΟΣ (Έδρα: Κουφάλια. Ιστορική Έδρα: Γέφυρα)</t>
  </si>
  <si>
    <t>ΔΗΜΟΤΙΚΗ ΕΝΟΤΗΤΑ ΑΓΙΟΥ ΑΘΑΝΑΣΙΟΥ</t>
  </si>
  <si>
    <t>α. ΔΗΜΟΤΙΚΗ ΕΝΟΤΗΤΑ ΑΓΙΟΥ ΑΘΑΝΑΣΙΟΥ</t>
  </si>
  <si>
    <t>ΔΗΜΟΤΙΚΗ ΕΝΟΤΗΤΑ ΚΟΥΦΑΛΙΩΝ</t>
  </si>
  <si>
    <t>β. ΔΗΜΟΤΙΚΗ ΕΝΟΤΗΤΑ ΚΟΥΦΑΛΙΩΝ</t>
  </si>
  <si>
    <t>ΔΗΜΟΤΙΚΗ ΕΝΟΤΗΤΑ ΧΑΛΚΗΔΟΝΟΣ</t>
  </si>
  <si>
    <t>γ. ΔΗΜΟΤΙΚΗ ΕΝΟΤΗΤΑ ΧΑΛΚΗΔΟΝΟΣ</t>
  </si>
  <si>
    <t>ΔΗΜΟΣ ΩΡΑΙΟΚΑΣΤΡΟΥ</t>
  </si>
  <si>
    <t>Έδρα: Ωραιόκαστρο</t>
  </si>
  <si>
    <t>14. ΔΗΜΟΣ ΩΡΑΙΟΚΑΣΤΡΟΥ (Έδρα: Ωραιόκαστρο)</t>
  </si>
  <si>
    <t>ΔΗΜΟΤΙΚΗ ΕΝΟΤΗΤΑ ΚΑΛΛΙΘΕΑΣ</t>
  </si>
  <si>
    <t>α. ΔΗΜΟΤΙΚΗ ΕΝΟΤΗΤΑ ΚΑΛΛΙΘΕΑΣ</t>
  </si>
  <si>
    <t>ΔΗΜΟΤΙΚΗ ΕΝΟΤΗΤΑ ΜΥΓΔΟΝΙΑΣ</t>
  </si>
  <si>
    <t>β. ΔΗΜΟΤΙΚΗ ΕΝΟΤΗΤΑ ΜΥΓΔΟΝΙΑΣ</t>
  </si>
  <si>
    <t>ΔΗΜΟΤΙΚΗ ΕΝΟΤΗΤΑ ΩΡΑΙΟΚΑΣΤΡΟΥ</t>
  </si>
  <si>
    <t>γ. ΔΗΜΟΤΙΚΗ ΕΝΟΤΗΤΑ ΩΡΑΙΟΚΑΣΤΡΟΥ</t>
  </si>
  <si>
    <t>ΠΕΡΙΦΕΡΕΙΑΚΗ ΕΝΟΤΗΤΑ ΚΙΛΚΙΣ</t>
  </si>
  <si>
    <t>Β3. ΠΕΡΙΦΕΡΕΙΑΚΗ ΕΝΟΤΗΤΑ ΚΙΛΚΙΣ</t>
  </si>
  <si>
    <t>ΔΗΜΟΣ ΚΙΛΚΙΣ</t>
  </si>
  <si>
    <t>Έδρα: Κιλκίς, Ιστορική έδρα: Νέα Σάντα</t>
  </si>
  <si>
    <t>1. ΔΗΜΟΣ ΚΙΛΚΙΣ (Έδρα: Κιλκίς, Ιστορική έδρα: Νέα Σάντα)</t>
  </si>
  <si>
    <t>ΔΗΜΟΤΙΚΗ ΕΝΟΤΗΤΑ ΓΑΛΛΙΚΟΥ</t>
  </si>
  <si>
    <t>α. ΔΗΜΟΤΙΚΗ ΕΝΟΤΗΤΑ ΓΑΛΛΙΚΟΥ</t>
  </si>
  <si>
    <t>ΔΗΜΟΤΙΚΗ ΕΝΟΤΗΤΑ ΔΟΪΡΑΝΗΣ</t>
  </si>
  <si>
    <t>β. ΔΗΜΟΤΙΚΗ ΕΝΟΤΗΤΑ ΔΟΪΡΑΝΗΣ</t>
  </si>
  <si>
    <t>ΔΗΜΟΤΙΚΗ ΕΝΟΤΗΤΑ ΚΙΛΚΙΣ</t>
  </si>
  <si>
    <t>γ. ΔΗΜΟΤΙΚΗ ΕΝΟΤΗΤΑ ΚΙΛΚΙΣ</t>
  </si>
  <si>
    <t>ΔΗΜΟΤΙΚΗ ΕΝΟΤΗΤΑ ΚΡΟΥΣΣΩΝ</t>
  </si>
  <si>
    <t>δ. ΔΗΜΟΤΙΚΗ ΕΝΟΤΗΤΑ ΚΡΟΥΣΣΩΝ</t>
  </si>
  <si>
    <t>ΔΗΜΟΤΙΚΗ ΕΝΟΤΗΤΑ ΜΟΥΡΙΩΝ</t>
  </si>
  <si>
    <t>ε. ΔΗΜΟΤΙΚΗ ΕΝΟΤΗΤΑ ΜΟΥΡΙΩΝ</t>
  </si>
  <si>
    <t>ΔΗΜΟΤΙΚΗ ΕΝΟΤΗΤΑ ΠΙΚΡΟΛΙΜΝΗΣ</t>
  </si>
  <si>
    <t>ζ. ΔΗΜΟΤΙΚΗ ΕΝΟΤΗΤΑ ΠΙΚΡΟΛΙΜΝΗΣ</t>
  </si>
  <si>
    <t>Κοινότητα Νέου Αγιονερίου</t>
  </si>
  <si>
    <t>ΔΗΜΟΤΙΚΗ ΕΝΟΤΗΤΑ ΧΕΡΣΟΥ</t>
  </si>
  <si>
    <t>η. ΔΗΜΟΤΙΚΗ ΕΝΟΤΗΤΑ ΧΕΡΣΟΥ</t>
  </si>
  <si>
    <t>Κοινότητα Ηλιόλουστο</t>
  </si>
  <si>
    <t>ΔΗΜΟΣ ΠΑΙΟΝΙΑΣ</t>
  </si>
  <si>
    <t>Έδρα: Πολύκαστρο. Ιστορική Έδρα: Γουμένισσα</t>
  </si>
  <si>
    <t>2. ΔΗΜΟΣ ΠΑΙΟΝΙΑΣ (Έδρα: Πολύκαστρο. Ιστορική Έδρα: Γουμένισσα)</t>
  </si>
  <si>
    <t>ΔΗΜΟΤΙΚΗ ΕΝΟΤΗΤΑ ΑΞΙΟΥΠΟΛΗΣ</t>
  </si>
  <si>
    <t>α. ΔΗΜΟΤΙΚΗ ΕΝΟΤΗΤΑ ΑΞΙΟΥΠΟΛΗΣ</t>
  </si>
  <si>
    <t>Κοινότητα Γοργόπης</t>
  </si>
  <si>
    <t>ΔΗΜΟΤΙΚΗ ΕΝΟΤΗΤΑ ΓΟΥΜΕΝΙΣΣΑΣ</t>
  </si>
  <si>
    <t>β. ΔΗΜΟΤΙΚΗ ΕΝΟΤΗΤΑ ΓΟΥΜΕΝΙΣΣΑΣ</t>
  </si>
  <si>
    <t>Κοινότητα Γουμένισσας</t>
  </si>
  <si>
    <t>Κοινότητα Στάθης</t>
  </si>
  <si>
    <t>ΔΗΜΟΤΙΚΗ ΕΝΟΤΗΤΑ ΕΥΡΩΠΟΥ</t>
  </si>
  <si>
    <t>γ. ΔΗΜΟΤΙΚΗ ΕΝΟΤΗΤΑ ΕΥΡΩΠΟΥ</t>
  </si>
  <si>
    <t>ΔΗΜΟΤΙΚΗ ΕΝΟΤΗΤΑ ΛΙΒΑΔΙΩΝ</t>
  </si>
  <si>
    <t>δ. ΔΗΜΟΤΙΚΗ ΕΝΟΤΗΤΑ ΛΙΒΑΔΙΩΝ</t>
  </si>
  <si>
    <t>ΔΗΜΟΤΙΚΗ ΕΝΟΤΗΤΑ ΠΟΛΥΚΑΣΤΡΟΥ</t>
  </si>
  <si>
    <t>ε. ΔΗΜΟΤΙΚΗ ΕΝΟΤΗΤΑ ΠΟΛΥΚΑΣΤΡΟΥ</t>
  </si>
  <si>
    <t>Κοινότητα Ειρηνικού</t>
  </si>
  <si>
    <t>Κοινότητα Κορώνας</t>
  </si>
  <si>
    <t>ΠΕΡΙΦΕΡΕΙΑΚΗ ΕΝΟΤΗΤΑ ΠΕΛΛΑΣ</t>
  </si>
  <si>
    <t>Β4. ΠΕΡΙΦΕΡΕΙΑΚΗ ΕΝΟΤΗΤΑ ΠΕΛΛΑΣ</t>
  </si>
  <si>
    <t>ΔΗΜΟΣ ΑΛΜΩΠΙΑΣ</t>
  </si>
  <si>
    <t>Έδρα: Αριδαία</t>
  </si>
  <si>
    <t>1. ΔΗΜΟΣ ΑΛΜΩΠΙΑΣ (Έδρα: Αριδαία)</t>
  </si>
  <si>
    <t>ΔΗΜΟΤΙΚΗ ΕΝΟΤΗΤΑ ΑΡΙΔΑΙΑΣ</t>
  </si>
  <si>
    <t>α. ΔΗΜΟΤΙΚΗ ΕΝΟΤΗΤΑ ΑΡΙΔΑΙΑΣ</t>
  </si>
  <si>
    <t>ΔΗΜΟΤΙΚΗ ΕΝΟΤΗΤΑ ΕΞΑΠΛΑΤΑΝΟΥ</t>
  </si>
  <si>
    <t>β. ΔΗΜΟΤΙΚΗ ΕΝΟΤΗΤΑ ΕΞΑΠΛΑΤΑΝΟΥ</t>
  </si>
  <si>
    <t>ΔΗΜΟΣ ΕΔΕΣΣΑΣ</t>
  </si>
  <si>
    <t>Έδρα: Έδεσσα</t>
  </si>
  <si>
    <t>2. ΔΗΜΟΣ ΕΔΕΣΣΑΣ (Έδρα: Έδεσσα)</t>
  </si>
  <si>
    <t>ΔΗΜΟΤΙΚΗ ΕΝΟΤΗΤΑ ΒΕΓΟΡΙΤΙΔΑΣ</t>
  </si>
  <si>
    <t>α. ΔΗΜΟΤΙΚΗ ΕΝΟΤΗΤΑ ΒΕΓΟΡΙΤΙΔΑΣ</t>
  </si>
  <si>
    <t>ΔΗΜΟΤΙΚΗ ΕΝΟΤΗΤΑ ΕΔΕΣΣΑΣ</t>
  </si>
  <si>
    <t>β. ΔΗΜΟΤΙΚΗ ΕΝΟΤΗΤΑ ΕΔΕΣΣΑΣ</t>
  </si>
  <si>
    <t>ΔΗΜΟΣ ΠΕΛΛΑΣ</t>
  </si>
  <si>
    <t>Έδρα: Γιαννιτσά. Ιστορική Έδρα: Πέλλα</t>
  </si>
  <si>
    <t>3. ΔΗΜΟΣ ΠΕΛΛΑΣ (Έδρα: Γιαννιτσά. Ιστορική Έδρα: Πέλλα)</t>
  </si>
  <si>
    <t>ΔΗΜΟΤΙΚΗ ΕΝΟΤΗΤΑ ΓΙΑΝΝΙΤΣΩΝ</t>
  </si>
  <si>
    <t>α. ΔΗΜΟΤΙΚΗ ΕΝΟΤΗΤΑ ΓΙΑΝΝΙΤΣΩΝ</t>
  </si>
  <si>
    <t>ΔΗΜΟΤΙΚΗ ΕΝΟΤΗΤΑ ΚΡΥΑΣ ΒΡΥΣΗΣ</t>
  </si>
  <si>
    <t>β. ΔΗΜΟΤΙΚΗ ΕΝΟΤΗΤΑ ΚΡΥΑΣ ΒΡΥΣΗΣ</t>
  </si>
  <si>
    <t>ΔΗΜΟΤΙΚΗ ΕΝΟΤΗΤΑ ΚΥΡΡΟΥ</t>
  </si>
  <si>
    <t>γ. ΔΗΜΟΤΙΚΗ ΕΝΟΤΗΤΑ ΚΥΡΡΟΥ</t>
  </si>
  <si>
    <t>ΔΗΜΟΤΙΚΗ ΕΝΟΤΗΤΑ ΜΕΓΑΛΟΥ ΑΛΕΞΑΝΔΡΟΥ</t>
  </si>
  <si>
    <t>δ. ΔΗΜΟΤΙΚΗ ΕΝΟΤΗΤΑ ΜΕΓΑΛΟΥ ΑΛΕΞΑΝΔΡΟΥ</t>
  </si>
  <si>
    <t>Κοινότητα Αγίου Γεωργίου</t>
  </si>
  <si>
    <t>ΔΗΜΟΤΙΚΗ ΕΝΟΤΗΤΑ ΠΕΛΛΑΣ</t>
  </si>
  <si>
    <t>ε. ΔΗΜΟΤΙΚΗ ΕΝΟΤΗΤΑ ΠΕΛΛΑΣ</t>
  </si>
  <si>
    <t>ΔΗΜΟΣ ΣΚΥΔΡΑΣ</t>
  </si>
  <si>
    <t>Έδρα: Σκύδρα</t>
  </si>
  <si>
    <t>4. ΔΗΜΟΣ ΣΚΥΔΡΑΣ (Έδρα: Σκύδρα)</t>
  </si>
  <si>
    <t>ΔΗΜΟΤΙΚΗ ΕΝΟΤΗΤΑ ΜΕΝΗΙΔΟΣ</t>
  </si>
  <si>
    <t>α. ΔΗΜΟΤΙΚΗ ΕΝΟΤΗΤΑ ΜΕΝΗΙΔΟΣ</t>
  </si>
  <si>
    <t>ΔΗΜΟΤΙΚΗ ΕΝΟΤΗΤΑ ΣΚΥΔΡΑΣ</t>
  </si>
  <si>
    <t>β. ΔΗΜΟΤΙΚΗ ΕΝΟΤΗΤΑ ΣΚΥΔΡΑΣ</t>
  </si>
  <si>
    <t>ΠΕΡΙΦΕΡΕΙΑΚΗ ΕΝΟΤΗΤΑ ΠΙΕΡΙΑΣ</t>
  </si>
  <si>
    <t>Β5. ΠΕΡΙΦΕΡΕΙΑΚΗ ΕΝΟΤΗΤΑ ΠΙΕΡΙΑΣ</t>
  </si>
  <si>
    <t>ΔΗΜΟΣ ΔΙΟΥ - ΟΛΥΜΠΟΥ</t>
  </si>
  <si>
    <t>Έδρα: Λιτόχωρο. Ιστορική Έδρα: Δίον</t>
  </si>
  <si>
    <t>1. ΔΗΜΟΣ ΔΙΟΥ - ΟΛΥΜΠΟΥ (Έδρα: Λιτόχωρο. Ιστορική Έδρα: Δίον)</t>
  </si>
  <si>
    <t>ΔΗΜΟΤΙΚΗ ΕΝΟΤΗΤΑ ΑΝΑΤΟΛΙΚΟΥ ΟΛΥΜΠΟΥ</t>
  </si>
  <si>
    <t>α. ΔΗΜΟΤΙΚΗ ΕΝΟΤΗΤΑ ΑΝΑΤΟΛΙΚΟΥ ΟΛΥΜΠΟΥ</t>
  </si>
  <si>
    <t>ΔΗΜΟΤΙΚΗ ΕΝΟΤΗΤΑ ΔΙΟΥ</t>
  </si>
  <si>
    <t>β. ΔΗΜΟΤΙΚΗ ΕΝΟΤΗΤΑ ΔΙΟΥ</t>
  </si>
  <si>
    <t>ΔΗΜΟΤΙΚΗ ΕΝΟΤΗΤΑ ΛΙΤΟΧΩΡΟΥ</t>
  </si>
  <si>
    <t>γ. ΔΗΜΟΤΙΚΗ ΕΝΟΤΗΤΑ ΛΙΤΟΧΩΡΟΥ</t>
  </si>
  <si>
    <t>ΔΗΜΟΣ ΚΑΤΕΡΙΝΗΣ</t>
  </si>
  <si>
    <t>Έδρα: Κατερίνη</t>
  </si>
  <si>
    <t>2. ΔΗΜΟΣ ΚΑΤΕΡΙΝΗΣ (Έδρα: Κατερίνη)</t>
  </si>
  <si>
    <t>ΔΗΜΟΤΙΚΗ ΕΝΟΤΗΤΑ ΕΛΑΦΙΝΑΣ</t>
  </si>
  <si>
    <t>α. ΔΗΜΟΤΙΚΗ ΕΝΟΤΗΤΑ ΕΛΑΦΙΝΑΣ</t>
  </si>
  <si>
    <t>ΔΗΜΟΤΙΚΗ ΕΝΟΤΗΤΑ ΚΑΤΕΡΙΝΗΣ</t>
  </si>
  <si>
    <t>β. ΔΗΜΟΤΙΚΗ ΕΝΟΤΗΤΑ ΚΑΤΕΡΙΝΗΣ</t>
  </si>
  <si>
    <t>ΔΗΜΟΤΙΚΗ ΕΝΟΤΗΤΑ ΚΟΡΙΝΟΥ</t>
  </si>
  <si>
    <t>γ. ΔΗΜΟΤΙΚΗ ΕΝΟΤΗΤΑ ΚΟΡΙΝΟΥ</t>
  </si>
  <si>
    <t>ΔΗΜΟΤΙΚΗ ΕΝΟΤΗΤΑ ΠΑΡΑΛΙΑΣ</t>
  </si>
  <si>
    <t>δ. ΔΗΜΟΤΙΚΗ ΕΝΟΤΗΤΑ ΠΑΡΑΛΙΑΣ</t>
  </si>
  <si>
    <t>ΔΗΜΟΤΙΚΗ ΕΝΟΤΗΤΑ ΠΕΤΡΑΣ</t>
  </si>
  <si>
    <t>ε. ΔΗΜΟΤΙΚΗ ΕΝΟΤΗΤΑ ΠΕΤΡΑΣ</t>
  </si>
  <si>
    <t>Κοινότητα Μηλιάς</t>
  </si>
  <si>
    <t>ΔΗΜΟΤΙΚΗ ΕΝΟΤΗΤΑ ΠΙΕΡΙΩΝ</t>
  </si>
  <si>
    <t>ζ. ΔΗΜΟΤΙΚΗ ΕΝΟΤΗΤΑ ΠΙΕΡΙΩΝ</t>
  </si>
  <si>
    <t>ΔΗΜΟΣ ΠΥΔΝΑΣ - ΚΟΛΙΝΔΡΟΥ</t>
  </si>
  <si>
    <t>Έδρα: Αιγίνιο Ιστορική Έδρα: Κολινδρός</t>
  </si>
  <si>
    <t>3. ΔΗΜΟΣ ΠΥΔΝΑΣ - ΚΟΛΙΝΔΡΟΥ (Έδρα: Αιγίνιο Ιστορική Έδρα: Κολινδρός)</t>
  </si>
  <si>
    <t>ΔΗΜΟΤΙΚΗ ΕΝΟΤΗΤΑ ΑΙΓΙΝΙΟΥ</t>
  </si>
  <si>
    <t>α. ΔΗΜΟΤΙΚΗ ΕΝΟΤΗΤΑ ΑΙΓΙΝΙΟΥ</t>
  </si>
  <si>
    <t>ΔΗΜΟΤΙΚΗ ΕΝΟΤΗΤΑ ΚΟΛΙΝΔΡΟΥ</t>
  </si>
  <si>
    <t>β. ΔΗΜΟΤΙΚΗ ΕΝΟΤΗΤΑ ΚΟΛΙΝΔΡΟΥ</t>
  </si>
  <si>
    <t>ΔΗΜΟΤΙΚΗ ΕΝΟΤΗΤΑ ΜΕΘΩΝΗΣ</t>
  </si>
  <si>
    <t>γ. ΔΗΜΟΤΙΚΗ ΕΝΟΤΗΤΑ ΜΕΘΩΝΗΣ</t>
  </si>
  <si>
    <t>ΔΗΜΟΤΙΚΗ ΕΝΟΤΗΤΑ ΠΥΔΝΑΣ</t>
  </si>
  <si>
    <t>δ. ΔΗΜΟΤΙΚΗ ΕΝΟΤΗΤΑ ΠΥΔΝΑΣ</t>
  </si>
  <si>
    <t>ΠΕΡΙΦΕΡΕΙΑΚΗ ΕΝΟΤΗΤΑ ΣΕΡΡΩΝ</t>
  </si>
  <si>
    <t>Β6. ΠΕΡΙΦΕΡΕΙΑΚΗ ΕΝΟΤΗΤΑ ΣΕΡΡΩΝ</t>
  </si>
  <si>
    <t>ΔΗΜΟΣ ΑΜΦΙΠΟΛΗΣ</t>
  </si>
  <si>
    <t>Έδρα: Ροδολίβος</t>
  </si>
  <si>
    <t>1. ΔΗΜΟΣ ΑΜΦΙΠΟΛΗΣ (Έδρα: Ροδολίβος)</t>
  </si>
  <si>
    <t>ΔΗΜΟΤΙΚΗ ΕΝΟΤΗΤΑ ΑΜΦΙΠΟΛΗΣ</t>
  </si>
  <si>
    <t>α. ΔΗΜΟΤΙΚΗ ΕΝΟΤΗΤΑ ΑΜΦΙΠΟΛΗΣ</t>
  </si>
  <si>
    <t>ΔΗΜΟΤΙΚΗ ΕΝΟΤΗΤΑ ΚΟΡΜΙΣΤΑΣ</t>
  </si>
  <si>
    <t>β. ΔΗΜΟΤΙΚΗ ΕΝΟΤΗΤΑ ΚΟΡΜΙΣΤΑΣ</t>
  </si>
  <si>
    <t>ΔΗΜΟΤΙΚΗ ΕΝΟΤΗΤΑ ΠΡΩΤΗΣ</t>
  </si>
  <si>
    <t>γ. ΔΗΜΟΤΙΚΗ ΕΝΟΤΗΤΑ ΠΡΩΤΗΣ</t>
  </si>
  <si>
    <t>ΔΗΜΟΤΙΚΗ ΕΝΟΤΗΤΑ ΡΟΔΟΛΙΒΟΥΣ</t>
  </si>
  <si>
    <t>δ. ΔΗΜΟΤΙΚΗ ΕΝΟΤΗΤΑ ΡΟΔΟΛΙΒΟΥΣ</t>
  </si>
  <si>
    <t>ΔΗΜΟΣ ΒΙΣΑΛΤΙΑΣ</t>
  </si>
  <si>
    <t>Έδρα: Νιγρίτα</t>
  </si>
  <si>
    <t>2. ΔΗΜΟΣ ΒΙΣΑΛΤΙΑΣ (Έδρα: Νιγρίτα)</t>
  </si>
  <si>
    <t>ΔΗΜΟΤΙΚΗ ΕΝΟΤΗΤΑ ΑΧΙΝΟΥ</t>
  </si>
  <si>
    <t>α. ΔΗΜΟΤΙΚΗ ΕΝΟΤΗΤΑ ΑΧΙΝΟΥ</t>
  </si>
  <si>
    <t>ΔΗΜΟΤΙΚΗ ΕΝΟΤΗΤΑ ΒΙΣΑΛΤΙΑΣ</t>
  </si>
  <si>
    <t>β. ΔΗΜΟΤΙΚΗ ΕΝΟΤΗΤΑ ΒΙΣΑΛΤΙΑΣ</t>
  </si>
  <si>
    <t>Κοινότητα Τριανταφυλλιάς</t>
  </si>
  <si>
    <t>ΔΗΜΟΤΙΚΗ ΕΝΟΤΗΤΑ ΝΙΓΡΙΤΗΣ</t>
  </si>
  <si>
    <t>γ. ΔΗΜΟΤΙΚΗ ΕΝΟΤΗΤΑ ΝΙΓΡΙΤΗΣ</t>
  </si>
  <si>
    <t>ΔΗΜΟΤΙΚΗ ΕΝΟΤΗΤΑ ΤΡΑΓΙΛΟΥ</t>
  </si>
  <si>
    <t>δ. ΔΗΜΟΤΙΚΗ ΕΝΟΤΗΤΑ ΤΡΑΓΙΛΟΥ</t>
  </si>
  <si>
    <t>ΔΗΜΟΣ ΕΜΜΑΝΟΥΗΛ ΠΑΠΠΑ</t>
  </si>
  <si>
    <t>Έδρα: Χρυσό</t>
  </si>
  <si>
    <t>3. ΔΗΜΟΣ ΕΜΜΑΝΟΥΗΛ ΠΑΠΠΑ (Έδρα: Χρυσό)</t>
  </si>
  <si>
    <t>ΔΗΜΟΤΙΚΗ ΕΝΟΤΗΤΑ ΕΜΜΑΝΟΥΗΛ ΠΑΠΠΑ</t>
  </si>
  <si>
    <t>α. ΔΗΜΟΤΙΚΗ ΕΝΟΤΗΤΑ ΕΜΜΑΝΟΥΗΛ ΠΑΠΠΑ</t>
  </si>
  <si>
    <t>ΔΗΜΟΤΙΚΗ ΕΝΟΤΗΤΑ ΣΤΡΥΜΩΝΑ</t>
  </si>
  <si>
    <t>β. ΔΗΜΟΤΙΚΗ ΕΝΟΤΗΤΑ ΣΤΡΥΜΩΝΑ</t>
  </si>
  <si>
    <t>ΔΗΜΟΣ ΗΡΑΚΛΕΙΑΣ</t>
  </si>
  <si>
    <t>Έδρα: Ηράκλεια</t>
  </si>
  <si>
    <t>4. ΔΗΜΟΣ ΗΡΑΚΛΕΙΑΣ (Έδρα: Ηράκλεια)</t>
  </si>
  <si>
    <t>ΔΗΜΟΤΙΚΗ ΕΝΟΤΗΤΑ ΗΡΑΚΛΕΙΑΣ</t>
  </si>
  <si>
    <t>α. ΔΗΜΟΤΙΚΗ ΕΝΟΤΗΤΑ ΗΡΑΚΛΕΙΑΣ</t>
  </si>
  <si>
    <t>ΔΗΜΟΤΙΚΗ ΕΝΟΤΗΤΑ ΣΚΟΤΟΥΣΣΗΣ</t>
  </si>
  <si>
    <t>β. ΔΗΜΟΤΙΚΗ ΕΝΟΤΗΤΑ ΣΚΟΤΟΥΣΣΗΣ</t>
  </si>
  <si>
    <t>ΔΗΜΟΤΙΚΗ ΕΝΟΤΗΤΑ ΣΤΡΥΜΟΝΙΚΟΥ</t>
  </si>
  <si>
    <t>γ. ΔΗΜΟΤΙΚΗ ΕΝΟΤΗΤΑ ΣΤΡΥΜΟΝΙΚΟΥ</t>
  </si>
  <si>
    <t>ΔΗΜΟΣ ΝΕΑΣ ΖΙΧΝΗΣ</t>
  </si>
  <si>
    <t>Έδρα: Νέας Ζίχνη</t>
  </si>
  <si>
    <t>5. ΔΗΜΟΣ ΝΕΑΣ ΖΙΧΝΗΣ (Έδρα: Νέας Ζίχνη)</t>
  </si>
  <si>
    <t>ΔΗΜΟΤΙΚΗ ΕΝΟΤΗΤΑ ΑΛΙΣΤΡΑΤΗΣ</t>
  </si>
  <si>
    <t>α. ΔΗΜΟΤΙΚΗ ΕΝΟΤΗΤΑ ΑΛΙΣΤΡΑΤΗΣ</t>
  </si>
  <si>
    <t>ΔΗΜΟΤΙΚΗ ΕΝΟΤΗΤΑ ΝΕΑΣ ΖΙΧΝΗΣ</t>
  </si>
  <si>
    <t>β. ΔΗΜΟΤΙΚΗ ΕΝΟΤΗΤΑ ΝΕΑΣ ΖΙΧΝΗΣ</t>
  </si>
  <si>
    <t>ΔΗΜΟΣ ΣΕΡΡΩΝ</t>
  </si>
  <si>
    <t>Έδρα: Σέρρες</t>
  </si>
  <si>
    <t>6. ΔΗΜΟΣ ΣΕΡΡΩΝ (Έδρα: Σέρρες)</t>
  </si>
  <si>
    <t>ΔΗΜΟΤΙΚΗ ΕΝΟΤΗΤΑ ΆΝΩ ΒΡΟΝΤΟΥΣ</t>
  </si>
  <si>
    <t>α. ΔΗΜΟΤΙΚΗ ΕΝΟΤΗΤΑ ΆΝΩ ΒΡΟΝΤΟΥΣ</t>
  </si>
  <si>
    <t>ΔΗΜΟΤΙΚΗ ΕΝΟΤΗΤΑ ΚΑΠΕΤΑΝ ΜΗΤΡΟΥΣΙΟΥ</t>
  </si>
  <si>
    <t>β. ΔΗΜΟΤΙΚΗ ΕΝΟΤΗΤΑ ΚΑΠΕΤΑΝ ΜΗΤΡΟΥΣΙΟΥ</t>
  </si>
  <si>
    <t>ΔΗΜΟΤΙΚΗ ΕΝΟΤΗΤΑ ΛΕΥΚΩΝΑ</t>
  </si>
  <si>
    <t>γ. ΔΗΜΟΤΙΚΗ ΕΝΟΤΗΤΑ ΛΕΥΚΩΝΑ</t>
  </si>
  <si>
    <t>ΔΗΜΟΤΙΚΗ ΕΝΟΤΗΤΑ ΟΡΕΙΝΗΣ</t>
  </si>
  <si>
    <t>δ. ΔΗΜΟΤΙΚΗ ΕΝΟΤΗΤΑ ΟΡΕΙΝΗΣ</t>
  </si>
  <si>
    <t>ΔΗΜΟΤΙΚΗ ΕΝΟΤΗΤΑ ΣΕΡΡΩΝ</t>
  </si>
  <si>
    <t>ε. ΔΗΜΟΤΙΚΗ ΕΝΟΤΗΤΑ ΣΕΡΡΩΝ</t>
  </si>
  <si>
    <t>Κοινότητα Οινούσσας</t>
  </si>
  <si>
    <t>ΔΗΜΟΤΙΚΗ ΕΝΟΤΗΤΑ ΣΚΟΥΤΑΡΕΩΣ</t>
  </si>
  <si>
    <t>ζ. ΔΗΜΟΤΙΚΗ ΕΝΟΤΗΤΑ ΣΚΟΥΤΑΡΕΩΣ</t>
  </si>
  <si>
    <t>ΔΗΜΟΣ ΣΙΝΤΙΚΗΣ</t>
  </si>
  <si>
    <t>Έδρα: Σιδηρόκαστρο</t>
  </si>
  <si>
    <t>7. ΔΗΜΟΣ ΣΙΝΤΙΚΗΣ (Έδρα: Σιδηρόκαστρο)</t>
  </si>
  <si>
    <t>ΔΗΜΟΤΙΚΗ ΕΝΟΤΗΤΑ ΑΓΚΙΣΤΡΟΥ</t>
  </si>
  <si>
    <t>α. ΔΗΜΟΤΙΚΗ ΕΝΟΤΗΤΑ ΑΓΚΙΣΤΡΟΥ</t>
  </si>
  <si>
    <t>ΔΗΜΟΤΙΚΗ ΕΝΟΤΗΤΑ ΑΧΛΑΔΟΧΩΡΙΟΥ</t>
  </si>
  <si>
    <t>β. ΔΗΜΟΤΙΚΗ ΕΝΟΤΗΤΑ ΑΧΛΑΔΟΧΩΡΙΟΥ</t>
  </si>
  <si>
    <t>ΔΗΜΟΤΙΚΗ ΕΝΟΤΗΤΑ ΚΕΡΚΙΝΗΣ</t>
  </si>
  <si>
    <t>γ. ΔΗΜΟΤΙΚΗ ΕΝΟΤΗΤΑ ΚΕΡΚΙΝΗΣ</t>
  </si>
  <si>
    <t>Κοινότητα Νεοχωρίου</t>
  </si>
  <si>
    <t>ΔΗΜΟΤΙΚΗ ΕΝΟΤΗΤΑ ΠΕΤΡΙΤΣΙΟΥ</t>
  </si>
  <si>
    <t>δ. ΔΗΜΟΤΙΚΗ ΕΝΟΤΗΤΑ ΠΕΤΡΙΤΣΙΟΥ</t>
  </si>
  <si>
    <t>ΔΗΜΟΤΙΚΗ ΕΝΟΤΗΤΑ ΠΡΟΜΑΧΩΝΟΣ</t>
  </si>
  <si>
    <t>ε. ΔΗΜΟΤΙΚΗ ΕΝΟΤΗΤΑ ΠΡΟΜΑΧΩΝΟΣ</t>
  </si>
  <si>
    <t>ΔΗΜΟΤΙΚΗ ΕΝΟΤΗΤΑ ΣΙΔΗΡΟΚΑΣΤΡΟΥ</t>
  </si>
  <si>
    <t>ζ. ΔΗΜΟΤΙΚΗ ΕΝΟΤΗΤΑ ΣΙΔΗΡΟΚΑΣΤΡΟΥ</t>
  </si>
  <si>
    <t>ΠΕΡΙΦΕΡΕΙΑΚΗ ΕΝΟΤΗΤΑ ΧΑΛΚΙΔΙΚΗΣ</t>
  </si>
  <si>
    <t>Β7. ΠΕΡΙΦΕΡΕΙΑΚΗ ΕΝΟΤΗΤΑ ΧΑΛΚΙΔΙΚΗΣ</t>
  </si>
  <si>
    <t>ΔΗΜΟΣ ΑΡΙΣΤΟΤΕΛΗ</t>
  </si>
  <si>
    <t>Έδρα: Ιερισσός Ιστορική Έδρα: Αρναία</t>
  </si>
  <si>
    <t>1. ΔΗΜΟΣ ΑΡΙΣΤΟΤΕΛΗ (Έδρα: Ιερισσός Ιστορική Έδρα: Αρναία)</t>
  </si>
  <si>
    <t>ΔΗΜΟΤΙΚΗ ΕΝΟΤΗΤΑ ΑΡΝΑΙΑΣ</t>
  </si>
  <si>
    <t>α. ΔΗΜΟΤΙΚΗ ΕΝΟΤΗΤΑ ΑΡΝΑΙΑΣ</t>
  </si>
  <si>
    <t>ΔΗΜΟΤΙΚΗ ΕΝΟΤΗΤΑ ΠΑΝΑΓΙΑΣ</t>
  </si>
  <si>
    <t>β. ΔΗΜΟΤΙΚΗ ΕΝΟΤΗΤΑ ΠΑΝΑΓΙΑΣ</t>
  </si>
  <si>
    <t>ΔΗΜΟΤΙΚΗ ΕΝΟΤΗΤΑ ΣΤΑΓΙΡΩΝ - ΑΚΑΝΘΟΥ</t>
  </si>
  <si>
    <t>γ. ΔΗΜΟΤΙΚΗ ΕΝΟΤΗΤΑ ΣΤΑΓΙΡΩΝ - ΑΚΑΝΘΟΥ</t>
  </si>
  <si>
    <t>ΔΗΜΟΣ ΚΑΣΣΑΝΔΡΑΣ</t>
  </si>
  <si>
    <t>Έδρα: Κασσάνδρεια</t>
  </si>
  <si>
    <t>2. ΔΗΜΟΣ ΚΑΣΣΑΝΔΡΑΣ (Έδρα: Κασσάνδρεια)</t>
  </si>
  <si>
    <t>ΔΗΜΟΤΙΚΗ ΕΝΟΤΗΤΑ ΚΑΣΣΑΝΔΡΑΣ</t>
  </si>
  <si>
    <t>α. ΔΗΜΟΤΙΚΗ ΕΝΟΤΗΤΑ ΚΑΣΣΑΝΔΡΑΣ</t>
  </si>
  <si>
    <t>ΔΗΜΟΤΙΚΗ ΕΝΟΤΗΤΑ ΠΑΛΛΗΝΗΣ</t>
  </si>
  <si>
    <t>β. ΔΗΜΟΤΙΚΗ ΕΝΟΤΗΤΑ ΠΑΛΛΗΝΗΣ</t>
  </si>
  <si>
    <t>ΔΗΜΟΣ ΝΕΑΣ ΠΡΟΠΟΝΤΙΔΑΣ</t>
  </si>
  <si>
    <t>Έδρα: Νέα Μουδανιά</t>
  </si>
  <si>
    <t>3. ΔΗΜΟΣ ΝΕΑΣ ΠΡΟΠΟΝΤΙΔΑΣ (Έδρα: Νέα Μουδανιά)</t>
  </si>
  <si>
    <t>ΔΗΜΟΤΙΚΗ ΕΝΟΤΗΤΑ ΚΑΛΛΙΚΡΑΤΕΙΑΣ</t>
  </si>
  <si>
    <t>α. ΔΗΜΟΤΙΚΗ ΕΝΟΤΗΤΑ ΚΑΛΛΙΚΡΑΤΕΙΑΣ</t>
  </si>
  <si>
    <t>ΔΗΜΟΤΙΚΗ ΕΝΟΤΗΤΑ ΜΟΥΔΑΝΙΩΝ</t>
  </si>
  <si>
    <t>β. ΔΗΜΟΤΙΚΗ ΕΝΟΤΗΤΑ ΜΟΥΔΑΝΙΩΝ</t>
  </si>
  <si>
    <t>ΔΗΜΟΤΙΚΗ ΕΝΟΤΗΤΑ ΤΡΙΓΛΙΑΣ</t>
  </si>
  <si>
    <t>γ. ΔΗΜΟΤΙΚΗ ΕΝΟΤΗΤΑ ΤΡΙΓΛΙΑΣ</t>
  </si>
  <si>
    <t>ΔΗΜΟΣ ΠΟΛΥΓΥΡΟΥ</t>
  </si>
  <si>
    <t>Έδρα: Πολύγυρος</t>
  </si>
  <si>
    <t>4. ΔΗΜΟΣ ΠΟΛΥΓΥΡΟΥ (Έδρα: Πολύγυρος)</t>
  </si>
  <si>
    <t>ΔΗΜΟΤΙΚΗ ΕΝΟΤΗΤΑ ΑΝΘΕΜΟΥΝΤΑ</t>
  </si>
  <si>
    <t>α. ΔΗΜΟΤΙΚΗ ΕΝΟΤΗΤΑ ΑΝΘΕΜΟΥΝΤΑ</t>
  </si>
  <si>
    <t>ΔΗΜΟΤΙΚΗ ΕΝΟΤΗΤΑ ΖΕΡΒΟΧΩΡΙΩΝ</t>
  </si>
  <si>
    <t>β. ΔΗΜΟΤΙΚΗ ΕΝΟΤΗΤΑ ΖΕΡΒΟΧΩΡΙΩΝ</t>
  </si>
  <si>
    <t>ΔΗΜΟΤΙΚΗ ΕΝΟΤΗΤΑ ΟΡΜΥΛΙΑΣ</t>
  </si>
  <si>
    <t>γ. ΔΗΜΟΤΙΚΗ ΕΝΟΤΗΤΑ ΟΡΜΥΛΙΑΣ</t>
  </si>
  <si>
    <t>ΔΗΜΟΤΙΚΗ ΕΝΟΤΗΤΑ ΠΟΛΥΓΥΡΟΥ</t>
  </si>
  <si>
    <t>δ. ΔΗΜΟΤΙΚΗ ΕΝΟΤΗΤΑ ΠΟΛΥΓΥΡΟΥ</t>
  </si>
  <si>
    <t>ΔΗΜΟΣ ΣΙΘΩΝΙΑΣ</t>
  </si>
  <si>
    <t>Έδρα: Νικήτη</t>
  </si>
  <si>
    <t>5. ΔΗΜΟΣ ΣΙΘΩΝΙΑΣ (Έδρα: Νικήτη)</t>
  </si>
  <si>
    <t>ΔΗΜΟΤΙΚΗ ΕΝΟΤΗΤΑ ΣΙΘΩΝΙΑΣ</t>
  </si>
  <si>
    <t>α. ΔΗΜΟΤΙΚΗ ΕΝΟΤΗΤΑ ΣΙΘΩΝΙΑΣ</t>
  </si>
  <si>
    <t>Κοινότητα Νικήτης</t>
  </si>
  <si>
    <t>ΔΗΜΟΤΙΚΗ ΕΝΟΤΗΤΑ ΤΟΡΩΝΗΣ</t>
  </si>
  <si>
    <t>β. ΔΗΜΟΤΙΚΗ ΕΝΟΤΗΤΑ ΤΟΡΩΝΗΣ</t>
  </si>
  <si>
    <t xml:space="preserve">ΠΕΡΙΦΕΡΕΙΑ ΑΝΑΤΟΛΙΚΗΣ ΜΑΚΕΔΟΝΙΑΣ ΚΑΙ ΘΡΑΚΗΣ </t>
  </si>
  <si>
    <t>ΠΕΡΙΦΕΡΕΙΑΚΗ ΕΝΟΤΗΤΑ ΔΡΑΜΑΣ</t>
  </si>
  <si>
    <t>Α1. ΠΕΡΙΦΕΡΕΙΑΚΗ ΕΝΟΤΗΤΑ ΔΡΑΜΑΣ</t>
  </si>
  <si>
    <t>ΔΗΜΟΣ ΔΟΞΑΤΟΥ</t>
  </si>
  <si>
    <t>Έδρα: Καλαμπάκι, Ιστορική έδρα : Δοξάτο</t>
  </si>
  <si>
    <t>1. ΔΗΜΟΣ ΔΟΞΑΤΟΥ (Έδρα: Καλαμπάκι, Ιστορική έδρα : Δοξάτο)</t>
  </si>
  <si>
    <t>ΔΗΜΟΤΙΚΗ ΕΝΟΤΗΤΑ ΔΟΞΑΤΟΥ</t>
  </si>
  <si>
    <t>α. ΔΗΜΟΤΙΚΗ ΕΝΟΤΗΤΑ ΔΟΞΑΤΟΥ</t>
  </si>
  <si>
    <t>ΔΗΜΟΤΙΚΗ ΕΝΟΤΗΤΑ ΚΑΛΑΜΠΑΚΙΟΥ</t>
  </si>
  <si>
    <t>β. ΔΗΜΟΤΙΚΗ ΕΝΟΤΗΤΑ ΚΑΛΑΜΠΑΚΙΟΥ</t>
  </si>
  <si>
    <t>ΔΗΜΟΣ ΔΡΑΜΑΣ</t>
  </si>
  <si>
    <t>Έδρα: Δράμα</t>
  </si>
  <si>
    <t>2. ΔΗΜΟΣ ΔΡΑΜΑΣ (Έδρα: Δράμα)</t>
  </si>
  <si>
    <t>ΔΗΜΟΤΙΚΗ ΕΝΟΤΗΤΑ ΔΡΑΜΑΣ</t>
  </si>
  <si>
    <t>α. ΔΗΜΟΤΙΚΗ ΕΝΟΤΗΤΑ ΔΡΑΜΑΣ</t>
  </si>
  <si>
    <t>Κοινότητα Νικοτσάρας</t>
  </si>
  <si>
    <t>ΔΗΜΟΤΙΚΗ ΕΝΟΤΗΤΑ ΣΙΔΗΡΟΝΕΡΟΥ</t>
  </si>
  <si>
    <t>β. ΔΗΜΟΤΙΚΗ ΕΝΟΤΗΤΑ ΣΙΔΗΡΟΝΕΡΟΥ</t>
  </si>
  <si>
    <t>ΔΗΜΟΣ ΚΑΤΩ ΝΕΥΡΟΚΟΠΙΟΥ</t>
  </si>
  <si>
    <t>Έδρα: Κάτω Νευροκόπι</t>
  </si>
  <si>
    <t>3. ΔΗΜΟΣ ΚΑΤΩ ΝΕΥΡΟΚΟΠΙΟΥ (Έδρα: Κάτω Νευροκόπι)</t>
  </si>
  <si>
    <t>ΔΗΜΟΣ ΠΑΡΑΝΕΣΤΙΟΥ</t>
  </si>
  <si>
    <t>Έδρα: Παρανέστι</t>
  </si>
  <si>
    <t>4. ΔΗΜΟΣ ΠΑΡΑΝΕΣΤΙΟΥ (Έδρα: Παρανέστι)</t>
  </si>
  <si>
    <t>ΔΗΜΟΤΙΚΗ ΕΝΟΤΗΤΑ ΝΙΚΗΦΟΡΟΥ</t>
  </si>
  <si>
    <t>α. ΔΗΜΟΤΙΚΗ ΕΝΟΤΗΤΑ ΝΙΚΗΦΟΡΟΥ</t>
  </si>
  <si>
    <t>ΔΗΜΟΤΙΚΗ ΕΝΟΤΗΤΑ ΠΑΡΑΝΕΣΤΙΟΥ</t>
  </si>
  <si>
    <t>β. ΔΗΜΟΤΙΚΗ ΕΝΟΤΗΤΑ ΠΑΡΑΝΕΣΤΙΟΥ</t>
  </si>
  <si>
    <t>ΔΗΜΟΣ ΠΡΟΣΟΤΣΑΝΗΣ</t>
  </si>
  <si>
    <t>Έδρα: Προσοτσάνη</t>
  </si>
  <si>
    <t>5. ΔΗΜΟΣ ΠΡΟΣΟΤΣΑΝΗΣ (Έδρα: Προσοτσάνη)</t>
  </si>
  <si>
    <t>ΔΗΜΟΤΙΚΗ ΕΝΟΤΗΤΑ ΠΡΟΣΟΤΣΑΝΗΣ</t>
  </si>
  <si>
    <t>α. ΔΗΜΟΤΙΚΗ ΕΝΟΤΗΤΑ ΠΡΟΣΟΤΣΑΝΗΣ</t>
  </si>
  <si>
    <t>Κοινότητα Ανθοχωρίου</t>
  </si>
  <si>
    <t>ΔΗΜΟΤΙΚΗ ΕΝΟΤΗΤΑ ΣΙΤΑΓΡΩΝ</t>
  </si>
  <si>
    <t>β. ΔΗΜΟΤΙΚΗ ΕΝΟΤΗΤΑ ΣΙΤΑΓΡΩΝ</t>
  </si>
  <si>
    <t>ΠΕΡΙΦΕΡΕΙΑΚΗ ΕΝΟΤΗΤΑ ΕΒΡΟΥ</t>
  </si>
  <si>
    <t>Α2. ΠΕΡΙΦΕΡΕΙΑΚΗ ΕΝΟΤΗΤΑ ΕΒΡΟΥ</t>
  </si>
  <si>
    <t>ΔΗΜΟΣ ΑΛΕΞΑΝΔΡΟΥΠΟΛΗΣ</t>
  </si>
  <si>
    <t>Έδρα: Αλεξανδρούπολη. Ιστορική Έδρα: Βήρα</t>
  </si>
  <si>
    <t>1. ΔΗΜΟΣ ΑΛΕΞΑΝΔΡΟΥΠΟΛΗΣ (Έδρα: Αλεξανδρούπολη. Ιστορική Έδρα: Βήρα)</t>
  </si>
  <si>
    <t>ΔΗΜΟΤΙΚΗ ΕΝΟΤΗΤΑ ΑΛΕΞΑΝΔΡΟΥΠΟΛΗΣ</t>
  </si>
  <si>
    <t>α. ΔΗΜΟΤΙΚΗ ΕΝΟΤΗΤΑ ΑΛΕΞΑΝΔΡΟΥΠΟΛΗΣ</t>
  </si>
  <si>
    <t>ΔΗΜΟΤΙΚΗ ΕΝΟΤΗΤΑ ΤΡΑΪΑΝΟΥΠΟΛΗΣ</t>
  </si>
  <si>
    <t>β. ΔΗΜΟΤΙΚΗ ΕΝΟΤΗΤΑ ΤΡΑΪΑΝΟΥΠΟΛΗΣ</t>
  </si>
  <si>
    <t>ΔΗΜΟΤΙΚΗ ΕΝΟΤΗΤΑ ΦΕΡΩΝ</t>
  </si>
  <si>
    <t>γ. ΔΗΜΟΤΙΚΗ ΕΝΟΤΗΤΑ ΦΕΡΩΝ</t>
  </si>
  <si>
    <t>ΔΗΜΟΣ ΔΙΔΥΜΟΤΕΙΧΟΥ</t>
  </si>
  <si>
    <t>Έδρα: Διδυμότειχο</t>
  </si>
  <si>
    <t>2. ΔΗΜΟΣ ΔΙΔΥΜΟΤΕΙΧΟΥ (Έδρα: Διδυμότειχο)</t>
  </si>
  <si>
    <t>ΔΗΜΟΤΙΚΗ ΕΝΟΤΗΤΑ ΔΙΔΥΜΟΤΕΙΧΟΥ</t>
  </si>
  <si>
    <t>α. ΔΗΜΟΤΙΚΗ ΕΝΟΤΗΤΑ ΔΙΔΥΜΟΤΕΙΧΟΥ</t>
  </si>
  <si>
    <t>Κοινότητα Σοφικό</t>
  </si>
  <si>
    <t>ΔΗΜΟΤΙΚΗ ΕΝΟΤΗΤΑ ΜΕΤΑΞΑΔΩΝ</t>
  </si>
  <si>
    <t>β. ΔΗΜΟΤΙΚΗ ΕΝΟΤΗΤΑ ΜΕΤΑΞΑΔΩΝ</t>
  </si>
  <si>
    <t>ΔΗΜΟΣ ΟΡΕΣΤΙΑΔΑΣ</t>
  </si>
  <si>
    <t>Έδρα: Ορεστιάδα</t>
  </si>
  <si>
    <t>3. ΔΗΜΟΣ ΟΡΕΣΤΙΑΔΑΣ (Έδρα: Ορεστιάδα)</t>
  </si>
  <si>
    <t>ΔΗΜΟΤΙΚΗ ΕΝΟΤΗΤΑ ΒΥΣΣΑΣ</t>
  </si>
  <si>
    <t>α. ΔΗΜΟΤΙΚΗ ΕΝΟΤΗΤΑ ΒΥΣΣΑΣ</t>
  </si>
  <si>
    <t>ΔΗΜΟΤΙΚΗ ΕΝΟΤΗΤΑ ΚΥΠΡΙΝΟΥ</t>
  </si>
  <si>
    <t>β. ΔΗΜΟΤΙΚΗ ΕΝΟΤΗΤΑ ΚΥΠΡΙΝΟΥ</t>
  </si>
  <si>
    <t>Κοινότητα Γαλήνης</t>
  </si>
  <si>
    <t>ΔΗΜΟΤΙΚΗ ΕΝΟΤΗΤΑ ΟΡΕΣΤΙΑΔΟΣ</t>
  </si>
  <si>
    <t>γ. ΔΗΜΟΤΙΚΗ ΕΝΟΤΗΤΑ ΟΡΕΣΤΙΑΔΟΣ</t>
  </si>
  <si>
    <t>Κοινότητα Θουρίου</t>
  </si>
  <si>
    <t>ΔΗΜΟΤΙΚΗ ΕΝΟΤΗΤΑ ΤΡΙΓΩΝΟΥ</t>
  </si>
  <si>
    <t>δ. ΔΗΜΟΤΙΚΗ ΕΝΟΤΗΤΑ ΤΡΙΓΩΝΟΥ</t>
  </si>
  <si>
    <t>Κοινότητα Θεραπειό</t>
  </si>
  <si>
    <t>Κοινότητα Μηλέα</t>
  </si>
  <si>
    <t>ΔΗΜΟΣ ΣΑΜΟΘΡΑΚΗΣ</t>
  </si>
  <si>
    <t>Έδρα: Σαμοθράκη</t>
  </si>
  <si>
    <t>4. ΔΗΜΟΣ ΣΑΜΟΘΡΑΚΗΣ (Έδρα: Σαμοθράκη)</t>
  </si>
  <si>
    <t>ΔΗΜΟΣ ΣΟΥΦΛΙΟΥ</t>
  </si>
  <si>
    <t>Έδρα: Σουφλί</t>
  </si>
  <si>
    <t>5. ΔΗΜΟΣ ΣΟΥΦΛΙΟΥ (Έδρα: Σουφλί)</t>
  </si>
  <si>
    <t>ΔΗΜΟΤΙΚΗ ΕΝΟΤΗΤΑ ΟΡΦΕΑ</t>
  </si>
  <si>
    <t>α. ΔΗΜΟΤΙΚΗ ΕΝΟΤΗΤΑ ΟΡΦΕΑ</t>
  </si>
  <si>
    <t>ΔΗΜΟΤΙΚΗ ΕΝΟΤΗΤΑ ΣΟΥΦΛΙΟΥ</t>
  </si>
  <si>
    <t>β. ΔΗΜΟΤΙΚΗ ΕΝΟΤΗΤΑ ΣΟΥΦΛΙΟΥ</t>
  </si>
  <si>
    <t>ΔΗΜΟΤΙΚΗ ΕΝΟΤΗΤΑ ΤΥΧΕΡΟΥ</t>
  </si>
  <si>
    <t>γ. ΔΗΜΟΤΙΚΗ ΕΝΟΤΗΤΑ ΤΥΧΕΡΟΥ</t>
  </si>
  <si>
    <t>ΠΕΡΙΦΕΡΕΙΑΚΗ ΕΝΟΤΗΤΑ ΘΑΣΟΥ</t>
  </si>
  <si>
    <t>Α3. ΠΕΡΙΦΕΡΕΙΑΚΗ ΕΝΟΤΗΤΑ ΘΑΣΟΥ</t>
  </si>
  <si>
    <t>ΔΗΜΟΣ ΘΑΣΟΥ</t>
  </si>
  <si>
    <t>Έδρα: Θάσος</t>
  </si>
  <si>
    <t>1. ΔΗΜΟΣ ΘΑΣΟΥ (Έδρα: Θάσος)</t>
  </si>
  <si>
    <t>ΠΕΡΙΦΕΡΕΙΑΚΗ ΕΝΟΤΗΤΑ ΚΑΒΑΛΑΣ</t>
  </si>
  <si>
    <t>Α4. ΠΕΡΙΦΕΡΕΙΑΚΗ ΕΝΟΤΗΤΑ ΚΑΒΑΛΑΣ</t>
  </si>
  <si>
    <t>ΔΗΜΟΣ ΚΑΒΑΛΑΣ</t>
  </si>
  <si>
    <t>Έδρα: Καβάλα</t>
  </si>
  <si>
    <t>1. ΔΗΜΟΣ ΚΑΒΑΛΑΣ (Έδρα: Καβάλα)</t>
  </si>
  <si>
    <t>ΔΗΜΟΤΙΚΗ ΕΝΟΤΗΤΑ ΚΑΒΑΛΑΣ</t>
  </si>
  <si>
    <t>α. ΔΗΜΟΤΙΚΗ ΕΝΟΤΗΤΑ ΚΑΒΑΛΑΣ</t>
  </si>
  <si>
    <t>ΔΗΜΟΤΙΚΗ ΕΝΟΤΗΤΑ ΦΙΛΙΠΠΩΝ</t>
  </si>
  <si>
    <t>β. ΔΗΜΟΤΙΚΗ ΕΝΟΤΗΤΑ ΦΙΛΙΠΠΩΝ</t>
  </si>
  <si>
    <t>ΔΗΜΟΣ ΝΕΣΤΟΥ</t>
  </si>
  <si>
    <t>Έδρα: Χρυσούπολη</t>
  </si>
  <si>
    <t>2. ΔΗΜΟΣ ΝΕΣΤΟΥ (Έδρα: Χρυσούπολη)</t>
  </si>
  <si>
    <t>ΔΗΜΟΤΙΚΗ ΕΝΟΤΗΤΑ ΚΕΡΑΜΩΤΗΣ</t>
  </si>
  <si>
    <t>α. ΔΗΜΟΤΙΚΗ ΕΝΟΤΗΤΑ ΚΕΡΑΜΩΤΗΣ</t>
  </si>
  <si>
    <t>ΔΗΜΟΤΙΚΗ ΕΝΟΤΗΤΑ ΟΡΕΙΝΟΥ</t>
  </si>
  <si>
    <t>β. ΔΗΜΟΤΙΚΗ ΕΝΟΤΗΤΑ ΟΡΕΙΝΟΥ</t>
  </si>
  <si>
    <t>ΔΗΜΟΤΙΚΗ ΕΝΟΤΗΤΑ ΧΡΥΣΟΥΠΟΛΗΣ</t>
  </si>
  <si>
    <t>γ. ΔΗΜΟΤΙΚΗ ΕΝΟΤΗΤΑ ΧΡΥΣΟΥΠΟΛΗΣ</t>
  </si>
  <si>
    <t>ΔΗΜΟΣ ΠΑΓΓΑΙΟΥ</t>
  </si>
  <si>
    <t>Έδρα: Ελευθερούπολη</t>
  </si>
  <si>
    <t>3. ΔΗΜΟΣ ΠΑΓΓΑΙΟΥ (Έδρα: Ελευθερούπολη)</t>
  </si>
  <si>
    <t>ΔΗΜΟΤΙΚΗ ΕΝΟΤΗΤΑ ΕΛΕΥΘΕΡΟΥΠΟΛΗΣ</t>
  </si>
  <si>
    <t>α. ΔΗΜΟΤΙΚΗ ΕΝΟΤΗΤΑ ΕΛΕΥΘΕΡΟΥΠΟΛΗΣ</t>
  </si>
  <si>
    <t>ΔΗΜΟΤΙΚΗ ΕΝΟΤΗΤΑ ΕΛΕΥΘΕΡΩΝ</t>
  </si>
  <si>
    <t>β. ΔΗΜΟΤΙΚΗ ΕΝΟΤΗΤΑ ΕΛΕΥΘΕΡΩΝ</t>
  </si>
  <si>
    <t>ΔΗΜΟΤΙΚΗ ΕΝΟΤΗΤΑ ΟΡΦΑΝΟΥ</t>
  </si>
  <si>
    <t>γ. ΔΗΜΟΤΙΚΗ ΕΝΟΤΗΤΑ ΟΡΦΑΝΟΥ</t>
  </si>
  <si>
    <t>ΔΗΜΟΤΙΚΗ ΕΝΟΤΗΤΑ ΠΑΓΓΑΙΟΥ</t>
  </si>
  <si>
    <t>δ. ΔΗΜΟΤΙΚΗ ΕΝΟΤΗΤΑ ΠΑΓΓΑΙΟΥ</t>
  </si>
  <si>
    <t>ΔΗΜΟΤΙΚΗ ΕΝΟΤΗΤΑ ΠΙΕΡΕΩΝ</t>
  </si>
  <si>
    <t>ε. ΔΗΜΟΤΙΚΗ ΕΝΟΤΗΤΑ ΠΙΕΡΕΩΝ</t>
  </si>
  <si>
    <t>ΠΕΡΙΦΕΡΕΙΑΚΗ ΕΝΟΤΗΤΑ ΞΑΝΘΗΣ</t>
  </si>
  <si>
    <t>Α5. ΠΕΡΙΦΕΡΕΙΑΚΗ ΕΝΟΤΗΤΑ ΞΑΝΘΗΣ</t>
  </si>
  <si>
    <t>ΔΗΜΟΣ ΑΒΔΗΡΩΝ</t>
  </si>
  <si>
    <t>Έδρα: Γενισέα. Ιστορική Έδρα: Άβδηρα</t>
  </si>
  <si>
    <t>1. ΔΗΜΟΣ ΑΒΔΗΡΩΝ (Έδρα: Γενισέα. Ιστορική Έδρα: Άβδηρα)</t>
  </si>
  <si>
    <t>ΔΗΜΟΤΙΚΗ ΕΝΟΤΗΤΑ ΑΒΔΗΡΩΝ</t>
  </si>
  <si>
    <t>α. ΔΗΜΟΤΙΚΗ ΕΝΟΤΗΤΑ ΑΒΔΗΡΩΝ</t>
  </si>
  <si>
    <t>ΔΗΜΟΤΙΚΗ ΕΝΟΤΗΤΑ ΒΙΣΤΩΝΙΔΟΣ</t>
  </si>
  <si>
    <t>β. ΔΗΜΟΤΙΚΗ ΕΝΟΤΗΤΑ ΒΙΣΤΩΝΙΔΟΣ</t>
  </si>
  <si>
    <t>ΔΗΜΟΤΙΚΗ ΕΝΟΤΗΤΑ ΣΕΛΕΡΟΥ</t>
  </si>
  <si>
    <t>γ. ΔΗΜΟΤΙΚΗ ΕΝΟΤΗΤΑ ΣΕΛΕΡΟΥ</t>
  </si>
  <si>
    <t>ΔΗΜΟΣ ΜΥΚΗΣ</t>
  </si>
  <si>
    <t>Έδρα: Σμίνθη</t>
  </si>
  <si>
    <t>2. ΔΗΜΟΣ ΜΥΚΗΣ (Έδρα: Σμίνθη)</t>
  </si>
  <si>
    <t>ΔΗΜΟΤΙΚΗ ΕΝΟΤΗΤΑ ΘΕΡΜΩΝ</t>
  </si>
  <si>
    <t>α. ΔΗΜΟΤΙΚΗ ΕΝΟΤΗΤΑ ΘΕΡΜΩΝ</t>
  </si>
  <si>
    <t>ΔΗΜΟΤΙΚΗ ΕΝΟΤΗΤΑ ΚΟΤΥΛΗΣ</t>
  </si>
  <si>
    <t>β. ΔΗΜΟΤΙΚΗ ΕΝΟΤΗΤΑ ΚΟΤΥΛΗΣ</t>
  </si>
  <si>
    <t>ΔΗΜΟΤΙΚΗ ΕΝΟΤΗΤΑ ΜΥΚΗΣ</t>
  </si>
  <si>
    <t>γ. ΔΗΜΟΤΙΚΗ ΕΝΟΤΗΤΑ ΜΥΚΗΣ</t>
  </si>
  <si>
    <t>ΔΗΜΟΤΙΚΗ ΕΝΟΤΗΤΑ ΣΑΤΡΩΝ</t>
  </si>
  <si>
    <t>δ. ΔΗΜΟΤΙΚΗ ΕΝΟΤΗΤΑ ΣΑΤΡΩΝ</t>
  </si>
  <si>
    <t>ΔΗΜΟΣ ΞΑΝΘΗΣ</t>
  </si>
  <si>
    <t>Έδρα: Ξάνθη</t>
  </si>
  <si>
    <t>3. ΔΗΜΟΣ ΞΑΝΘΗΣ (Έδρα: Ξάνθη)</t>
  </si>
  <si>
    <t>ΔΗΜΟΤΙΚΗ ΕΝΟΤΗΤΑ ΞΑΝΘΗΣ</t>
  </si>
  <si>
    <t>α. ΔΗΜΟΤΙΚΗ ΕΝΟΤΗΤΑ ΞΑΝΘΗΣ</t>
  </si>
  <si>
    <t>ΔΗΜΟΤΙΚΗ ΕΝΟΤΗΤΑ ΣΤΑΥΡΟΥΠΟΛΗΣ</t>
  </si>
  <si>
    <t>β. ΔΗΜΟΤΙΚΗ ΕΝΟΤΗΤΑ ΣΤΑΥΡΟΥΠΟΛΗΣ</t>
  </si>
  <si>
    <t>ΔΗΜΟΣ ΤΟΠΕΙΡΟΥ</t>
  </si>
  <si>
    <t>Έδρα: Εύλαλο</t>
  </si>
  <si>
    <t>4. ΔΗΜΟΣ ΤΟΠΕΙΡΟΥ (Έδρα: Εύλαλο)</t>
  </si>
  <si>
    <t>ΠΕΡΙΦΕΡΕΙΑΚΗ ΕΝΟΤΗΤΑ ΡΟΔΟΠΗΣ</t>
  </si>
  <si>
    <t>Α6. ΠΕΡΙΦΕΡΕΙΑΚΗ ΕΝΟΤΗΤΑ ΡΟΔΟΠΗΣ</t>
  </si>
  <si>
    <t>ΔΗΜΟΣ ΑΡΡΙΑΝΩΝ</t>
  </si>
  <si>
    <t>Έδρα: Φιλύρρα</t>
  </si>
  <si>
    <t>1. ΔΗΜΟΣ ΑΡΡΙΑΝΩΝ (Έδρα: Φιλύρρα)</t>
  </si>
  <si>
    <t>ΔΗΜΟΤΙΚΗ ΕΝΟΤΗΤΑ ΑΡΡΙΑΝΩΝ</t>
  </si>
  <si>
    <t>α. ΔΗΜΟΤΙΚΗ ΕΝΟΤΗΤΑ ΑΡΡΙΑΝΩΝ</t>
  </si>
  <si>
    <t>Κοινότητα Αγιοχωρίου</t>
  </si>
  <si>
    <t>Κοινότητα Δαρμένης</t>
  </si>
  <si>
    <t>Κοινότητα Δειλινών</t>
  </si>
  <si>
    <t>Κοινότητα Ηπίου</t>
  </si>
  <si>
    <t>Κοινότητα Κινύρων</t>
  </si>
  <si>
    <t>Κοινότητα Λυκείου</t>
  </si>
  <si>
    <t>Κοινότητα Μικρού Πιστού</t>
  </si>
  <si>
    <t>Κοινότητα Μύστακα</t>
  </si>
  <si>
    <t>Κοινότητα Νέδας</t>
  </si>
  <si>
    <t>Κοινότητα Νικητών</t>
  </si>
  <si>
    <t>Κοινότητα Πλαγιάς</t>
  </si>
  <si>
    <t>Κοινότητα Σκαλώματος</t>
  </si>
  <si>
    <t>Κοινότητα Στροφής</t>
  </si>
  <si>
    <t>ΔΗΜΟΤΙΚΗ ΕΝΟΤΗΤΑ ΚΕΧΡΟΥ</t>
  </si>
  <si>
    <t>β. ΔΗΜΟΤΙΚΗ ΕΝΟΤΗΤΑ ΚΕΧΡΟΥ</t>
  </si>
  <si>
    <t>ΔΗΜΟΤΙΚΗ ΕΝΟΤΗΤΑ ΟΡΓΑΝΗΣ</t>
  </si>
  <si>
    <t>γ. ΔΗΜΟΤΙΚΗ ΕΝΟΤΗΤΑ ΟΡΓΑΝΗΣ</t>
  </si>
  <si>
    <t>ΔΗΜΟΤΙΚΗ ΕΝΟΤΗΤΑ ΦΙΛΛΥΡΑΣ</t>
  </si>
  <si>
    <t>δ. ΔΗΜΟΤΙΚΗ ΕΝΟΤΗΤΑ ΦΙΛΛΥΡΑΣ</t>
  </si>
  <si>
    <t>Κοινότητα Άγρας</t>
  </si>
  <si>
    <t>Κοινότητα Άνω Δροσίνης</t>
  </si>
  <si>
    <t>Κοινότητα Αρδείας</t>
  </si>
  <si>
    <t>Κοινότητα Αρχοντικών</t>
  </si>
  <si>
    <t>Κοινότητα Βραγιάς</t>
  </si>
  <si>
    <t>Κοινότητα Δοκού</t>
  </si>
  <si>
    <t>Κοινότητα Δροσιάς</t>
  </si>
  <si>
    <t>Κοινότητα Δρύμης</t>
  </si>
  <si>
    <t>Κοινότητα Εσοχής</t>
  </si>
  <si>
    <t>Κοινότητα Κάτω Δροσινής</t>
  </si>
  <si>
    <t>Κοινότητα Λαμπρού</t>
  </si>
  <si>
    <t>Κοινότητα Νέου Καλλυντήριου</t>
  </si>
  <si>
    <t>Κοινότητα Νεύρων</t>
  </si>
  <si>
    <t>Κοινότητα Ομηρικού</t>
  </si>
  <si>
    <t>Κοινότητα Πάσσου</t>
  </si>
  <si>
    <t>Κοινότητα Πατερμών</t>
  </si>
  <si>
    <t>Κοινότητα Ραγάδας</t>
  </si>
  <si>
    <t>Κοινότητα Σκιάδας</t>
  </si>
  <si>
    <t>ΔΗΜΟΣ ΙΑΣΜΟΥ</t>
  </si>
  <si>
    <t>Έδρα: Ίασμος</t>
  </si>
  <si>
    <t>2. ΔΗΜΟΣ ΙΑΣΜΟΥ (Έδρα: Ίασμος)</t>
  </si>
  <si>
    <t>ΔΗΜΟΤΙΚΗ ΕΝΟΤΗΤΑ ΑΜΑΞΑΔΩΝ</t>
  </si>
  <si>
    <t>α. ΔΗΜΟΤΙΚΗ ΕΝΟΤΗΤΑ ΑΜΑΞΑΔΩΝ</t>
  </si>
  <si>
    <t>ΔΗΜΟΤΙΚΗ ΕΝΟΤΗΤΑ ΙΑΣΜΟΥ</t>
  </si>
  <si>
    <t>β. ΔΗΜΟΤΙΚΗ ΕΝΟΤΗΤΑ ΙΑΣΜΟΥ</t>
  </si>
  <si>
    <t>ΔΗΜΟΤΙΚΗ ΕΝΟΤΗΤΑ ΣΩΣΤΟΥ</t>
  </si>
  <si>
    <t>γ. ΔΗΜΟΤΙΚΗ ΕΝΟΤΗΤΑ ΣΩΣΤΟΥ</t>
  </si>
  <si>
    <t>Κοινότητα Κερασέας</t>
  </si>
  <si>
    <t>Κοινότητα Ληνού</t>
  </si>
  <si>
    <t>Κοινότητα Μέγα Πιστού</t>
  </si>
  <si>
    <t>Κοινότητα Μίσχου</t>
  </si>
  <si>
    <t>ΔΗΜΟΣ ΚΟΜΟΤΗΝΗΣ</t>
  </si>
  <si>
    <t>Έδρα: Κομοτηνή</t>
  </si>
  <si>
    <t>3. ΔΗΜΟΣ ΚΟΜΟΤΗΝΗΣ (Έδρα: Κομοτηνή)</t>
  </si>
  <si>
    <t>ΔΗΜΟΤΙΚΗ ΕΝΟΤΗΤΑ ΑΙΓΕΙΡΟΥ</t>
  </si>
  <si>
    <t>α. ΔΗΜΟΤΙΚΗ ΕΝΟΤΗΤΑ ΑΙΓΕΙΡΟΥ</t>
  </si>
  <si>
    <t>Κοινότητα Αρωγής</t>
  </si>
  <si>
    <t>Κοινότητα Γλυφάδας</t>
  </si>
  <si>
    <t>Κοινότητα Καλλίστης</t>
  </si>
  <si>
    <t>Κοινότητα Μελέτης</t>
  </si>
  <si>
    <t>Κοινότητα Παραλίας Μέσης</t>
  </si>
  <si>
    <t>Κοινότητα Πόρπης</t>
  </si>
  <si>
    <t>ΔΗΜΟΤΙΚΗ ΕΝΟΤΗΤΑ ΚΟΜΟΤΗΝΗΣ</t>
  </si>
  <si>
    <t>β. ΔΗΜΟΤΙΚΗ ΕΝΟΤΗΤΑ ΚΟΜΟΤΗΝΗΣ</t>
  </si>
  <si>
    <t>Κοινότητα Ιτέας</t>
  </si>
  <si>
    <t>Κοινότητα Κηκιδίου</t>
  </si>
  <si>
    <t>Κοινότητα Σιδηράδων</t>
  </si>
  <si>
    <t>Κοινότητα Στυλάριου</t>
  </si>
  <si>
    <t>ΔΗΜΟΤΙΚΗ ΕΝΟΤΗΤΑ ΝΕΟΥ ΣΙΔΗΡΟΧΩΡΙΟΥ</t>
  </si>
  <si>
    <t>γ. ΔΗΜΟΤΙΚΗ ΕΝΟΤΗΤΑ ΝΕΟΥ ΣΙΔΗΡΟΧΩΡΙΟΥ</t>
  </si>
  <si>
    <t>Κοινότητα Μεγάλου Δουκάτου</t>
  </si>
  <si>
    <t>Κοινότητα Παγουρίων</t>
  </si>
  <si>
    <t>ΔΗΜΟΣ ΜΑΡΩΝΕΙΑΣ - ΣΑΠΩΝ</t>
  </si>
  <si>
    <t>Έδρα: Σάπες</t>
  </si>
  <si>
    <t>4. ΔΗΜΟΣ ΜΑΡΩΝΕΙΑΣ - ΣΑΠΩΝ (Έδρα: Σάπες)</t>
  </si>
  <si>
    <t>ΔΗΜΟΤΙΚΗ ΕΝΟΤΗΤΑ ΜΑΡΩΝΕΙΑΣ</t>
  </si>
  <si>
    <t>α. ΔΗΜΟΤΙΚΗ ΕΝΟΤΗΤΑ ΜΑΡΩΝΕΙΑΣ</t>
  </si>
  <si>
    <t>ΔΗΜΟΤΙΚΗ ΕΝΟΤΗΤΑ ΣΑΠΩΝ</t>
  </si>
  <si>
    <t>β. ΔΗΜΟΤΙΚΗ ΕΝΟΤΗΤΑ ΣΑΠΩΝ</t>
  </si>
  <si>
    <t>Κοινότητα Αμφίας</t>
  </si>
  <si>
    <t>Κοινότητα Εβρένου</t>
  </si>
  <si>
    <t>Κοινότητα Ιασίου</t>
  </si>
  <si>
    <t>Κοινότητα Κιζαρίου</t>
  </si>
  <si>
    <t>Κοινότητα Στρύμης</t>
  </si>
  <si>
    <t>ΠΕΡΙΦΕΡΕΙΑ ΔΥΤΙΚΗΣ ΜΑΚΕΔΟΝΙΑΣ</t>
  </si>
  <si>
    <t>Γ. ΠΕΡΙΦΕΡΕΙΑ ΔΥΤΙΚΗΣ ΜΑΚΕΔΟΝΙΑΣ</t>
  </si>
  <si>
    <t>ΠΕΡΙΦΕΡΕΙΑΚΗ ΕΝΟΤΗΤΑ ΓΡΕΒΕΝΩΝ</t>
  </si>
  <si>
    <t>Γ1. ΠΕΡΙΦΕΡΕΙΑΚΗ ΕΝΟΤΗΤΑ ΓΡΕΒΕΝΩΝ</t>
  </si>
  <si>
    <t>ΔΗΜΟΣ ΓΡΕΒΕΝΩΝ</t>
  </si>
  <si>
    <t>Έδρα: Γρεβενά</t>
  </si>
  <si>
    <t>1. ΔΗΜΟΣ ΓΡΕΒΕΝΩΝ (Έδρα: Γρεβενά)</t>
  </si>
  <si>
    <t>ΔΗΜΟΤΙΚΗ ΕΝΟΤΗΤΑ ΑΒΔΕΛΛΑΣ</t>
  </si>
  <si>
    <t>α. ΔΗΜΟΤΙΚΗ ΕΝΟΤΗΤΑ ΑΒΔΕΛΛΑΣ</t>
  </si>
  <si>
    <t>ΔΗΜΟΤΙΚΗ ΕΝΟΤΗΤΑ ΑΓΙΟΥ ΚΟΣΜΑ</t>
  </si>
  <si>
    <t>β. ΔΗΜΟΤΙΚΗ ΕΝΟΤΗΤΑ ΑΓΙΟΥ ΚΟΣΜΑ</t>
  </si>
  <si>
    <t>ΔΗΜΟΤΙΚΗ ΕΝΟΤΗΤΑ ΒΕΝΤΖΙΟΥ</t>
  </si>
  <si>
    <t>γ. ΔΗΜΟΤΙΚΗ ΕΝΟΤΗΤΑ ΒΕΝΤΖΙΟΥ</t>
  </si>
  <si>
    <t>ΔΗΜΟΤΙΚΗ ΕΝΟΤΗΤΑ ΓΟΡΓΙΑΝΗΣ</t>
  </si>
  <si>
    <t>δ. ΔΗΜΟΤΙΚΗ ΕΝΟΤΗΤΑ ΓΟΡΓΙΑΝΗΣ</t>
  </si>
  <si>
    <t>ΔΗΜΟΤΙΚΗ ΕΝΟΤΗΤΑ ΓΡΕΒΕΝΩΝ</t>
  </si>
  <si>
    <t>ε. ΔΗΜΟΤΙΚΗ ΕΝΟΤΗΤΑ ΓΡΕΒΕΝΩΝ</t>
  </si>
  <si>
    <t>ΔΗΜΟΤΙΚΗ ΕΝΟΤΗΤΑ ΔΟΤΣΙΚΟΥ</t>
  </si>
  <si>
    <t>ζ. ΔΗΜΟΤΙΚΗ ΕΝΟΤΗΤΑ ΔΟΤΣΙΚΟΥ</t>
  </si>
  <si>
    <t>ΔΗΜΟΤΙΚΗ ΕΝΟΤΗΤΑ ΗΡΑΚΛΕΩΤΩΝ</t>
  </si>
  <si>
    <t>η. ΔΗΜΟΤΙΚΗ ΕΝΟΤΗΤΑ ΗΡΑΚΛΕΩΤΩΝ</t>
  </si>
  <si>
    <t>ΔΗΜΟΤΙΚΗ ΕΝΟΤΗΤΑ ΘΕΟΔΩΡΟΥ ΖΙΑΚΑ</t>
  </si>
  <si>
    <t>θ. ΔΗΜΟΤΙΚΗ ΕΝΟΤΗΤΑ ΘΕΟΔΩΡΟΥ ΖΙΑΚΑ</t>
  </si>
  <si>
    <t>ΔΗΜΟΤΙΚΗ ΕΝΟΤΗΤΑ ΜΕΣΟΛΟΥΡΙΟΥ</t>
  </si>
  <si>
    <t>ι. ΔΗΜΟΤΙΚΗ ΕΝΟΤΗΤΑ ΜΕΣΟΛΟΥΡΙΟΥ</t>
  </si>
  <si>
    <t>ΔΗΜΟΤΙΚΗ ΕΝΟΤΗΤΑ ΠΕΡΙΒΟΛΙΟΥ</t>
  </si>
  <si>
    <t>κ. ΔΗΜΟΤΙΚΗ ΕΝΟΤΗΤΑ ΠΕΡΙΒΟΛΙΟΥ</t>
  </si>
  <si>
    <t>ΔΗΜΟΤΙΚΗ ΕΝΟΤΗΤΑ ΣΑΜΑΡΙΝΑΣ</t>
  </si>
  <si>
    <t>λ. ΔΗΜΟΤΙΚΗ ΕΝΟΤΗΤΑ ΣΑΜΑΡΙΝΑΣ</t>
  </si>
  <si>
    <t>ΔΗΜΟΤΙΚΗ ΕΝΟΤΗΤΑ ΣΜΙΞΗΣ</t>
  </si>
  <si>
    <t>μ. ΔΗΜΟΤΙΚΗ ΕΝΟΤΗΤΑ ΣΜΙΞΗΣ</t>
  </si>
  <si>
    <t>ΔΗΜΟΤΙΚΗ ΕΝΟΤΗΤΑ ΦΙΛΙΠΠΑΙΩΝ</t>
  </si>
  <si>
    <t>ν. ΔΗΜΟΤΙΚΗ ΕΝΟΤΗΤΑ ΦΙΛΙΠΠΑΙΩΝ</t>
  </si>
  <si>
    <t>ΔΗΜΟΣ ΔΕΣΚΑΤΗΣ</t>
  </si>
  <si>
    <t>Έδρα: Δεσκάτη</t>
  </si>
  <si>
    <t>2. ΔΗΜΟΣ ΔΕΣΚΑΤΗΣ (Έδρα: Δεσκάτη)</t>
  </si>
  <si>
    <t>ΔΗΜΟΤΙΚΗ ΕΝΟΤΗΤΑ ΔΕΣΚΑΤΗΣ</t>
  </si>
  <si>
    <t>α. ΔΗΜΟΤΙΚΗ ΕΝΟΤΗΤΑ ΔΕΣΚΑΤΗΣ</t>
  </si>
  <si>
    <t>ΔΗΜΟΤΙΚΗ ΕΝΟΤΗΤΑ ΧΑΣΙΩΝ</t>
  </si>
  <si>
    <t>β. ΔΗΜΟΤΙΚΗ ΕΝΟΤΗΤΑ ΧΑΣΙΩΝ</t>
  </si>
  <si>
    <t>ΠΕΡΙΦΕΡΕΙΑΚΗ ΕΝΟΤΗΤΑ ΚΑΣΤΟΡΙΑΣ</t>
  </si>
  <si>
    <t>Γ2. ΠΕΡΙΦΕΡΕΙΑΚΗ ΕΝΟΤΗΤΑ ΚΑΣΤΟΡΙΑΣ</t>
  </si>
  <si>
    <t>ΔΗΜΟΣ ΚΑΣΤΟΡΙΑΣ</t>
  </si>
  <si>
    <t>Έδρα: Καστοριά</t>
  </si>
  <si>
    <t>1. ΔΗΜΟΣ ΚΑΣΤΟΡΙΑΣ (Έδρα: Καστοριά)</t>
  </si>
  <si>
    <t>ΔΗΜΟΤΙΚΗ ΕΝΟΤΗΤΑ ΑΓΙΑΣ ΤΡΙΑΔΟΣ</t>
  </si>
  <si>
    <t>α. ΔΗΜΟΤΙΚΗ ΕΝΟΤΗΤΑ ΑΓΙΑΣ ΤΡΙΑΔΟΣ</t>
  </si>
  <si>
    <t>Κοινότητα Πορειάς</t>
  </si>
  <si>
    <t>ΔΗΜΟΤΙΚΗ ΕΝΟΤΗΤΑ ΑΓΙΩΝ ΑΝΑΡΓΥΡΩΝ</t>
  </si>
  <si>
    <t>β. ΔΗΜΟΤΙΚΗ ΕΝΟΤΗΤΑ ΑΓΙΩΝ ΑΝΑΡΓΥΡΩΝ</t>
  </si>
  <si>
    <t>ΔΗΜΟΤΙΚΗ ΕΝΟΤΗΤΑ ΒΙΤΣΙΟΥ</t>
  </si>
  <si>
    <t>γ. ΔΗΜΟΤΙΚΗ ΕΝΟΤΗΤΑ ΒΙΤΣΙΟΥ</t>
  </si>
  <si>
    <t>ΔΗΜΟΤΙΚΗ ΕΝΟΤΗΤΑ ΚΑΣΤΟΡΙΑΣ</t>
  </si>
  <si>
    <t>δ. ΔΗΜΟΤΙΚΗ ΕΝΟΤΗΤΑ ΚΑΣΤΟΡΙΑΣ</t>
  </si>
  <si>
    <t>ΔΗΜΟΤΙΚΗ ΕΝΟΤΗΤΑ ΚΑΣΤΡΑΚΙΟΥ</t>
  </si>
  <si>
    <t>ε. ΔΗΜΟΤΙΚΗ ΕΝΟΤΗΤΑ ΚΑΣΤΡΑΚΙΟΥ</t>
  </si>
  <si>
    <t>ΔΗΜΟΤΙΚΗ ΕΝΟΤΗΤΑ ΚΛΕΙΣΟΥΡΑΣ</t>
  </si>
  <si>
    <t>ζ. ΔΗΜΟΤΙΚΗ ΕΝΟΤΗΤΑ ΚΛΕΙΣΟΥΡΑΣ</t>
  </si>
  <si>
    <t>ΔΗΜΟΤΙΚΗ ΕΝΟΤΗΤΑ ΚΟΡΕΣΤΙΩΝ</t>
  </si>
  <si>
    <t>η. ΔΗΜΟΤΙΚΗ ΕΝΟΤΗΤΑ ΚΟΡΕΣΤΙΩΝ</t>
  </si>
  <si>
    <t>ΔΗΜΟΤΙΚΗ ΕΝΟΤΗΤΑ ΜΑΚΕΔΝΩΝ</t>
  </si>
  <si>
    <t>θ. ΔΗΜΟΤΙΚΗ ΕΝΟΤΗΤΑ ΜΑΚΕΔΝΩΝ</t>
  </si>
  <si>
    <t>ΔΗΜΟΤΙΚΗ ΕΝΟΤΗΤΑ ΜΕΣΟΠΟΤΑΜΙΑΣ</t>
  </si>
  <si>
    <t>ι. ΔΗΜΟΤΙΚΗ ΕΝΟΤΗΤΑ ΜΕΣΟΠΟΤΑΜΙΑΣ</t>
  </si>
  <si>
    <t>ΔΗΜΟΣ ΝΕΣΤΟΡΙΟΥ</t>
  </si>
  <si>
    <t>Έδρα: Νεστόριο</t>
  </si>
  <si>
    <t>2. ΔΗΜΟΣ ΝΕΣΤΟΡΙΟΥ (Έδρα: Νεστόριο)</t>
  </si>
  <si>
    <t>ΔΗΜΟΤΙΚΗ ΕΝΟΤΗΤΑ ΑΚΡΙΤΩΝ</t>
  </si>
  <si>
    <t>α. ΔΗΜΟΤΙΚΗ ΕΝΟΤΗΤΑ ΑΚΡΙΤΩΝ</t>
  </si>
  <si>
    <t>Κοινότητα Πολυανέμου</t>
  </si>
  <si>
    <t>ΔΗΜΟΤΙΚΗ ΕΝΟΤΗΤΑ ΑΡΡΕΝΩΝ</t>
  </si>
  <si>
    <t>β. ΔΗΜΟΤΙΚΗ ΕΝΟΤΗΤΑ ΑΡΡΕΝΩΝ</t>
  </si>
  <si>
    <t>ΔΗΜΟΤΙΚΗ ΕΝΟΤΗΤΑ ΓΡΑΜΟΥ</t>
  </si>
  <si>
    <t>γ. ΔΗΜΟΤΙΚΗ ΕΝΟΤΗΤΑ ΓΡΑΜΟΥ</t>
  </si>
  <si>
    <t>ΔΗΜΟΤΙΚΗ ΕΝΟΤΗΤΑ ΝΕΣΤΟΡΙΟΥ</t>
  </si>
  <si>
    <t>δ. ΔΗΜΟΤΙΚΗ ΕΝΟΤΗΤΑ ΝΕΣΤΟΡΙΟΥ</t>
  </si>
  <si>
    <t>ΔΗΜΟΣ ΑΡΓΟΥΣ ΟΡΕΣΤΙΚΟΥ</t>
  </si>
  <si>
    <t>Έδρα: Άργος Ορεστικό</t>
  </si>
  <si>
    <t>3. ΔΗΜΟΣ ΑΡΓΟΥΣ ΟΡΕΣΤΙΚΟΥ (Έδρα: Άργος Ορεστικό)</t>
  </si>
  <si>
    <t>ΔΗΜΟΤΙΚΗ ΕΝΟΤΗΤΑ ΑΡΓΟΥΣ ΟΡΕΣΤΙΚΟΥ</t>
  </si>
  <si>
    <t>α. ΔΗΜΟΤΙΚΗ ΕΝΟΤΗΤΑ ΑΡΓΟΥΣ ΟΡΕΣΤΙΚΟΥ</t>
  </si>
  <si>
    <t>ΔΗΜΟΤΙΚΗ ΕΝΟΤΗΤΑ ΊΩΝΟΣ ΔΡΑΓΟΥΜΗ</t>
  </si>
  <si>
    <t>β. ΔΗΜΟΤΙΚΗ ΕΝΟΤΗΤΑ ΊΩΝΟΣ ΔΡΑΓΟΥΜΗ</t>
  </si>
  <si>
    <t>ΠΕΡΙΦΕΡΕΙΑΚΗ ΕΝΟΤΗΤΑ ΚΟΖΑΝΗΣ</t>
  </si>
  <si>
    <t>Γ3. ΠΕΡΙΦΕΡΕΙΑΚΗ ΕΝΟΤΗΤΑ ΚΟΖΑΝΗΣ</t>
  </si>
  <si>
    <t>ΔΗΜΟΣ ΒΟΪΟΥ</t>
  </si>
  <si>
    <t>Έδρα: Σιάτιστα Ιστορική Έδρα: Νεάπολη</t>
  </si>
  <si>
    <t>1. ΔΗΜΟΣ ΒΟΪΟΥ (Έδρα: Σιάτιστα Ιστορική Έδρα: Νεάπολη)</t>
  </si>
  <si>
    <t>ΔΗΜΟΤΙΚΗ ΕΝΟΤΗΤΑ ΑΣΚΙΟΥ</t>
  </si>
  <si>
    <t>α. ΔΗΜΟΤΙΚΗ ΕΝΟΤΗΤΑ ΑΣΚΙΟΥ</t>
  </si>
  <si>
    <t>ΔΗΜΟΤΙΚΗ ΕΝΟΤΗΤΑ ΝΕΑΠΟΛΗΣ</t>
  </si>
  <si>
    <t>β. ΔΗΜΟΤΙΚΗ ΕΝΟΤΗΤΑ ΝΕΑΠΟΛΗΣ</t>
  </si>
  <si>
    <t>ΔΗΜΟΤΙΚΗ ΕΝΟΤΗΤΑ ΠΕΝΤΑΛΟΦΟΥ</t>
  </si>
  <si>
    <t>γ. ΔΗΜΟΤΙΚΗ ΕΝΟΤΗΤΑ ΠΕΝΤΑΛΟΦΟΥ</t>
  </si>
  <si>
    <t>ΔΗΜΟΤΙΚΗ ΕΝΟΤΗΤΑ ΣΙΑΤΙΣΤΑΣ</t>
  </si>
  <si>
    <t>δ. ΔΗΜΟΤΙΚΗ ΕΝΟΤΗΤΑ ΣΙΑΤΙΣΤΑΣ</t>
  </si>
  <si>
    <t>ΔΗΜΟΤΙΚΗ ΕΝΟΤΗΤΑ ΤΣΟΤΥΛΙΟΥ</t>
  </si>
  <si>
    <t>ε. ΔΗΜΟΤΙΚΗ ΕΝΟΤΗΤΑ ΤΣΟΤΥΛΙΟΥ</t>
  </si>
  <si>
    <t>ΔΗΜΟΣ ΕΟΡΔΑΙΑΣ</t>
  </si>
  <si>
    <t>Έδρα: Πτολεμαϊδα</t>
  </si>
  <si>
    <t>2. ΔΗΜΟΣ ΕΟΡΔΑΙΑΣ (Έδρα: Πτολεμαϊδα)</t>
  </si>
  <si>
    <t>ΔΗΜΟΤΙΚΗ ΕΝΟΤΗΤΑ ΑΓΙΑΣ ΠΑΡΑΣΚΕΥΗΣ</t>
  </si>
  <si>
    <t>α. ΔΗΜΟΤΙΚΗ ΕΝΟΤΗΤΑ ΑΓΙΑΣ ΠΑΡΑΣΚΕΥΗΣ</t>
  </si>
  <si>
    <t>ΔΗΜΟΤΙΚΗ ΕΝΟΤΗΤΑ ΒΕΡΜΙΟΥ</t>
  </si>
  <si>
    <t>β. ΔΗΜΟΤΙΚΗ ΕΝΟΤΗΤΑ ΒΕΡΜΙΟΥ</t>
  </si>
  <si>
    <t>ΔΗΜΟΤΙΚΗ ΕΝΟΤΗΤΑ ΒΛΑΣΤΗΣ</t>
  </si>
  <si>
    <t>γ. ΔΗΜΟΤΙΚΗ ΕΝΟΤΗΤΑ ΒΛΑΣΤΗΣ</t>
  </si>
  <si>
    <t>ΔΗΜΟΤΙΚΗ ΕΝΟΤΗΤΑ ΜΟΥΡΙΚΙΟΥ</t>
  </si>
  <si>
    <t>δ. ΔΗΜΟΤΙΚΗ ΕΝΟΤΗΤΑ ΜΟΥΡΙΚΙΟΥ</t>
  </si>
  <si>
    <t>ΔΗΜΟΤΙΚΗ ΕΝΟΤΗΤΑ ΠΤΟΛΕΜΑΪΔΑΣ</t>
  </si>
  <si>
    <t>ε. ΔΗΜΟΤΙΚΗ ΕΝΟΤΗΤΑ ΠΤΟΛΕΜΑΪΔΑΣ</t>
  </si>
  <si>
    <t>ΔΗΜΟΣ ΚΟΖΑΝΗΣ</t>
  </si>
  <si>
    <t>Έδρα: Κοζάνη Ιστορική Έδρα: Αιανή</t>
  </si>
  <si>
    <t>3. ΔΗΜΟΣ ΚΟΖΑΝΗΣ (Έδρα: Κοζάνη Ιστορική Έδρα: Αιανή)</t>
  </si>
  <si>
    <t>ΔΗΜΟΤΙΚΗ ΕΝΟΤΗΤΑ ΑΙΑΝΗΣ</t>
  </si>
  <si>
    <t>α. ΔΗΜΟΤΙΚΗ ΕΝΟΤΗΤΑ ΑΙΑΝΗΣ</t>
  </si>
  <si>
    <t>Κοινότητα Κτένιον</t>
  </si>
  <si>
    <t>ΔΗΜΟΤΙΚΗ ΕΝΟΤΗΤΑ ΔΗΜΗΤΡΙΟΥ ΥΨΗΛΑΝΤΗ</t>
  </si>
  <si>
    <t>β. ΔΗΜΟΤΙΚΗ ΕΝΟΤΗΤΑ ΔΗΜΗΤΡΙΟΥ ΥΨΗΛΑΝΤΗ</t>
  </si>
  <si>
    <t>ΔΗΜΟΤΙΚΗ ΕΝΟΤΗΤΑ ΕΛΙΜΕΙΑΣ</t>
  </si>
  <si>
    <t>γ. ΔΗΜΟΤΙΚΗ ΕΝΟΤΗΤΑ ΕΛΙΜΕΙΑΣ</t>
  </si>
  <si>
    <t>ΔΗΜΟΤΙΚΗ ΕΝΟΤΗΤΑ ΕΛΛΗΣΠΟΝΤΟΥ</t>
  </si>
  <si>
    <t>δ. ΔΗΜΟΤΙΚΗ ΕΝΟΤΗΤΑ ΕΛΛΗΣΠΟΝΤΟΥ</t>
  </si>
  <si>
    <t>ΔΗΜΟΤΙΚΗ ΕΝΟΤΗΤΑ ΚΟΖΑΝΗΣ</t>
  </si>
  <si>
    <t>ε. ΔΗΜΟΤΙΚΗ ΕΝΟΤΗΤΑ ΚΟΖΑΝΗΣ</t>
  </si>
  <si>
    <t>ΔΗΜΟΣ ΣΕΡΒΙΩΝ</t>
  </si>
  <si>
    <t>Έδρα: Σέρβια</t>
  </si>
  <si>
    <t>4. ΔΗΜΟΣ ΣΕΡΒΙΩΝ (Έδρα: Σέρβια)</t>
  </si>
  <si>
    <t>ΔΗΜΟΤΙΚΗ ΕΝΟΤΗΤΑ ΚΑΜΒΟΥΝΙΩΝ</t>
  </si>
  <si>
    <t>α. ΔΗΜΟΤΙΚΗ ΕΝΟΤΗΤΑ ΚΑΜΒΟΥΝΙΩΝ</t>
  </si>
  <si>
    <t>ΔΗΜΟΤΙΚΗ ΕΝΟΤΗΤΑ ΛΙΒΑΔΕΡΟΥ</t>
  </si>
  <si>
    <t>β. ΔΗΜΟΤΙΚΗ ΕΝΟΤΗΤΑ ΛΙΒΑΔΕΡΟΥ</t>
  </si>
  <si>
    <t>ΔΗΜΟΤΙΚΗ ΕΝΟΤΗΤΑ ΣΕΡΒΙΩΝ</t>
  </si>
  <si>
    <t>γ. ΔΗΜΟΤΙΚΗ ΕΝΟΤΗΤΑ ΣΕΡΒΙΩΝ</t>
  </si>
  <si>
    <t>ΔΗΜΟΣ ΒΕΛΒΕΝΤΟΥ</t>
  </si>
  <si>
    <t>Έδρα: Βελβεντό</t>
  </si>
  <si>
    <t>5. ΔΗΜΟΣ ΒΕΛΒΕΝΤΟΥ (Έδρα: Βελβεντό)</t>
  </si>
  <si>
    <t>ΠΕΡΙΦΕΡΕΙΑΚΗ ΕΝΟΤΗΤΑ ΦΛΩΡΙΝΑΣ</t>
  </si>
  <si>
    <t>Γ4. ΠΕΡΙΦΕΡΕΙΑΚΗ ΕΝΟΤΗΤΑ ΦΛΩΡΙΝΑΣ</t>
  </si>
  <si>
    <t>ΔΗΜΟΣ ΑΜΥΝΤΑΙΟΥ</t>
  </si>
  <si>
    <t>Έδρα: Αμύνταιο Ιστορική Έδρα: Νυμφαίο</t>
  </si>
  <si>
    <t>1. ΔΗΜΟΣ ΑΜΥΝΤΑΙΟΥ (Έδρα: Αμύνταιο Ιστορική Έδρα: Νυμφαίο)</t>
  </si>
  <si>
    <t>ΔΗΜΟΤΙΚΗ ΕΝΟΤΗΤΑ ΑΕΤΟΥ</t>
  </si>
  <si>
    <t>α. ΔΗΜΟΤΙΚΗ ΕΝΟΤΗΤΑ ΑΕΤΟΥ</t>
  </si>
  <si>
    <t>ΔΗΜΟΤΙΚΗ ΕΝΟΤΗΤΑ ΑΜΥΝΤΑΙΟΥ</t>
  </si>
  <si>
    <t>β. ΔΗΜΟΤΙΚΗ ΕΝΟΤΗΤΑ ΑΜΥΝΤΑΙΟΥ</t>
  </si>
  <si>
    <t>ΔΗΜΟΤΙΚΗ ΕΝΟΤΗΤΑ ΒΑΡΙΚΟΥ</t>
  </si>
  <si>
    <t>γ. ΔΗΜΟΤΙΚΗ ΕΝΟΤΗΤΑ ΒΑΡΙΚΟΥ</t>
  </si>
  <si>
    <t>ΔΗΜΟΤΙΚΗ ΕΝΟΤΗΤΑ ΛΕΧΟΒΟΥ</t>
  </si>
  <si>
    <t>δ. ΔΗΜΟΤΙΚΗ ΕΝΟΤΗΤΑ ΛΕΧΟΒΟΥ</t>
  </si>
  <si>
    <t>ΔΗΜΟΤΙΚΗ ΕΝΟΤΗΤΑ ΝΥΜΦΑΙΟΥ</t>
  </si>
  <si>
    <t>ε. ΔΗΜΟΤΙΚΗ ΕΝΟΤΗΤΑ ΝΥΜΦΑΙΟΥ</t>
  </si>
  <si>
    <t>ΔΗΜΟΤΙΚΗ ΕΝΟΤΗΤΑ ΦΙΛΩΤΑ</t>
  </si>
  <si>
    <t>ζ. ΔΗΜΟΤΙΚΗ ΕΝΟΤΗΤΑ ΦΙΛΩΤΑ</t>
  </si>
  <si>
    <t>Κοινότητα Λεβαίας</t>
  </si>
  <si>
    <t>ΔΗΜΟΣ ΠΡΕΣΠΩΝ</t>
  </si>
  <si>
    <t>Έδρα: Λαιμός</t>
  </si>
  <si>
    <t>2. ΔΗΜΟΣ ΠΡΕΣΠΩΝ (Έδρα: Λαιμός)</t>
  </si>
  <si>
    <t>ΔΗΜΟΤΙΚΗ ΕΝΟΤΗΤΑ ΚΡΥΣΤΑΛΛΟΠΗΓΗΣ</t>
  </si>
  <si>
    <t>α. ΔΗΜΟΤΙΚΗ ΕΝΟΤΗΤΑ ΚΡΥΣΤΑΛΛΟΠΗΓΗΣ</t>
  </si>
  <si>
    <t>ΔΗΜΟΤΙΚΗ ΕΝΟΤΗΤΑ ΠΡΕΣΠΩΝ</t>
  </si>
  <si>
    <t>β. ΔΗΜΟΤΙΚΗ ΕΝΟΤΗΤΑ ΠΡΕΣΠΩΝ</t>
  </si>
  <si>
    <t>ΔΗΜΟΣ ΦΛΩΡΙΝΑΣ</t>
  </si>
  <si>
    <t>Έδρα: Φλώρινα</t>
  </si>
  <si>
    <t>3. ΔΗΜΟΣ ΦΛΩΡΙΝΑΣ (Έδρα: Φλώρινα)</t>
  </si>
  <si>
    <t>ΔΗΜΟΤΙΚΗ ΕΝΟΤΗΤΑ ΚΑΤΩ ΚΛΕΙΝΩΝ</t>
  </si>
  <si>
    <t>α. ΔΗΜΟΤΙΚΗ ΕΝΟΤΗΤΑ ΚΑΤΩ ΚΛΕΙΝΩΝ</t>
  </si>
  <si>
    <t>ΔΗΜΟΤΙΚΗ ΕΝΟΤΗΤΑ ΜΕΛΙΤΗΣ</t>
  </si>
  <si>
    <t>β. ΔΗΜΟΤΙΚΗ ΕΝΟΤΗΤΑ ΜΕΛΙΤΗΣ</t>
  </si>
  <si>
    <t>ΔΗΜΟΤΙΚΗ ΕΝΟΤΗΤΑ ΠΕΡΑΣΜΑΤΟΣ</t>
  </si>
  <si>
    <t>γ. ΔΗΜΟΤΙΚΗ ΕΝΟΤΗΤΑ ΠΕΡΑΣΜΑΤΟΣ</t>
  </si>
  <si>
    <t>ΔΗΜΟΤΙΚΗ ΕΝΟΤΗΤΑ ΦΛΩΡΙΝΑΣ</t>
  </si>
  <si>
    <t>δ. ΔΗΜΟΤΙΚΗ ΕΝΟΤΗΤΑ ΦΛΩΡΙΝΑΣ</t>
  </si>
  <si>
    <t>Κοινότητα Σίμος Ιωαννίδης</t>
  </si>
  <si>
    <t>ΠΕΡΙΦΕΡΕΙΑ ΗΠΕΙΡΟΥ</t>
  </si>
  <si>
    <t>Δ. ΠΕΡΙΦΕΡΕΙΑ ΗΠΕΙΡΟΥ</t>
  </si>
  <si>
    <t>ΠΕΡΙΦΕΡΕΙΑΚΗ ΕΝΟΤΗΤΑ ΑΡΤΑΣ</t>
  </si>
  <si>
    <t>Δ1. ΠΕΡΙΦΕΡΕΙΑΚΗ ΕΝΟΤΗΤΑ ΑΡΤΑΣ</t>
  </si>
  <si>
    <t>ΔΗΜΟΣ ΑΡΤΑΙΩΝ</t>
  </si>
  <si>
    <t>Έδρα: Άρτα</t>
  </si>
  <si>
    <t>1. ΔΗΜΟΣ ΑΡΤΑΙΩΝ (Έδρα: Άρτα)</t>
  </si>
  <si>
    <t>ΔΗΜΟΤΙΚΗ ΕΝΟΤΗΤΑ ΑΜΒΡΑΚΙΚΟΥ</t>
  </si>
  <si>
    <t>α. ΔΗΜΟΤΙΚΗ ΕΝΟΤΗΤΑ ΑΜΒΡΑΚΙΚΟΥ</t>
  </si>
  <si>
    <t>ΔΗΜΟΤΙΚΗ ΕΝΟΤΗΤΑ ΑΡΤΑΙΩΝ</t>
  </si>
  <si>
    <t>β. ΔΗΜΟΤΙΚΗ ΕΝΟΤΗΤΑ ΑΡΤΑΙΩΝ</t>
  </si>
  <si>
    <t>ΔΗΜΟΤΙΚΗ ΕΝΟΤΗΤΑ ΒΛΑΧΕΡΝΩΝ</t>
  </si>
  <si>
    <t>γ. ΔΗΜΟΤΙΚΗ ΕΝΟΤΗΤΑ ΒΛΑΧΕΡΝΩΝ</t>
  </si>
  <si>
    <t>ΔΗΜΟΤΙΚΗ ΕΝΟΤΗΤΑ ΞΗΡΟΒΟΥΝΙΟΥ</t>
  </si>
  <si>
    <t>δ. ΔΗΜΟΤΙΚΗ ΕΝΟΤΗΤΑ ΞΗΡΟΒΟΥΝΙΟΥ</t>
  </si>
  <si>
    <t>ΔΗΜΟΤΙΚΗ ΕΝΟΤΗΤΑ ΦΙΛΟΘΕΗΣ</t>
  </si>
  <si>
    <t>ε. ΔΗΜΟΤΙΚΗ ΕΝΟΤΗΤΑ ΦΙΛΟΘΕΗΣ</t>
  </si>
  <si>
    <t>ΔΗΜΟΣ ΓΕΩΡΓΙΟΥ ΚΑΡΑΪΣΚΑΚΗ</t>
  </si>
  <si>
    <t>Έδρα: Άνω Καλεντίνη Ιστορική Έδρα: Πηγές Τετραφυλίας</t>
  </si>
  <si>
    <t>2. ΔΗΜΟΣ ΓΕΩΡΓΙΟΥ ΚΑΡΑΪΣΚΑΚΗ (Έδρα: Άνω Καλεντίνη Ιστορική Έδρα: Πηγές Τετραφυλίας)</t>
  </si>
  <si>
    <t>ΔΗΜΟΤΙΚΗ ΕΝΟΤΗΤΑ ΓΕΩΡΓΙΟΥ ΚΑΡΑΪΣΚΑΚΗ</t>
  </si>
  <si>
    <t>α. ΔΗΜΟΤΙΚΗ ΕΝΟΤΗΤΑ ΓΕΩΡΓΙΟΥ ΚΑΡΑΪΣΚΑΚΗ</t>
  </si>
  <si>
    <t>β. ΔΗΜΟΤΙΚΗ ΕΝΟΤΗΤΑ ΗΡΑΚΛΕΙΑΣ</t>
  </si>
  <si>
    <t>ΔΗΜΟΤΙΚΗ ΕΝΟΤΗΤΑ ΤΕΤΡΑΦΥΛΙΑΣ</t>
  </si>
  <si>
    <t>γ. ΔΗΜΟΤΙΚΗ ΕΝΟΤΗΤΑ ΤΕΤΡΑΦΥΛΙΑΣ</t>
  </si>
  <si>
    <t>ΔΗΜΟΣ ΚΕΝΤΡΙΚΩΝ ΤΖΟΥΜΕΡΚΩΝ</t>
  </si>
  <si>
    <t>Έδρα: Βουλγαρέλι</t>
  </si>
  <si>
    <t>3. ΔΗΜΟΣ ΚΕΝΤΡΙΚΩΝ ΤΖΟΥΜΕΡΚΩΝ (Έδρα: Βουλγαρέλι)</t>
  </si>
  <si>
    <t>ΔΗΜΟΤΙΚΗ ΕΝΟΤΗΤΑ ΑΓΝΑΝΤΩΝ</t>
  </si>
  <si>
    <t>α. ΔΗΜΟΤΙΚΗ ΕΝΟΤΗΤΑ ΑΓΝΑΝΤΩΝ</t>
  </si>
  <si>
    <t>ΔΗΜΟΤΙΚΗ ΕΝΟΤΗΤΑ ΑΘΑΜΑΝΙΑΣ</t>
  </si>
  <si>
    <t>β. ΔΗΜΟΤΙΚΗ ΕΝΟΤΗΤΑ ΑΘΑΜΑΝΙΑΣ</t>
  </si>
  <si>
    <t>ΔΗΜΟΤΙΚΗ ΕΝΟΤΗΤΑ ΘΕΟΔΩΡΙΑΝΩΝ</t>
  </si>
  <si>
    <t>γ. ΔΗΜΟΤΙΚΗ ΕΝΟΤΗΤΑ ΘΕΟΔΩΡΙΑΝΩΝ</t>
  </si>
  <si>
    <t>ΔΗΜΟΤΙΚΗ ΕΝΟΤΗΤΑ ΜΕΛΙΣΣΟΥΡΓΩΝ</t>
  </si>
  <si>
    <t>δ. ΔΗΜΟΤΙΚΗ ΕΝΟΤΗΤΑ ΜΕΛΙΣΣΟΥΡΓΩΝ</t>
  </si>
  <si>
    <t>ΔΗΜΟΣ ΝΙΚΟΛΑΟΥ ΣΚΟΥΦΑ</t>
  </si>
  <si>
    <t>Έδρα: Πέτα Ιστορική Έδρα: Κομμένο</t>
  </si>
  <si>
    <t>4. ΔΗΜΟΣ ΝΙΚΟΛΑΟΥ ΣΚΟΥΦΑ (Έδρα: Πέτα Ιστορική Έδρα: Κομμένο)</t>
  </si>
  <si>
    <t>ΔΗΜΟΤΙΚΗ ΕΝΟΤΗΤΑ ΑΡΑΧΘΟΥ</t>
  </si>
  <si>
    <t>α. ΔΗΜΟΤΙΚΗ ΕΝΟΤΗΤΑ ΑΡΑΧΘΟΥ</t>
  </si>
  <si>
    <t>ΔΗΜΟΤΙΚΗ ΕΝΟΤΗΤΑ ΚΟΜΜΕΝΟΥ</t>
  </si>
  <si>
    <t>β. ΔΗΜΟΤΙΚΗ ΕΝΟΤΗΤΑ ΚΟΜΜΕΝΟΥ</t>
  </si>
  <si>
    <t>ΔΗΜΟΤΙΚΗ ΕΝΟΤΗΤΑ ΚΟΜΠΟΤΙΟΥ</t>
  </si>
  <si>
    <t>γ. ΔΗΜΟΤΙΚΗ ΕΝΟΤΗΤΑ ΚΟΜΠΟΤΙΟΥ</t>
  </si>
  <si>
    <t>ΔΗΜΟΤΙΚΗ ΕΝΟΤΗΤΑ ΠΕΤΑ</t>
  </si>
  <si>
    <t>δ. ΔΗΜΟΤΙΚΗ ΕΝΟΤΗΤΑ ΠΕΤΑ</t>
  </si>
  <si>
    <t>ΠΕΡΙΦΕΡΕΙΑΚΗ ΕΝΟΤΗΤΑ ΘΕΣΠΡΩΤΙΑΣ</t>
  </si>
  <si>
    <t>Δ2. ΠΕΡΙΦΕΡΕΙΑΚΗ ΕΝΟΤΗΤΑ ΘΕΣΠΡΩΤΙΑΣ</t>
  </si>
  <si>
    <t>ΔΗΜΟΣ ΗΓΟΥΜΕΝΙΤΣΑΣ</t>
  </si>
  <si>
    <t>Έδρα: Ηγουμενίτσα</t>
  </si>
  <si>
    <t>1. ΔΗΜΟΣ ΗΓΟΥΜΕΝΙΤΣΑΣ (Έδρα: Ηγουμενίτσα)</t>
  </si>
  <si>
    <t>ΔΗΜΟΤΙΚΗ ΕΝΟΤΗΤΑ ΗΓΟΥΜΕΝΙΤΣΗΣ</t>
  </si>
  <si>
    <t>α. ΔΗΜΟΤΙΚΗ ΕΝΟΤΗΤΑ ΗΓΟΥΜΕΝΙΤΣΗΣ</t>
  </si>
  <si>
    <t>ΔΗΜΟΤΙΚΗ ΕΝΟΤΗΤΑ ΜΑΡΓΑΡΙΤΙΟΥ</t>
  </si>
  <si>
    <t>β. ΔΗΜΟΤΙΚΗ ΕΝΟΤΗΤΑ ΜΑΡΓΑΡΙΤΙΟΥ</t>
  </si>
  <si>
    <t>Κοινότητα Μεσοβουνίου</t>
  </si>
  <si>
    <t>ΔΗΜΟΤΙΚΗ ΕΝΟΤΗΤΑ ΠΑΡΑΠΟΤΑΜΟΥ</t>
  </si>
  <si>
    <t>γ. ΔΗΜΟΤΙΚΗ ΕΝΟΤΗΤΑ ΠΑΡΑΠΟΤΑΜΟΥ</t>
  </si>
  <si>
    <t>Κοινότητα Γεροπλάτανος</t>
  </si>
  <si>
    <t>Κοινότητα Δράμεσης</t>
  </si>
  <si>
    <t>ΔΗΜΟΤΙΚΗ ΕΝΟΤΗΤΑ ΠΕΡΔΙΚΑΣ</t>
  </si>
  <si>
    <t>δ. ΔΗΜΟΤΙΚΗ ΕΝΟΤΗΤΑ ΠΕΡΔΙΚΑΣ</t>
  </si>
  <si>
    <t>ΔΗΜΟΤΙΚΗ ΕΝΟΤΗΤΑ ΣΥΒΟΤΩΝ</t>
  </si>
  <si>
    <t>ε. ΔΗΜΟΤΙΚΗ ΕΝΟΤΗΤΑ ΣΥΒΟΤΩΝ</t>
  </si>
  <si>
    <t>ΔΗΜΟΣ ΣΟΥΛΙΟΥ</t>
  </si>
  <si>
    <t>Έδρα: Παραμυθιά Ιστορική Έδρα: Σαμονίδα Σουλίου</t>
  </si>
  <si>
    <t>2. ΔΗΜΟΣ ΣΟΥΛΙΟΥ (Έδρα: Παραμυθιά Ιστορική Έδρα: Σαμονίδα Σουλίου)</t>
  </si>
  <si>
    <t>ΔΗΜΟΤΙΚΗ ΕΝΟΤΗΤΑ ΑΧΕΡΟΝΤΑ</t>
  </si>
  <si>
    <t>α. ΔΗΜΟΤΙΚΗ ΕΝΟΤΗΤΑ ΑΧΕΡΟΝΤΑ</t>
  </si>
  <si>
    <t>ΔΗΜΟΤΙΚΗ ΕΝΟΤΗΤΑ ΠΑΡΑΜΥΘΙΑΣ</t>
  </si>
  <si>
    <t>β. ΔΗΜΟΤΙΚΗ ΕΝΟΤΗΤΑ ΠΑΡΑΜΥΘΙΑΣ</t>
  </si>
  <si>
    <t>Κοινότητα Παγκρατών</t>
  </si>
  <si>
    <t>ΔΗΜΟΤΙΚΗ ΕΝΟΤΗΤΑ ΣΟΥΛΙΟΥ</t>
  </si>
  <si>
    <t>γ. ΔΗΜΟΤΙΚΗ ΕΝΟΤΗΤΑ ΣΟΥΛΙΟΥ</t>
  </si>
  <si>
    <t>ΔΗΜΟΣ ΦΙΛΙΑΤΩΝ</t>
  </si>
  <si>
    <t>Έδρα: Φιλιάτες</t>
  </si>
  <si>
    <t>3. ΔΗΜΟΣ ΦΙΛΙΑΤΩΝ (Έδρα: Φιλιάτες)</t>
  </si>
  <si>
    <t>ΔΗΜΟΤΙΚΗ ΕΝΟΤΗΤΑ ΣΑΓΙΑΔΑΣ</t>
  </si>
  <si>
    <t>α. ΔΗΜΟΤΙΚΗ ΕΝΟΤΗΤΑ ΣΑΓΙΑΔΑΣ</t>
  </si>
  <si>
    <t>ΔΗΜΟΤΙΚΗ ΕΝΟΤΗΤΑ ΦΙΛΙΑΤΩΝ</t>
  </si>
  <si>
    <t>β. ΔΗΜΟΤΙΚΗ ΕΝΟΤΗΤΑ ΦΙΛΙΑΤΩΝ</t>
  </si>
  <si>
    <t>ΠΕΡΙΦΕΡΕΙΑΚΗ ΕΝΟΤΗΤΑ ΙΩΑΝΝΙΝΩΝ</t>
  </si>
  <si>
    <t>Δ3. ΠΕΡΙΦΕΡΕΙΑΚΗ ΕΝΟΤΗΤΑ ΙΩΑΝΝΙΝΩΝ</t>
  </si>
  <si>
    <t>ΔΗΜΟΣ ΒΟΡΕΙΩΝ ΤΖΟΥΜΕΡΚΩΝ</t>
  </si>
  <si>
    <t>Έδρα: Πράμαντα</t>
  </si>
  <si>
    <t>1. ΔΗΜΟΣ ΒΟΡΕΙΩΝ ΤΖΟΥΜΕΡΚΩΝ (Έδρα: Πράμαντα)</t>
  </si>
  <si>
    <t>ΔΗΜΟΤΙΚΗ ΕΝΟΤΗΤΑ ΒΑΘΥΠΕΔΟΥ</t>
  </si>
  <si>
    <t>α. ΔΗΜΟΤΙΚΗ ΕΝΟΤΗΤΑ ΒΑΘΥΠΕΔΟΥ</t>
  </si>
  <si>
    <t>ΔΗΜΟΤΙΚΗ ΕΝΟΤΗΤΑ ΚΑΛΑΡΡΥΤΩΝ</t>
  </si>
  <si>
    <t>β. ΔΗΜΟΤΙΚΗ ΕΝΟΤΗΤΑ ΚΑΛΑΡΡΥΤΩΝ</t>
  </si>
  <si>
    <t>ΔΗΜΟΤΙΚΗ ΕΝΟΤΗΤΑ ΚΑΤΣΑΝΟΧΩΡΙΩΝ</t>
  </si>
  <si>
    <t>γ. ΔΗΜΟΤΙΚΗ ΕΝΟΤΗΤΑ ΚΑΤΣΑΝΟΧΩΡΙΩΝ</t>
  </si>
  <si>
    <t>ΔΗΜΟΤΙΚΗ ΕΝΟΤΗΤΑ ΜΑΤΣΟΥΚΙΟΥ</t>
  </si>
  <si>
    <t>δ. ΔΗΜΟΤΙΚΗ ΕΝΟΤΗΤΑ ΜΑΤΣΟΥΚΙΟΥ</t>
  </si>
  <si>
    <t>ΔΗΜΟΤΙΚΗ ΕΝΟΤΗΤΑ ΠΡΑΜΑΝΤΩΝ</t>
  </si>
  <si>
    <t>ε. ΔΗΜΟΤΙΚΗ ΕΝΟΤΗΤΑ ΠΡΑΜΑΝΤΩΝ</t>
  </si>
  <si>
    <t>ΔΗΜΟΤΙΚΗ ΕΝΟΤΗΤΑ ΣΥΡΡΑΚΟΥ</t>
  </si>
  <si>
    <t>ζ. ΔΗΜΟΤΙΚΗ ΕΝΟΤΗΤΑ ΣΥΡΡΑΚΟΥ</t>
  </si>
  <si>
    <t>ΔΗΜΟΤΙΚΗ ΕΝΟΤΗΤΑ ΤΖΟΥΜΕΡΚΩΝ</t>
  </si>
  <si>
    <t>η. ΔΗΜΟΤΙΚΗ ΕΝΟΤΗΤΑ ΤΖΟΥΜΕΡΚΩΝ</t>
  </si>
  <si>
    <t>Κοινότητα Κέδρου</t>
  </si>
  <si>
    <t>ΔΗΜΟΣ ΔΩΔΩΝΗΣ</t>
  </si>
  <si>
    <t>Έδρα: Αγιά Κυριακή</t>
  </si>
  <si>
    <t>2. ΔΗΜΟΣ ΔΩΔΩΝΗΣ (Έδρα: Αγιά Κυριακή)</t>
  </si>
  <si>
    <t>ΔΗΜΟΤΙΚΗ ΕΝΟΤΗΤΑ ΑΓΙΟΥ ΔΗΜΗΤΡΙΟΥ</t>
  </si>
  <si>
    <t>α. ΔΗΜΟΤΙΚΗ ΕΝΟΤΗΤΑ ΑΓΙΟΥ ΔΗΜΗΤΡΙΟΥ</t>
  </si>
  <si>
    <t>ΔΗΜΟΤΙΚΗ ΕΝΟΤΗΤΑ ΔΩΔΩΝΗΣ</t>
  </si>
  <si>
    <t>β. ΔΗΜΟΤΙΚΗ ΕΝΟΤΗΤΑ ΔΩΔΩΝΗΣ</t>
  </si>
  <si>
    <t>ΔΗΜΟΤΙΚΗ ΕΝΟΤΗΤΑ ΛΑΚΚΑΣ ΣΟΥΛΙΟΥ</t>
  </si>
  <si>
    <t>γ. ΔΗΜΟΤΙΚΗ ΕΝΟΤΗΤΑ ΛΑΚΚΑΣ ΣΟΥΛΙΟΥ</t>
  </si>
  <si>
    <t>ΔΗΜΟΤΙΚΗ ΕΝΟΤΗΤΑ ΣΕΛΛΩΝ</t>
  </si>
  <si>
    <t>δ. ΔΗΜΟΤΙΚΗ ΕΝΟΤΗΤΑ ΣΕΛΛΩΝ</t>
  </si>
  <si>
    <t>ΔΗΜΟΣ ΖΑΓΟΡΙΟΥ</t>
  </si>
  <si>
    <t>Έδρα: Ασπράγγελοι</t>
  </si>
  <si>
    <t>3. ΔΗΜΟΣ ΖΑΓΟΡΙΟΥ (Έδρα: Ασπράγγελοι)</t>
  </si>
  <si>
    <t>ΔΗΜΟΤΙΚΗ ΕΝΟΤΗΤΑ ΑΝΑΤΟΛΙΚΟΥ ΖΑΓΟΡΙΟΥ</t>
  </si>
  <si>
    <t>α. ΔΗΜΟΤΙΚΗ ΕΝΟΤΗΤΑ ΑΝΑΤΟΛΙΚΟΥ ΖΑΓΟΡΙΟΥ</t>
  </si>
  <si>
    <t>Κοινότητα Αγία Παρασκευή</t>
  </si>
  <si>
    <t>Κοινότητα Δόλιανης</t>
  </si>
  <si>
    <t>Κοινότητα Ποταμιά</t>
  </si>
  <si>
    <t>ΔΗΜΟΤΙΚΗ ΕΝΟΤΗΤΑ ΒΟΒΟΥΣΗΣ</t>
  </si>
  <si>
    <t>β. ΔΗΜΟΤΙΚΗ ΕΝΟΤΗΤΑ ΒΟΒΟΥΣΗΣ</t>
  </si>
  <si>
    <t>ΔΗΜΟΤΙΚΗ ΕΝΟΤΗΤΑ ΚΕΝΤΡΙΚΟΥ ΖΑΓΟΡΙΟΥ</t>
  </si>
  <si>
    <t>γ. ΔΗΜΟΤΙΚΗ ΕΝΟΤΗΤΑ ΚΕΝΤΡΙΚΟΥ ΖΑΓΟΡΙΟΥ</t>
  </si>
  <si>
    <t>ΔΗΜΟΤΙΚΗ ΕΝΟΤΗΤΑ ΠΑΠΙΓΚΟΥ</t>
  </si>
  <si>
    <t>δ. ΔΗΜΟΤΙΚΗ ΕΝΟΤΗΤΑ ΠΑΠΙΓΚΟΥ</t>
  </si>
  <si>
    <t>ΔΗΜΟΤΙΚΗ ΕΝΟΤΗΤΑ ΤΥΜΦΗΣ</t>
  </si>
  <si>
    <t>ε. ΔΗΜΟΤΙΚΗ ΕΝΟΤΗΤΑ ΤΥΜΦΗΣ</t>
  </si>
  <si>
    <t>ΔΗΜΟΣ ΖΙΤΣΑΣ</t>
  </si>
  <si>
    <t>Έδρα: Ελεούσα</t>
  </si>
  <si>
    <t>4. ΔΗΜΟΣ ΖΙΤΣΑΣ (Έδρα: Ελεούσα)</t>
  </si>
  <si>
    <t>ΔΗΜΟΤΙΚΗ ΕΝΟΤΗΤΑ ΕΚΑΛΗΣ</t>
  </si>
  <si>
    <t>α. ΔΗΜΟΤΙΚΗ ΕΝΟΤΗΤΑ ΕΚΑΛΗΣ</t>
  </si>
  <si>
    <t>ΔΗΜΟΤΙΚΗ ΕΝΟΤΗΤΑ ΕΥΡΥΜΕΝΩΝ</t>
  </si>
  <si>
    <t>β. ΔΗΜΟΤΙΚΗ ΕΝΟΤΗΤΑ ΕΥΡΥΜΕΝΩΝ</t>
  </si>
  <si>
    <t>ΔΗΜΟΤΙΚΗ ΕΝΟΤΗΤΑ ΖΙΤΣΑΣ</t>
  </si>
  <si>
    <t>γ. ΔΗΜΟΤΙΚΗ ΕΝΟΤΗΤΑ ΖΙΤΣΑΣ</t>
  </si>
  <si>
    <t>ΔΗΜΟΤΙΚΗ ΕΝΟΤΗΤΑ ΜΟΛΟΣΣΩΝ</t>
  </si>
  <si>
    <t>δ. ΔΗΜΟΤΙΚΗ ΕΝΟΤΗΤΑ ΜΟΛΟΣΣΩΝ</t>
  </si>
  <si>
    <t>ΔΗΜΟΤΙΚΗ ΕΝΟΤΗΤΑ ΠΑΣΑΡΩΝΟΣ</t>
  </si>
  <si>
    <t>ε. ΔΗΜΟΤΙΚΗ ΕΝΟΤΗΤΑ ΠΑΣΑΡΩΝΟΣ</t>
  </si>
  <si>
    <t>ΔΗΜΟΣ ΙΩΑΝΝΙΤΩΝ</t>
  </si>
  <si>
    <t>Έδρα: Ιωάννινα</t>
  </si>
  <si>
    <t>5. ΔΗΜΟΣ ΙΩΑΝΝΙΤΩΝ (Έδρα: Ιωάννινα)</t>
  </si>
  <si>
    <t>ΔΗΜΟΤΙΚΗ ΕΝΟΤΗΤΑ ΑΝΑΤΟΛΗΣ</t>
  </si>
  <si>
    <t>α. ΔΗΜΟΤΙΚΗ ΕΝΟΤΗΤΑ ΑΝΑΤΟΛΗΣ</t>
  </si>
  <si>
    <t>ΔΗΜΟΤΙΚΗ ΕΝΟΤΗΤΑ ΙΩΑΝΝΙΤΩΝ</t>
  </si>
  <si>
    <t>β. ΔΗΜΟΤΙΚΗ ΕΝΟΤΗΤΑ ΙΩΑΝΝΙΤΩΝ</t>
  </si>
  <si>
    <t>Κοινότητα Εξοχή</t>
  </si>
  <si>
    <t>ΔΗΜΟΤΙΚΗ ΕΝΟΤΗΤΑ ΜΠΙΖΑΝΙΟΥ</t>
  </si>
  <si>
    <t>γ. ΔΗΜΟΤΙΚΗ ΕΝΟΤΗΤΑ ΜΠΙΖΑΝΙΟΥ</t>
  </si>
  <si>
    <t>ΔΗΜΟΤΙΚΗ ΕΝΟΤΗΤΑ ΝΗΣΟΥ ΙΩΑΝΝΙΝΩΝ</t>
  </si>
  <si>
    <t>δ. ΔΗΜΟΤΙΚΗ ΕΝΟΤΗΤΑ ΝΗΣΟΥ ΙΩΑΝΝΙΝΩΝ</t>
  </si>
  <si>
    <t>Κοινότητα Νήσου Ιωαννίνων</t>
  </si>
  <si>
    <t>ΔΗΜΟΤΙΚΗ ΕΝΟΤΗΤΑ ΠΑΜΒΩΤΙΔΟΣ</t>
  </si>
  <si>
    <t>ε. ΔΗΜΟΤΙΚΗ ΕΝΟΤΗΤΑ ΠΑΜΒΩΤΙΔΟΣ</t>
  </si>
  <si>
    <t>Κοινότητα Χαροκοπίου</t>
  </si>
  <si>
    <t>ΔΗΜΟΤΙΚΗ ΕΝΟΤΗΤΑ ΠΕΡΑΜΑΤΟΣ</t>
  </si>
  <si>
    <t>ζ. ΔΗΜΟΤΙΚΗ ΕΝΟΤΗΤΑ ΠΕΡΑΜΑΤΟΣ</t>
  </si>
  <si>
    <t>Κοινότητα Πέραμα</t>
  </si>
  <si>
    <t>Κοινότητα Σπόθων</t>
  </si>
  <si>
    <t>ΔΗΜΟΣ ΚΟΝΙΤΣΑΣ</t>
  </si>
  <si>
    <t>Έδρα: Κόνιτσα</t>
  </si>
  <si>
    <t>6. ΔΗΜΟΣ ΚΟΝΙΤΣΑΣ (Έδρα: Κόνιτσα)</t>
  </si>
  <si>
    <t>ΔΗΜΟΤΙΚΗ ΕΝΟΤΗΤΑ ΑΕΤΟΜΗΛΙΤΣΗΣ</t>
  </si>
  <si>
    <t>α. ΔΗΜΟΤΙΚΗ ΕΝΟΤΗΤΑ ΑΕΤΟΜΗΛΙΤΣΗΣ</t>
  </si>
  <si>
    <t>ΔΗΜΟΤΙΚΗ ΕΝΟΤΗΤΑ ΔΙΣΤΡΑΤΟΥ</t>
  </si>
  <si>
    <t>β. ΔΗΜΟΤΙΚΗ ΕΝΟΤΗΤΑ ΔΙΣΤΡΑΤΟΥ</t>
  </si>
  <si>
    <t>ΔΗΜΟΤΙΚΗ ΕΝΟΤΗΤΑ ΚΟΝΙΤΣΑΣ</t>
  </si>
  <si>
    <t>γ. ΔΗΜΟΤΙΚΗ ΕΝΟΤΗΤΑ ΚΟΝΙΤΣΑΣ</t>
  </si>
  <si>
    <t>ΔΗΜΟΤΙΚΗ ΕΝΟΤΗΤΑ ΜΑΣΤΟΡΟΧΩΡΙΩΝ</t>
  </si>
  <si>
    <t>δ. ΔΗΜΟΤΙΚΗ ΕΝΟΤΗΤΑ ΜΑΣΤΟΡΟΧΩΡΙΩΝ</t>
  </si>
  <si>
    <t>Κοινότητα Καστάνιανης</t>
  </si>
  <si>
    <t>ΔΗΜΟΤΙΚΗ ΕΝΟΤΗΤΑ ΦΟΥΡΚΑΣ</t>
  </si>
  <si>
    <t>ε. ΔΗΜΟΤΙΚΗ ΕΝΟΤΗΤΑ ΦΟΥΡΚΑΣ</t>
  </si>
  <si>
    <t>ΔΗΜΟΣ ΜΕΤΣΟΒΟΥ</t>
  </si>
  <si>
    <t>Έδρα: Μέτσοβο</t>
  </si>
  <si>
    <t>7. ΔΗΜΟΣ ΜΕΤΣΟΒΟΥ (Έδρα: Μέτσοβο)</t>
  </si>
  <si>
    <t>α. ΔΗΜΟΤΙΚΗ ΕΝΟΤΗΤΑ ΕΓΝΑΤΙΑΣ</t>
  </si>
  <si>
    <t>Κοινότητα Σίτσαινα</t>
  </si>
  <si>
    <t>ΔΗΜΟΤΙΚΗ ΕΝΟΤΗΤΑ ΜΕΤΣΟΒΟΥ</t>
  </si>
  <si>
    <t>β. ΔΗΜΟΤΙΚΗ ΕΝΟΤΗΤΑ ΜΕΤΣΟΒΟΥ</t>
  </si>
  <si>
    <t>ΔΗΜΟΤΙΚΗ ΕΝΟΤΗΤΑ ΜΗΛΕΑΣ</t>
  </si>
  <si>
    <t>γ. ΔΗΜΟΤΙΚΗ ΕΝΟΤΗΤΑ ΜΗΛΕΑΣ</t>
  </si>
  <si>
    <t>ΔΗΜΟΣ ΠΩΓΩΝΙΟΥ</t>
  </si>
  <si>
    <t>Έδρα: Καλπάκι Ιστορική Έδρα: Δελβινάκι</t>
  </si>
  <si>
    <t>8. ΔΗΜΟΣ ΠΩΓΩΝΙΟΥ (Έδρα: Καλπάκι Ιστορική Έδρα: Δελβινάκι)</t>
  </si>
  <si>
    <t>ΔΗΜΟΤΙΚΗ ΕΝΟΤΗΤΑ ΆΝΩ ΚΑΛΑΜΑ</t>
  </si>
  <si>
    <t>α. ΔΗΜΟΤΙΚΗ ΕΝΟΤΗΤΑ ΆΝΩ ΚΑΛΑΜΑ</t>
  </si>
  <si>
    <t>ΔΗΜΟΤΙΚΗ ΕΝΟΤΗΤΑ ΆΝΩ ΠΩΓΩΝΙΟΥ</t>
  </si>
  <si>
    <t>β. ΔΗΜΟΤΙΚΗ ΕΝΟΤΗΤΑ ΆΝΩ ΠΩΓΩΝΙΟΥ</t>
  </si>
  <si>
    <t>ΔΗΜΟΤΙΚΗ ΕΝΟΤΗΤΑ ΔΕΛΒΙΝΑΚΙΟΥ</t>
  </si>
  <si>
    <t>γ. ΔΗΜΟΤΙΚΗ ΕΝΟΤΗΤΑ ΔΕΛΒΙΝΑΚΙΟΥ</t>
  </si>
  <si>
    <t>ΔΗΜΟΤΙΚΗ ΕΝΟΤΗΤΑ ΚΑΛΠΑΚΙΟΥ</t>
  </si>
  <si>
    <t>δ. ΔΗΜΟΤΙΚΗ ΕΝΟΤΗΤΑ ΚΑΛΠΑΚΙΟΥ</t>
  </si>
  <si>
    <t>ΔΗΜΟΤΙΚΗ ΕΝΟΤΗΤΑ ΛΑΒΔΑΝΗΣ</t>
  </si>
  <si>
    <t>ε. ΔΗΜΟΤΙΚΗ ΕΝΟΤΗΤΑ ΛΑΒΔΑΝΗΣ</t>
  </si>
  <si>
    <t>ΔΗΜΟΤΙΚΗ ΕΝΟΤΗΤΑ ΠΩΓΩΝΙΑΝΗΣ</t>
  </si>
  <si>
    <t>ζ. ΔΗΜΟΤΙΚΗ ΕΝΟΤΗΤΑ ΠΩΓΩΝΙΑΝΗΣ</t>
  </si>
  <si>
    <t>ΠΕΡΙΦΕΡΕΙΑΚΗ ΕΝΟΤΗΤΑ ΠΡΕΒΕΖΑΣ</t>
  </si>
  <si>
    <t>Δ4. ΠΕΡΙΦΕΡΕΙΑΚΗ ΕΝΟΤΗΤΑ ΠΡΕΒΕΖΑΣ</t>
  </si>
  <si>
    <t>ΔΗΜΟΣ ΖΗΡΟΥ</t>
  </si>
  <si>
    <t>Έδρα: Φιλιππιάδα</t>
  </si>
  <si>
    <t>1. ΔΗΜΟΣ ΖΗΡΟΥ (Έδρα: Φιλιππιάδα)</t>
  </si>
  <si>
    <t>ΔΗΜΟΤΙΚΗ ΕΝΟΤΗΤΑ ΑΝΩΓΕΙΟΥ</t>
  </si>
  <si>
    <t>α. ΔΗΜΟΤΙΚΗ ΕΝΟΤΗΤΑ ΑΝΩΓΕΙΟΥ</t>
  </si>
  <si>
    <t>ΔΗΜΟΤΙΚΗ ΕΝΟΤΗΤΑ ΘΕΣΠΡΩΤΙΚΟΥ</t>
  </si>
  <si>
    <t>β. ΔΗΜΟΤΙΚΗ ΕΝΟΤΗΤΑ ΘΕΣΠΡΩΤΙΚΟΥ</t>
  </si>
  <si>
    <t>ΔΗΜΟΤΙΚΗ ΕΝΟΤΗΤΑ ΚΡΑΝΕΑΣ</t>
  </si>
  <si>
    <t>γ. ΔΗΜΟΤΙΚΗ ΕΝΟΤΗΤΑ ΚΡΑΝΕΑΣ</t>
  </si>
  <si>
    <t>ΔΗΜΟΤΙΚΗ ΕΝΟΤΗΤΑ ΦΙΛΙΠΠΙΑΔΟΣ</t>
  </si>
  <si>
    <t>δ. ΔΗΜΟΤΙΚΗ ΕΝΟΤΗΤΑ ΦΙΛΙΠΠΙΑΔΟΣ</t>
  </si>
  <si>
    <t>ΔΗΜΟΣ ΠΑΡΓΑΣ</t>
  </si>
  <si>
    <t>Έδρα: Καναλάκι Ιστορική Έδρα: Πάργα</t>
  </si>
  <si>
    <t>2. ΔΗΜΟΣ ΠΑΡΓΑΣ (Έδρα: Καναλάκι Ιστορική Έδρα: Πάργα)</t>
  </si>
  <si>
    <t>ΔΗΜΟΤΙΚΗ ΕΝΟΤΗΤΑ ΠΑΡΓΑΣ</t>
  </si>
  <si>
    <t>α. ΔΗΜΟΤΙΚΗ ΕΝΟΤΗΤΑ ΠΑΡΓΑΣ</t>
  </si>
  <si>
    <t>ΔΗΜΟΤΙΚΗ ΕΝΟΤΗΤΑ ΦΑΝΑΡΙΟΥ</t>
  </si>
  <si>
    <t>β. ΔΗΜΟΤΙΚΗ ΕΝΟΤΗΤΑ ΦΑΝΑΡΙΟΥ</t>
  </si>
  <si>
    <t>Κοινότητα Άνω Σκαφιδωτής</t>
  </si>
  <si>
    <t>Κοινότητα Κορυφούλας</t>
  </si>
  <si>
    <t>ΔΗΜΟΣ ΠΡΕΒΕΖΑΣ</t>
  </si>
  <si>
    <t>Έδρα: Πρέβεζα</t>
  </si>
  <si>
    <t>3. ΔΗΜΟΣ ΠΡΕΒΕΖΑΣ (Έδρα: Πρέβεζα)</t>
  </si>
  <si>
    <t>ΔΗΜΟΤΙΚΗ ΕΝΟΤΗΤΑ ΖΑΛΟΓΓΟΥ</t>
  </si>
  <si>
    <t>α. ΔΗΜΟΤΙΚΗ ΕΝΟΤΗΤΑ ΖΑΛΟΓΓΟΥ</t>
  </si>
  <si>
    <t>ΔΗΜΟΤΙΚΗ ΕΝΟΤΗΤΑ ΛΟΥΡΟΥ</t>
  </si>
  <si>
    <t>β. ΔΗΜΟΤΙΚΗ ΕΝΟΤΗΤΑ ΛΟΥΡΟΥ</t>
  </si>
  <si>
    <t>Κοινότητα Νέου Σφηνωτού</t>
  </si>
  <si>
    <t>ΔΗΜΟΤΙΚΗ ΕΝΟΤΗΤΑ ΠΡΕΒΕΖΗΣ</t>
  </si>
  <si>
    <t>γ. ΔΗΜΟΤΙΚΗ ΕΝΟΤΗΤΑ ΠΡΕΒΕΖΗΣ</t>
  </si>
  <si>
    <t>ΠΕΡΙΦΕΡΕΙΑ ΘΕΣΣΑΛΙΑΣ</t>
  </si>
  <si>
    <t>Ε. ΠΕΡΙΦΕΡΕΙΑ ΘΕΣΣΑΛΙΑΣ</t>
  </si>
  <si>
    <t>ΠΕΡΙΦΕΡΕΙΑΚΗ ΕΝΟΤΗΤΑ ΚΑΡΔΙΤΣΑΣ</t>
  </si>
  <si>
    <t>Ε1. ΠΕΡΙΦΕΡΕΙΑΚΗ ΕΝΟΤΗΤΑ ΚΑΡΔΙΤΣΑΣ</t>
  </si>
  <si>
    <t>ΔΗΜΟΣ ΑΡΓΙΘΕΑΣ</t>
  </si>
  <si>
    <t>Έδρα: Ανθηρό</t>
  </si>
  <si>
    <t>1. ΔΗΜΟΣ ΑΡΓΙΘΕΑΣ (Έδρα: Ανθηρό)</t>
  </si>
  <si>
    <t>ΔΗΜΟΤΙΚΗ ΕΝΟΤΗΤΑ ΑΝΑΤΟΛΙΚΗΣ ΑΡΓΙΘΕΑΣ</t>
  </si>
  <si>
    <t>α. ΔΗΜΟΤΙΚΗ ΕΝΟΤΗΤΑ ΑΝΑΤΟΛΙΚΗΣ ΑΡΓΙΘΕΑΣ</t>
  </si>
  <si>
    <t>ΔΗΜΟΤΙΚΗ ΕΝΟΤΗΤΑ ΑΡΓΙΘΕΑΣ</t>
  </si>
  <si>
    <t>β. ΔΗΜΟΤΙΚΗ ΕΝΟΤΗΤΑ ΑΡΓΙΘΕΑΣ</t>
  </si>
  <si>
    <t>ΔΗΜΟΤΙΚΗ ΕΝΟΤΗΤΑ ΑΧΕΛΩΟΥ</t>
  </si>
  <si>
    <t>γ. ΔΗΜΟΤΙΚΗ ΕΝΟΤΗΤΑ ΑΧΕΛΩΟΥ</t>
  </si>
  <si>
    <t>ΔΗΜΟΣ ΚΑΡΔΙΤΣΑΣ</t>
  </si>
  <si>
    <t>Έδρα: Καρδίτσα</t>
  </si>
  <si>
    <t>2. ΔΗΜΟΣ ΚΑΡΔΙΤΣΑΣ (Έδρα: Καρδίτσα)</t>
  </si>
  <si>
    <t>ΔΗΜΟΤΙΚΗ ΕΝΟΤΗΤΑ ΙΤΑΜΟΥ</t>
  </si>
  <si>
    <t>α. ΔΗΜΟΤΙΚΗ ΕΝΟΤΗΤΑ ΙΤΑΜΟΥ</t>
  </si>
  <si>
    <t>Κοινότητα Καστανέας</t>
  </si>
  <si>
    <t>ΔΗΜΟΤΙΚΗ ΕΝΟΤΗΤΑ ΚΑΛΛΙΦΩΝΙΟΥ</t>
  </si>
  <si>
    <t>β. ΔΗΜΟΤΙΚΗ ΕΝΟΤΗΤΑ ΚΑΛΛΙΦΩΝΙΟΥ</t>
  </si>
  <si>
    <t>ΔΗΜΟΤΙΚΗ ΕΝΟΤΗΤΑ ΚΑΜΠΟΥ</t>
  </si>
  <si>
    <t>γ. ΔΗΜΟΤΙΚΗ ΕΝΟΤΗΤΑ ΚΑΜΠΟΥ</t>
  </si>
  <si>
    <t>ΔΗΜΟΤΙΚΗ ΕΝΟΤΗΤΑ ΚΑΡΔΙΤΣΑΣ</t>
  </si>
  <si>
    <t>δ. ΔΗΜΟΤΙΚΗ ΕΝΟΤΗΤΑ ΚΑΡΔΙΤΣΑΣ</t>
  </si>
  <si>
    <t>ΔΗΜΟΤΙΚΗ ΕΝΟΤΗΤΑ ΜΗΤΡΟΠΟΛΗΣ</t>
  </si>
  <si>
    <t>ε. ΔΗΜΟΤΙΚΗ ΕΝΟΤΗΤΑ ΜΗΤΡΟΠΟΛΗΣ</t>
  </si>
  <si>
    <t>ΔΗΜΟΣ ΛΙΜΝΗΣ ΠΛΑΣΤΗΡΑ</t>
  </si>
  <si>
    <t>Έδρα: Μορφοβούνι</t>
  </si>
  <si>
    <t>3. ΔΗΜΟΣ ΛΙΜΝΗΣ ΠΛΑΣΤΗΡΑ (Έδρα: Μορφοβούνι)</t>
  </si>
  <si>
    <t>ΔΗΜΟΤΙΚΗ ΕΝΟΤΗΤΑ ΝΕΒΡΟΠΟΛΗΣ ΑΓΡΑΦΩΝ</t>
  </si>
  <si>
    <t>α. ΔΗΜΟΤΙΚΗ ΕΝΟΤΗΤΑ ΝΕΒΡΟΠΟΛΗΣ ΑΓΡΑΦΩΝ</t>
  </si>
  <si>
    <t>ΔΗΜΟΤΙΚΗ ΕΝΟΤΗΤΑ ΠΛΑΣΤΗΡΑ</t>
  </si>
  <si>
    <t>β. ΔΗΜΟΤΙΚΗ ΕΝΟΤΗΤΑ ΠΛΑΣΤΗΡΑ</t>
  </si>
  <si>
    <t>ΔΗΜΟΣ ΜΟΥΖΑΚΙΟΥ</t>
  </si>
  <si>
    <t>Έδρα: Μουζάκι</t>
  </si>
  <si>
    <t>4. ΔΗΜΟΣ ΜΟΥΖΑΚΙΟΥ (Έδρα: Μουζάκι)</t>
  </si>
  <si>
    <t>ΔΗΜΟΤΙΚΗ ΕΝΟΤΗΤΑ ΙΘΩΜΗΣ</t>
  </si>
  <si>
    <t>α. ΔΗΜΟΤΙΚΗ ΕΝΟΤΗΤΑ ΙΘΩΜΗΣ</t>
  </si>
  <si>
    <t>ΔΗΜΟΤΙΚΗ ΕΝΟΤΗΤΑ ΜΟΥΖΑΚΙΟΥ</t>
  </si>
  <si>
    <t>β. ΔΗΜΟΤΙΚΗ ΕΝΟΤΗΤΑ ΜΟΥΖΑΚΙΟΥ</t>
  </si>
  <si>
    <t>ΔΗΜΟΤΙΚΗ ΕΝΟΤΗΤΑ ΠΑΜΙΣΟΥ</t>
  </si>
  <si>
    <t>γ. ΔΗΜΟΤΙΚΗ ΕΝΟΤΗΤΑ ΠΑΜΙΣΟΥ</t>
  </si>
  <si>
    <t>ΔΗΜΟΣ ΠΑΛΑΜΑ</t>
  </si>
  <si>
    <t>Έδρα: Παλαμάς</t>
  </si>
  <si>
    <t>5. ΔΗΜΟΣ ΠΑΛΑΜΑ (Έδρα: Παλαμάς)</t>
  </si>
  <si>
    <t>ΔΗΜΟΤΙΚΗ ΕΝΟΤΗΤΑ ΠΑΛΑΜΑ</t>
  </si>
  <si>
    <t>α. ΔΗΜΟΤΙΚΗ ΕΝΟΤΗΤΑ ΠΑΛΑΜΑ</t>
  </si>
  <si>
    <t>ΔΗΜΟΤΙΚΗ ΕΝΟΤΗΤΑ ΣΕΛΛΑΝΩΝ</t>
  </si>
  <si>
    <t>β. ΔΗΜΟΤΙΚΗ ΕΝΟΤΗΤΑ ΣΕΛΛΑΝΩΝ</t>
  </si>
  <si>
    <t>ΔΗΜΟΤΙΚΗ ΕΝΟΤΗΤΑ ΦΥΛΛΟΥ</t>
  </si>
  <si>
    <t>γ. ΔΗΜΟΤΙΚΗ ΕΝΟΤΗΤΑ ΦΥΛΛΟΥ</t>
  </si>
  <si>
    <t>ΔΗΜΟΣ ΣΟΦΑΔΩΝ</t>
  </si>
  <si>
    <t>Έδρα: Σοφάδες Ιστορική Έδρα: Ρεντίνα</t>
  </si>
  <si>
    <t>6. ΔΗΜΟΣ ΣΟΦΑΔΩΝ (Έδρα: Σοφάδες Ιστορική Έδρα: Ρεντίνα)</t>
  </si>
  <si>
    <t>ΔΗΜΟΤΙΚΗ ΕΝΟΤΗΤΑ ΆΡΝΗΣ</t>
  </si>
  <si>
    <t>α. ΔΗΜΟΤΙΚΗ ΕΝΟΤΗΤΑ ΆΡΝΗΣ</t>
  </si>
  <si>
    <t>ΔΗΜΟΤΙΚΗ ΕΝΟΤΗΤΑ ΜΕΝΕΛΑΪΔΑΣ</t>
  </si>
  <si>
    <t>β. ΔΗΜΟΤΙΚΗ ΕΝΟΤΗΤΑ ΜΕΝΕΛΑΪΔΑΣ</t>
  </si>
  <si>
    <t>ΔΗΜΟΤΙΚΗ ΕΝΟΤΗΤΑ ΡΕΝΤΙΝΗΣ</t>
  </si>
  <si>
    <t>γ. ΔΗΜΟΤΙΚΗ ΕΝΟΤΗΤΑ ΡΕΝΤΙΝΗΣ</t>
  </si>
  <si>
    <t>ΔΗΜΟΤΙΚΗ ΕΝΟΤΗΤΑ ΣΟΦΑΔΩΝ</t>
  </si>
  <si>
    <t>δ. ΔΗΜΟΤΙΚΗ ΕΝΟΤΗΤΑ ΣΟΦΑΔΩΝ</t>
  </si>
  <si>
    <t>ΔΗΜΟΤΙΚΗ ΕΝΟΤΗΤΑ ΤΑΜΑΣΙΟΥ</t>
  </si>
  <si>
    <t>ε. ΔΗΜΟΤΙΚΗ ΕΝΟΤΗΤΑ ΤΑΜΑΣΙΟΥ</t>
  </si>
  <si>
    <t>ΠΕΡΙΦΕΡΕΙΑΚΗ ΕΝΟΤΗΤΑ ΛΑΡΙΣΑΣ</t>
  </si>
  <si>
    <t>Ε2. ΠΕΡΙΦΕΡΕΙΑΚΗ ΕΝΟΤΗΤΑ ΛΑΡΙΣΑΣ</t>
  </si>
  <si>
    <t>ΔΗΜΟΣ ΑΓΙΑΣ</t>
  </si>
  <si>
    <t>Έδρα: Αγιά</t>
  </si>
  <si>
    <t>1. ΔΗΜΟΣ ΑΓΙΑΣ (Έδρα: Αγιά)</t>
  </si>
  <si>
    <t>ΔΗΜΟΤΙΚΗ ΕΝΟΤΗΤΑ ΑΓΙΑΣ</t>
  </si>
  <si>
    <t>α. ΔΗΜΟΤΙΚΗ ΕΝΟΤΗΤΑ ΑΓΙΑΣ</t>
  </si>
  <si>
    <t>ΔΗΜΟΤΙΚΗ ΕΝΟΤΗΤΑ ΛΑΚΕΡΕΙΑΣ</t>
  </si>
  <si>
    <t>γ. ΔΗΜΟΤΙΚΗ ΕΝΟΤΗΤΑ ΛΑΚΕΡΕΙΑΣ</t>
  </si>
  <si>
    <t>ΔΗΜΟΤΙΚΗ ΕΝΟΤΗΤΑ ΜΕΛΙΒΟΙΑΣ</t>
  </si>
  <si>
    <t>δ. ΔΗΜΟΤΙΚΗ ΕΝΟΤΗΤΑ ΜΕΛΙΒΟΙΑΣ</t>
  </si>
  <si>
    <t>ΔΗΜΟΣ ΕΛΑΣΣΟΝΑΣ</t>
  </si>
  <si>
    <t>Έδρα: Ελασσόνα</t>
  </si>
  <si>
    <t>2. ΔΗΜΟΣ ΕΛΑΣΣΟΝΑΣ (Έδρα: Ελασσόνα)</t>
  </si>
  <si>
    <t>ΔΗΜΟΤΙΚΗ ΕΝΟΤΗΤΑ ΑΝΤΙΧΑΣΙΩΝ</t>
  </si>
  <si>
    <t>α. ΔΗΜΟΤΙΚΗ ΕΝΟΤΗΤΑ ΑΝΤΙΧΑΣΙΩΝ</t>
  </si>
  <si>
    <t>ΔΗΜΟΤΙΚΗ ΕΝΟΤΗΤΑ ΒΕΡΔΙΚΟΥΣΣΗΣ</t>
  </si>
  <si>
    <t>β. ΔΗΜΟΤΙΚΗ ΕΝΟΤΗΤΑ ΒΕΡΔΙΚΟΥΣΣΗΣ</t>
  </si>
  <si>
    <t>ΔΗΜΟΤΙΚΗ ΕΝΟΤΗΤΑ ΕΛΑΣΣΟΝΑΣ</t>
  </si>
  <si>
    <t>γ. ΔΗΜΟΤΙΚΗ ΕΝΟΤΗΤΑ ΕΛΑΣΣΟΝΑΣ</t>
  </si>
  <si>
    <t>ΔΗΜΟΤΙΚΗ ΕΝΟΤΗΤΑ ΚΑΡΥΑΣ</t>
  </si>
  <si>
    <t>δ. ΔΗΜΟΤΙΚΗ ΕΝΟΤΗΤΑ ΚΑΡΥΑΣ</t>
  </si>
  <si>
    <t>ΔΗΜΟΤΙΚΗ ΕΝΟΤΗΤΑ ΛΙΒΑΔΙΟΥ</t>
  </si>
  <si>
    <t>ε. ΔΗΜΟΤΙΚΗ ΕΝΟΤΗΤΑ ΛΙΒΑΔΙΟΥ</t>
  </si>
  <si>
    <t>ΔΗΜΟΤΙΚΗ ΕΝΟΤΗΤΑ ΟΛΥΜΠΟΥ</t>
  </si>
  <si>
    <t>ζ. ΔΗΜΟΤΙΚΗ ΕΝΟΤΗΤΑ ΟΛΥΜΠΟΥ</t>
  </si>
  <si>
    <t>ΔΗΜΟΤΙΚΗ ΕΝΟΤΗΤΑ ΠΟΤΑΜΙΑΣ</t>
  </si>
  <si>
    <t>η. ΔΗΜΟΤΙΚΗ ΕΝΟΤΗΤΑ ΠΟΤΑΜΙΑΣ</t>
  </si>
  <si>
    <t>ΔΗΜΟΤΙΚΗ ΕΝΟΤΗΤΑ ΣΑΡΑΝΤΑΠΟΡΟΥ</t>
  </si>
  <si>
    <t>θ. ΔΗΜΟΤΙΚΗ ΕΝΟΤΗΤΑ ΣΑΡΑΝΤΑΠΟΡΟΥ</t>
  </si>
  <si>
    <t>Κοινότητα Αζώρου</t>
  </si>
  <si>
    <t>ΔΗΜΟΤΙΚΗ ΕΝΟΤΗΤΑ ΤΣΑΡΙΤΣΑΝΗΣ</t>
  </si>
  <si>
    <t>ι. ΔΗΜΟΤΙΚΗ ΕΝΟΤΗΤΑ ΤΣΑΡΙΤΣΑΝΗΣ</t>
  </si>
  <si>
    <t>ΔΗΜΟΣ ΚΙΛΕΛΕΡ</t>
  </si>
  <si>
    <t>Έδρα: Νίκαια Ιστορική Έδρα: Κιλελέρ</t>
  </si>
  <si>
    <t>3. ΔΗΜΟΣ ΚΙΛΕΛΕΡ (Έδρα: Νίκαια Ιστορική Έδρα: Κιλελέρ)</t>
  </si>
  <si>
    <t>ΔΗΜΟΤΙΚΗ ΕΝΟΤΗΤΑ ΑΡΜΕΝΙΟΥ</t>
  </si>
  <si>
    <t>α. ΔΗΜΟΤΙΚΗ ΕΝΟΤΗΤΑ ΑΡΜΕΝΙΟΥ</t>
  </si>
  <si>
    <t>ΔΗΜΟΤΙΚΗ ΕΝΟΤΗΤΑ ΚΙΛΕΛΕΡ</t>
  </si>
  <si>
    <t>β. ΔΗΜΟΤΙΚΗ ΕΝΟΤΗΤΑ ΚΙΛΕΛΕΡ</t>
  </si>
  <si>
    <t>Κοινότητα Κιλελέρ</t>
  </si>
  <si>
    <t>ΔΗΜΟΤΙΚΗ ΕΝΟΤΗΤΑ ΚΡΑΝΝΩΝΟΣ</t>
  </si>
  <si>
    <t>γ. ΔΗΜΟΤΙΚΗ ΕΝΟΤΗΤΑ ΚΡΑΝΝΩΝΟΣ</t>
  </si>
  <si>
    <t>ΔΗΜΟΤΙΚΗ ΕΝΟΤΗΤΑ ΝΙΚΑΙΑΣ</t>
  </si>
  <si>
    <t>δ. ΔΗΜΟΤΙΚΗ ΕΝΟΤΗΤΑ ΝΙΚΑΙΑΣ</t>
  </si>
  <si>
    <t>ΔΗΜΟΤΙΚΗ ΕΝΟΤΗΤΑ ΠΛΑΤΥΚΑΜΠΟΥ</t>
  </si>
  <si>
    <t>ε. ΔΗΜΟΤΙΚΗ ΕΝΟΤΗΤΑ ΠΛΑΤΥΚΑΜΠΟΥ</t>
  </si>
  <si>
    <t>ΔΗΜΟΣ ΛΑΡΙΣΑΙΩΝ</t>
  </si>
  <si>
    <t>Έδρα: Λάρισα</t>
  </si>
  <si>
    <t>4. ΔΗΜΟΣ ΛΑΡΙΣΑΙΩΝ (Έδρα: Λάρισα)</t>
  </si>
  <si>
    <t>ΔΗΜΟΤΙΚΗ ΕΝΟΤΗΤΑ ΓΙΑΝΝΟΥΛΗΣ</t>
  </si>
  <si>
    <t>α. ΔΗΜΟΤΙΚΗ ΕΝΟΤΗΤΑ ΓΙΑΝΝΟΥΛΗΣ</t>
  </si>
  <si>
    <t>ΔΗΜΟΤΙΚΗ ΕΝΟΤΗΤΑ ΚΟΙΛΑΔΑΣ</t>
  </si>
  <si>
    <t>β. ΔΗΜΟΤΙΚΗ ΕΝΟΤΗΤΑ ΚΟΙΛΑΔΑΣ</t>
  </si>
  <si>
    <t>ΔΗΜΟΤΙΚΗ ΕΝΟΤΗΤΑ ΛΑΡΙΣΑΙΩΝ</t>
  </si>
  <si>
    <t>γ. ΔΗΜΟΤΙΚΗ ΕΝΟΤΗΤΑ ΛΑΡΙΣΑΙΩΝ</t>
  </si>
  <si>
    <t>ΔΗΜΟΣ ΤΕΜΠΩΝ</t>
  </si>
  <si>
    <t>Έδρα: Μακρυχώρι Ιστορική Έδρα: Αμπελάκια</t>
  </si>
  <si>
    <t>5. ΔΗΜΟΣ ΤΕΜΠΩΝ (Έδρα: Μακρυχώρι Ιστορική Έδρα: Αμπελάκια)</t>
  </si>
  <si>
    <t>ΔΗΜΟΤΙΚΗ ΕΝΟΤΗΤΑ ΑΜΠΕΛΑΚΙΩΝ</t>
  </si>
  <si>
    <t>α. ΔΗΜΟΤΙΚΗ ΕΝΟΤΗΤΑ ΑΜΠΕΛΑΚΙΩΝ</t>
  </si>
  <si>
    <t>ΔΗΜΟΤΙΚΗ ΕΝΟΤΗΤΑ ΓΟΝΝΩΝ</t>
  </si>
  <si>
    <t>β. ΔΗΜΟΤΙΚΗ ΕΝΟΤΗΤΑ ΓΟΝΝΩΝ</t>
  </si>
  <si>
    <t>ΔΗΜΟΤΙΚΗ ΕΝΟΤΗΤΑ ΚΑΤΩ ΟΛΥΜΠΟΥ</t>
  </si>
  <si>
    <t>γ. ΔΗΜΟΤΙΚΗ ΕΝΟΤΗΤΑ ΚΑΤΩ ΟΛΥΜΠΟΥ</t>
  </si>
  <si>
    <t>ΔΗΜΟΤΙΚΗ ΕΝΟΤΗΤΑ ΜΑΚΡΥΧΩΡΙΟΥ</t>
  </si>
  <si>
    <t>δ. ΔΗΜΟΤΙΚΗ ΕΝΟΤΗΤΑ ΜΑΚΡΥΧΩΡΙΟΥ</t>
  </si>
  <si>
    <t>ΔΗΜΟΤΙΚΗ ΕΝΟΤΗΤΑ ΝΕΣΣΩΝΟΣ</t>
  </si>
  <si>
    <t>ε. ΔΗΜΟΤΙΚΗ ΕΝΟΤΗΤΑ ΝΕΣΣΩΝΟΣ</t>
  </si>
  <si>
    <t>ΔΗΜΟΣ ΤΥΡΝΑΒΟΥ</t>
  </si>
  <si>
    <t>Έδρα: Τύρναβος</t>
  </si>
  <si>
    <t>6. ΔΗΜΟΣ ΤΥΡΝΑΒΟΥ (Έδρα: Τύρναβος)</t>
  </si>
  <si>
    <t>ΔΗΜΟΤΙΚΗ ΕΝΟΤΗΤΑ ΑΜΠΕΛΩΝΟΣ</t>
  </si>
  <si>
    <t>α. ΔΗΜΟΤΙΚΗ ΕΝΟΤΗΤΑ ΑΜΠΕΛΩΝΟΣ</t>
  </si>
  <si>
    <t>Κοινότητα Αμπελώνος</t>
  </si>
  <si>
    <t>ΔΗΜΟΤΙΚΗ ΕΝΟΤΗΤΑ ΤΥΡΝΑΒΟΥ</t>
  </si>
  <si>
    <t>β. ΔΗΜΟΤΙΚΗ ΕΝΟΤΗΤΑ ΤΥΡΝΑΒΟΥ</t>
  </si>
  <si>
    <t>ΔΗΜΟΣ ΦΑΡΣΑΛΩΝ</t>
  </si>
  <si>
    <t>Έδρα: Φάρσαλα</t>
  </si>
  <si>
    <t>7. ΔΗΜΟΣ ΦΑΡΣΑΛΩΝ (Έδρα: Φάρσαλα)</t>
  </si>
  <si>
    <t>ΔΗΜΟΤΙΚΗ ΕΝΟΤΗΤΑ ΕΝΙΠΠΕΑ</t>
  </si>
  <si>
    <t>α. ΔΗΜΟΤΙΚΗ ΕΝΟΤΗΤΑ ΕΝΙΠΠΕΑ</t>
  </si>
  <si>
    <t>ΔΗΜΟΤΙΚΗ ΕΝΟΤΗΤΑ ΝΑΡΘΑΚΙΟΥ</t>
  </si>
  <si>
    <t>β. ΔΗΜΟΤΙΚΗ ΕΝΟΤΗΤΑ ΝΑΡΘΑΚΙΟΥ</t>
  </si>
  <si>
    <t>ΔΗΜΟΤΙΚΗ ΕΝΟΤΗΤΑ ΠΟΛΥΔΑΜΑΝΤΑ</t>
  </si>
  <si>
    <t>γ. ΔΗΜΟΤΙΚΗ ΕΝΟΤΗΤΑ ΠΟΛΥΔΑΜΑΝΤΑ</t>
  </si>
  <si>
    <t>ΔΗΜΟΤΙΚΗ ΕΝΟΤΗΤΑ ΦΑΡΣΑΛΩΝ</t>
  </si>
  <si>
    <t>δ. ΔΗΜΟΤΙΚΗ ΕΝΟΤΗΤΑ ΦΑΡΣΑΛΩΝ</t>
  </si>
  <si>
    <t>ΠΕΡΙΦΕΡΕΙΑΚΗ ΕΝΟΤΗΤΑ ΜΑΓΝΗΣΙΑΣ</t>
  </si>
  <si>
    <t>Ε3. ΠΕΡΙΦΕΡΕΙΑΚΗ ΕΝΟΤΗΤΑ ΜΑΓΝΗΣΙΑΣ</t>
  </si>
  <si>
    <t>ΔΗΜΟΣ ΑΛΜΥΡΟΥ</t>
  </si>
  <si>
    <t>Έδρα: Αλμυρός</t>
  </si>
  <si>
    <t>1. ΔΗΜΟΣ ΑΛΜΥΡΟΥ (Έδρα: Αλμυρός)</t>
  </si>
  <si>
    <t>ΔΗΜΟΤΙΚΗ ΕΝΟΤΗΤΑ ΑΛΜΥΡΟΥ</t>
  </si>
  <si>
    <t>α. ΔΗΜΟΤΙΚΗ ΕΝΟΤΗΤΑ ΑΛΜΥΡΟΥ</t>
  </si>
  <si>
    <t>ΔΗΜΟΤΙΚΗ ΕΝΟΤΗΤΑ ΑΝΑΒΡΑΣ</t>
  </si>
  <si>
    <t>β. ΔΗΜΟΤΙΚΗ ΕΝΟΤΗΤΑ ΑΝΑΒΡΑΣ</t>
  </si>
  <si>
    <t>ΔΗΜΟΤΙΚΗ ΕΝΟΤΗΤΑ ΠΤΕΛΕΟΥ</t>
  </si>
  <si>
    <t>γ. ΔΗΜΟΤΙΚΗ ΕΝΟΤΗΤΑ ΠΤΕΛΕΟΥ</t>
  </si>
  <si>
    <t>ΔΗΜΟΤΙΚΗ ΕΝΟΤΗΤΑ ΣΟΥΡΠΗΣ</t>
  </si>
  <si>
    <t>δ. ΔΗΜΟΤΙΚΗ ΕΝΟΤΗΤΑ ΣΟΥΡΠΗΣ</t>
  </si>
  <si>
    <t>ΔΗΜΟΣ ΒΟΛΟΥ</t>
  </si>
  <si>
    <t>Έδρα: Βόλος</t>
  </si>
  <si>
    <t>2. ΔΗΜΟΣ ΒΟΛΟΥ (Έδρα: Βόλος)</t>
  </si>
  <si>
    <t>ΔΗΜΟΤΙΚΗ ΕΝΟΤΗΤΑ ΑΓΡΙΑΣ</t>
  </si>
  <si>
    <t>α. ΔΗΜΟΤΙΚΗ ΕΝΟΤΗΤΑ ΑΓΡΙΑΣ</t>
  </si>
  <si>
    <t>ΔΗΜΟΤΙΚΗ ΕΝΟΤΗΤΑ ΑΙΣΩΝΙΑΣ</t>
  </si>
  <si>
    <t>β. ΔΗΜΟΤΙΚΗ ΕΝΟΤΗΤΑ ΑΙΣΩΝΙΑΣ</t>
  </si>
  <si>
    <t>ΔΗΜΟΤΙΚΗ ΕΝΟΤΗΤΑ ΑΡΤΕΜΙΔΑΣ</t>
  </si>
  <si>
    <t>γ. ΔΗΜΟΤΙΚΗ ΕΝΟΤΗΤΑ ΑΡΤΕΜΙΔΑΣ</t>
  </si>
  <si>
    <t>ΔΗΜΟΤΙΚΗ ΕΝΟΤΗΤΑ ΒΟΛΟΥ</t>
  </si>
  <si>
    <t>δ. ΔΗΜΟΤΙΚΗ ΕΝΟΤΗΤΑ ΒΟΛΟΥ</t>
  </si>
  <si>
    <t>ΔΗΜΟΤΙΚΗ ΕΝΟΤΗΤΑ ΙΩΛΚΟΥ</t>
  </si>
  <si>
    <t>ε. ΔΗΜΟΤΙΚΗ ΕΝΟΤΗΤΑ ΙΩΛΚΟΥ</t>
  </si>
  <si>
    <t>ΔΗΜΟΤΙΚΗ ΕΝΟΤΗΤΑ ΜΑΚΡΙΝΙΤΣΗΣ</t>
  </si>
  <si>
    <t>ζ. ΔΗΜΟΤΙΚΗ ΕΝΟΤΗΤΑ ΜΑΚΡΙΝΙΤΣΗΣ</t>
  </si>
  <si>
    <t>ΔΗΜΟΤΙΚΗ ΕΝΟΤΗΤΑ ΝΕΑΣ ΑΓΧΙΑΛΟΥ</t>
  </si>
  <si>
    <t>η. ΔΗΜΟΤΙΚΗ ΕΝΟΤΗΤΑ ΝΕΑΣ ΑΓΧΙΑΛΟΥ</t>
  </si>
  <si>
    <t>ΔΗΜΟΤΙΚΗ ΕΝΟΤΗΤΑ ΝΕΑΣ ΙΩΝΙΑΣ</t>
  </si>
  <si>
    <t>θ. ΔΗΜΟΤΙΚΗ ΕΝΟΤΗΤΑ ΝΕΑΣ ΙΩΝΙΑΣ</t>
  </si>
  <si>
    <t>ΔΗΜΟΤΙΚΗ ΕΝΟΤΗΤΑ ΠΟΡΤΑΡΙΑΣ</t>
  </si>
  <si>
    <t>ι. ΔΗΜΟΤΙΚΗ ΕΝΟΤΗΤΑ ΠΟΡΤΑΡΙΑΣ</t>
  </si>
  <si>
    <t>ΔΗΜΟΣ ΖΑΓΟΡΑΣ - ΜΟΥΡΕΣΙΟΥ</t>
  </si>
  <si>
    <t>Έδρα: Ζαγορά</t>
  </si>
  <si>
    <t>3. ΔΗΜΟΣ ΖΑΓΟΡΑΣ - ΜΟΥΡΕΣΙΟΥ (Έδρα: Ζαγορά)</t>
  </si>
  <si>
    <t>ΔΗΜΟΤΙΚΗ ΕΝΟΤΗΤΑ ΖΑΓΟΡΑΣ</t>
  </si>
  <si>
    <t>α. ΔΗΜΟΤΙΚΗ ΕΝΟΤΗΤΑ ΖΑΓΟΡΑΣ</t>
  </si>
  <si>
    <t>ΔΗΜΟΤΙΚΗ ΕΝΟΤΗΤΑ ΜΟΥΡΕΣΙΟΥ</t>
  </si>
  <si>
    <t>β. ΔΗΜΟΤΙΚΗ ΕΝΟΤΗΤΑ ΜΟΥΡΕΣΙΟΥ</t>
  </si>
  <si>
    <t>ΔΗΜΟΣ ΝΟΤΙΟΥ ΠΗΛΙΟΥ</t>
  </si>
  <si>
    <t>Έδρα: Αργαλαστή, Ιστορική έδρα : Τρίκερι</t>
  </si>
  <si>
    <t>4. ΔΗΜΟΣ ΝΟΤΙΟΥ ΠΗΛΙΟΥ (Έδρα: Αργαλαστή, Ιστορική έδρα : Τρίκερι)</t>
  </si>
  <si>
    <t>ΔΗΜΟΤΙΚΗ ΕΝΟΤΗΤΑ ΑΡΓΑΛΑΣΤΗΣ</t>
  </si>
  <si>
    <t>α. ΔΗΜΟΤΙΚΗ ΕΝΟΤΗΤΑ ΑΡΓΑΛΑΣΤΗΣ</t>
  </si>
  <si>
    <t>ΔΗΜΟΤΙΚΗ ΕΝΟΤΗΤΑ ΑΦΕΤΩΝ</t>
  </si>
  <si>
    <t>β. ΔΗΜΟΤΙΚΗ ΕΝΟΤΗΤΑ ΑΦΕΤΩΝ</t>
  </si>
  <si>
    <t>ΔΗΜΟΤΙΚΗ ΕΝΟΤΗΤΑ ΜΗΛΕΩΝ</t>
  </si>
  <si>
    <t>γ. ΔΗΜΟΤΙΚΗ ΕΝΟΤΗΤΑ ΜΗΛΕΩΝ</t>
  </si>
  <si>
    <t>ΔΗΜΟΤΙΚΗ ΕΝΟΤΗΤΑ ΣΗΠΙΑΔΟΣ</t>
  </si>
  <si>
    <t>δ. ΔΗΜΟΤΙΚΗ ΕΝΟΤΗΤΑ ΣΗΠΙΑΔΟΣ</t>
  </si>
  <si>
    <t>ΔΗΜΟΤΙΚΗ ΕΝΟΤΗΤΑ ΤΡΙΚΕΡΙΟΥ</t>
  </si>
  <si>
    <t>ε. ΔΗΜΟΤΙΚΗ ΕΝΟΤΗΤΑ ΤΡΙΚΕΡΙΟΥ</t>
  </si>
  <si>
    <t>ΔΗΜΟΣ ΡΗΓΑ ΦΕΡΑΙΟΥ</t>
  </si>
  <si>
    <t>Έδρα: Βελεστίνο</t>
  </si>
  <si>
    <t>5. ΔΗΜΟΣ ΡΗΓΑ ΦΕΡΑΙΟΥ (Έδρα: Βελεστίνο)</t>
  </si>
  <si>
    <t>ΔΗΜΟΤΙΚΗ ΕΝΟΤΗΤΑ ΚΑΡΛΑΣ</t>
  </si>
  <si>
    <t>α. ΔΗΜΟΤΙΚΗ ΕΝΟΤΗΤΑ ΚΑΡΛΑΣ</t>
  </si>
  <si>
    <t>ΔΗΜΟΤΙΚΗ ΕΝΟΤΗΤΑ ΚΕΡΑΜΙΔΙΟΥ</t>
  </si>
  <si>
    <t>β. ΔΗΜΟΤΙΚΗ ΕΝΟΤΗΤΑ ΚΕΡΑΜΙΔΙΟΥ</t>
  </si>
  <si>
    <t>ΠΕΡΙΦΕΡΕΙΑΚΗ ΕΝΟΤΗΤΑ ΣΠΟΡΑΔΩΝ</t>
  </si>
  <si>
    <t>Ε4. ΠΕΡΙΦΕΡΕΙΑΚΗ ΕΝΟΤΗΤΑ ΣΠΟΡΑΔΩΝ</t>
  </si>
  <si>
    <t>ΔΗΜΟΣ ΑΛΟΝΝΗΣΟΥ</t>
  </si>
  <si>
    <t>Έδρα: Αλόννησος</t>
  </si>
  <si>
    <t>1. ΔΗΜΟΣ ΑΛΟΝΝΗΣΟΥ (Έδρα: Αλόννησος)</t>
  </si>
  <si>
    <t>ΔΗΜΟΣ ΣΚΙΑΘΟΥ</t>
  </si>
  <si>
    <t>Έδρα: Σκιάθος</t>
  </si>
  <si>
    <t>2. ΔΗΜΟΣ ΣΚΙΑΘΟΥ (Έδρα: Σκιάθος)</t>
  </si>
  <si>
    <t>ΔΗΜΟΣ ΣΚΟΠΕΛΟΥ</t>
  </si>
  <si>
    <t>Έδρα: Σκόπελος</t>
  </si>
  <si>
    <t>3. ΔΗΜΟΣ ΣΚΟΠΕΛΟΥ (Έδρα: Σκόπελος)</t>
  </si>
  <si>
    <t>ΠΕΡΙΦΕΡΕΙΑΚΗ ΕΝΟΤΗΤΑ ΤΡΙΚΑΛΩΝ</t>
  </si>
  <si>
    <t>Ε5. ΠΕΡΙΦΕΡΕΙΑΚΗ ΕΝΟΤΗΤΑ ΤΡΙΚΑΛΩΝ</t>
  </si>
  <si>
    <t>ΔΗΜΟΣ ΜΕΤΕΩΡΩΝ</t>
  </si>
  <si>
    <t>Έδρα: Καλαμπάκα</t>
  </si>
  <si>
    <t>1. ΔΗΜΟΣ ΜΕΤΕΩΡΩΝ (Έδρα: Καλαμπάκα)</t>
  </si>
  <si>
    <t>ΔΗΜΟΤΙΚΗ ΕΝΟΤΗΤΑ ΑΣΠΡΟΠΟΤΑΜΟΥ</t>
  </si>
  <si>
    <t>α. ΔΗΜΟΤΙΚΗ ΕΝΟΤΗΤΑ ΑΣΠΡΟΠΟΤΑΜΟΥ</t>
  </si>
  <si>
    <t>ΔΗΜΟΤΙΚΗ ΕΝΟΤΗΤΑ ΒΑΣΙΛΙΚΗΣ</t>
  </si>
  <si>
    <t>β. ΔΗΜΟΤΙΚΗ ΕΝΟΤΗΤΑ ΒΑΣΙΛΙΚΗΣ</t>
  </si>
  <si>
    <t>ΔΗΜΟΤΙΚΗ ΕΝΟΤΗΤΑ ΚΑΛΑΜΠΑΚΑΣ</t>
  </si>
  <si>
    <t>γ. ΔΗΜΟΤΙΚΗ ΕΝΟΤΗΤΑ ΚΑΛΑΜΠΑΚΑΣ</t>
  </si>
  <si>
    <t>ΔΗΜΟΤΙΚΗ ΕΝΟΤΗΤΑ ΚΑΣΤΑΝΙΑΣ</t>
  </si>
  <si>
    <t>δ. ΔΗΜΟΤΙΚΗ ΕΝΟΤΗΤΑ ΚΑΣΤΑΝΙΑΣ</t>
  </si>
  <si>
    <t>ΔΗΜΟΤΙΚΗ ΕΝΟΤΗΤΑ ΚΛΕΙΝΟΒΟΥ</t>
  </si>
  <si>
    <t>ε. ΔΗΜΟΤΙΚΗ ΕΝΟΤΗΤΑ ΚΛΕΙΝΟΒΟΥ</t>
  </si>
  <si>
    <t>ΔΗΜΟΤΙΚΗ ΕΝΟΤΗΤΑ ΜΑΛΑΚΑΣΙΟΥ</t>
  </si>
  <si>
    <t>ζ. ΔΗΜΟΤΙΚΗ ΕΝΟΤΗΤΑ ΜΑΛΑΚΑΣΙΟΥ</t>
  </si>
  <si>
    <t>ΔΗΜΟΤΙΚΗ ΕΝΟΤΗΤΑ ΤΥΜΦΑΙΩΝ</t>
  </si>
  <si>
    <t>η. ΔΗΜΟΤΙΚΗ ΕΝΟΤΗΤΑ ΤΥΜΦΑΙΩΝ</t>
  </si>
  <si>
    <t>θ. ΔΗΜΟΤΙΚΗ ΕΝΟΤΗΤΑ ΧΑΣΙΩΝ</t>
  </si>
  <si>
    <t>ΔΗΜΟΣ ΠΥΛΗΣ</t>
  </si>
  <si>
    <t>Έδρα: Πύλη</t>
  </si>
  <si>
    <t>2. ΔΗΜΟΣ ΠΥΛΗΣ (Έδρα: Πύλη)</t>
  </si>
  <si>
    <t>ΔΗΜΟΤΙΚΗ ΕΝΟΤΗΤΑ ΑΙΘΗΚΩΝ</t>
  </si>
  <si>
    <t>α. ΔΗΜΟΤΙΚΗ ΕΝΟΤΗΤΑ ΑΙΘΗΚΩΝ</t>
  </si>
  <si>
    <t>Κοινότητα Νεραϊδοχωρίου</t>
  </si>
  <si>
    <t>ΔΗΜΟΤΙΚΗ ΕΝΟΤΗΤΑ ΓΟΜΦΩΝ</t>
  </si>
  <si>
    <t>β. ΔΗΜΟΤΙΚΗ ΕΝΟΤΗΤΑ ΓΟΜΦΩΝ</t>
  </si>
  <si>
    <t>ΔΗΜΟΤΙΚΗ ΕΝΟΤΗΤΑ ΜΥΡΟΦΥΛΛΟΥ</t>
  </si>
  <si>
    <t>γ. ΔΗΜΟΤΙΚΗ ΕΝΟΤΗΤΑ ΜΥΡΟΦΥΛΛΟΥ</t>
  </si>
  <si>
    <t>ΔΗΜΟΤΙΚΗ ΕΝΟΤΗΤΑ ΝΕΡΑΙΔΑΣ</t>
  </si>
  <si>
    <t>δ. ΔΗΜΟΤΙΚΗ ΕΝΟΤΗΤΑ ΝΕΡΑΙΔΑΣ</t>
  </si>
  <si>
    <t>ΔΗΜΟΤΙΚΗ ΕΝΟΤΗΤΑ ΠΙΑΛΕΙΩΝ</t>
  </si>
  <si>
    <t>ε. ΔΗΜΟΤΙΚΗ ΕΝΟΤΗΤΑ ΠΙΑΛΕΙΩΝ</t>
  </si>
  <si>
    <t>ΔΗΜΟΤΙΚΗ ΕΝΟΤΗΤΑ ΠΙΝΔΕΩΝ</t>
  </si>
  <si>
    <t>ζ. ΔΗΜΟΤΙΚΗ ΕΝΟΤΗΤΑ ΠΙΝΔΕΩΝ</t>
  </si>
  <si>
    <t>ΔΗΜΟΤΙΚΗ ΕΝΟΤΗΤΑ ΠΥΛΗΣ</t>
  </si>
  <si>
    <t>η. ΔΗΜΟΤΙΚΗ ΕΝΟΤΗΤΑ ΠΥΛΗΣ</t>
  </si>
  <si>
    <t>ΔΗΜΟΣ ΤΡΙΚΚΑΙΩΝ</t>
  </si>
  <si>
    <t>Έδρα: Τρίκαλα</t>
  </si>
  <si>
    <t>3. ΔΗΜΟΣ ΤΡΙΚΚΑΙΩΝ (Έδρα: Τρίκαλα)</t>
  </si>
  <si>
    <t>ΔΗΜΟΤΙΚΗ ΕΝΟΤΗΤΑ ΕΣΤΙΑΙΩΤΙΔΑΣ</t>
  </si>
  <si>
    <t>α. ΔΗΜΟΤΙΚΗ ΕΝΟΤΗΤΑ ΕΣΤΙΑΙΩΤΙΔΑΣ</t>
  </si>
  <si>
    <t>ΔΗΜΟΤΙΚΗ ΕΝΟΤΗΤΑ ΚΑΛΛΙΔΕΝΔΡΟΥ</t>
  </si>
  <si>
    <t>β. ΔΗΜΟΤΙΚΗ ΕΝΟΤΗΤΑ ΚΑΛΛΙΔΕΝΔΡΟΥ</t>
  </si>
  <si>
    <t>ΔΗΜΟΤΙΚΗ ΕΝΟΤΗΤΑ ΚΟΖΙΑΚΑ</t>
  </si>
  <si>
    <t>γ. ΔΗΜΟΤΙΚΗ ΕΝΟΤΗΤΑ ΚΟΖΙΑΚΑ</t>
  </si>
  <si>
    <t>ΔΗΜΟΤΙΚΗ ΕΝΟΤΗΤΑ ΜΕΓΑΛΩΝ ΚΑΛΥΒΙΩΝ</t>
  </si>
  <si>
    <t>δ. ΔΗΜΟΤΙΚΗ ΕΝΟΤΗΤΑ ΜΕΓΑΛΩΝ ΚΑΛΥΒΙΩΝ</t>
  </si>
  <si>
    <t>ΔΗΜΟΤΙΚΗ ΕΝΟΤΗΤΑ ΠΑΛΗΟΚΑΣΤΡΟΥ</t>
  </si>
  <si>
    <t>ε. ΔΗΜΟΤΙΚΗ ΕΝΟΤΗΤΑ ΠΑΛΗΟΚΑΣΤΡΟΥ</t>
  </si>
  <si>
    <t>ΔΗΜΟΤΙΚΗ ΕΝΟΤΗΤΑ ΠΑΡΑΛΗΘΑΙΩΝ</t>
  </si>
  <si>
    <t>ζ. ΔΗΜΟΤΙΚΗ ΕΝΟΤΗΤΑ ΠΑΡΑΛΗΘΑΙΩΝ</t>
  </si>
  <si>
    <t>ΔΗΜΟΤΙΚΗ ΕΝΟΤΗΤΑ ΤΡΙΚΚΑΙΩΝ</t>
  </si>
  <si>
    <t>η. ΔΗΜΟΤΙΚΗ ΕΝΟΤΗΤΑ ΤΡΙΚΚΑΙΩΝ</t>
  </si>
  <si>
    <t>ΔΗΜΟΤΙΚΗ ΕΝΟΤΗΤΑ ΦΑΛΩΡΕΙΑΣ</t>
  </si>
  <si>
    <t>θ. ΔΗΜΟΤΙΚΗ ΕΝΟΤΗΤΑ ΦΑΛΩΡΕΙΑΣ</t>
  </si>
  <si>
    <t>ΔΗΜΟΣ ΦΑΡΚΑΔΟΝΑΣ</t>
  </si>
  <si>
    <t>Έδρα: Φαρκαδόνα</t>
  </si>
  <si>
    <t>4. ΔΗΜΟΣ ΦΑΡΚΑΔΟΝΑΣ (Έδρα: Φαρκαδόνα)</t>
  </si>
  <si>
    <t>ΔΗΜΟΤΙΚΗ ΕΝΟΤΗΤΑ ΟΙΧΑΛΙΑΣ</t>
  </si>
  <si>
    <t>α. ΔΗΜΟΤΙΚΗ ΕΝΟΤΗΤΑ ΟΙΧΑΛΙΑΣ</t>
  </si>
  <si>
    <t>Κοινότητα Οιχαλίας</t>
  </si>
  <si>
    <t>ΔΗΜΟΤΙΚΗ ΕΝΟΤΗΤΑ ΠΕΛΛΙΝΑΙΩΝ</t>
  </si>
  <si>
    <t>β. ΔΗΜΟΤΙΚΗ ΕΝΟΤΗΤΑ ΠΕΛΛΙΝΑΙΩΝ</t>
  </si>
  <si>
    <t>ΔΗΜΟΤΙΚΗ ΕΝΟΤΗΤΑ ΦΑΡΚΑΔΟΝΑΣ</t>
  </si>
  <si>
    <t>γ. ΔΗΜΟΤΙΚΗ ΕΝΟΤΗΤΑ ΦΑΡΚΑΔΟΝΑΣ</t>
  </si>
  <si>
    <t>ΠΕΡΙΦΕΡΕΙΑ ΙΟΝΙΩΝ ΝΗΣΩΝ</t>
  </si>
  <si>
    <t>Ζ. ΠΕΡΙΦΕΡΕΙΑ ΙΟΝΙΩΝ ΝΗΣΩΝ</t>
  </si>
  <si>
    <t>ΠΕΡΙΦΕΡΕΙΑΚΗ ΕΝΟΤΗΤΑ ΖΑΚΥΝΘΟΥ</t>
  </si>
  <si>
    <t>Ζ1. ΠΕΡΙΦΕΡΕΙΑΚΗ ΕΝΟΤΗΤΑ ΖΑΚΥΝΘΟΥ</t>
  </si>
  <si>
    <t>ΔΗΜΟΣ ΖΑΚΥΝΘΟΥ</t>
  </si>
  <si>
    <t>Έδρα: Ζάκυνθος, Ιστορική έδρα : Μπόχαλη</t>
  </si>
  <si>
    <t>1. ΔΗΜΟΣ ΖΑΚΥΝΘΟΥ (Έδρα: Ζάκυνθος, Ιστορική έδρα : Μπόχαλη)</t>
  </si>
  <si>
    <t>ΔΗΜΟΤΙΚΗ ΕΝΟΤΗΤΑ ΑΛΥΚΩΝ</t>
  </si>
  <si>
    <t>α. ΔΗΜΟΤΙΚΗ ΕΝΟΤΗΤΑ ΑΛΥΚΩΝ</t>
  </si>
  <si>
    <t>ΔΗΜΟΤΙΚΗ ΕΝΟΤΗΤΑ ΑΡΚΑΔΙΩΝ</t>
  </si>
  <si>
    <t>β. ΔΗΜΟΤΙΚΗ ΕΝΟΤΗΤΑ ΑΡΚΑΔΙΩΝ</t>
  </si>
  <si>
    <t>ΔΗΜΟΤΙΚΗ ΕΝΟΤΗΤΑ ΑΡΤΕΜΙΣΙΩΝ</t>
  </si>
  <si>
    <t>γ. ΔΗΜΟΤΙΚΗ ΕΝΟΤΗΤΑ ΑΡΤΕΜΙΣΙΩΝ</t>
  </si>
  <si>
    <t>Κοινότητα Γαλάρου</t>
  </si>
  <si>
    <t>Κοινότητα Κοιλιωμένου</t>
  </si>
  <si>
    <t>ΔΗΜΟΤΙΚΗ ΕΝΟΤΗΤΑ ΕΛΑΤΙΩΝ</t>
  </si>
  <si>
    <t>δ. ΔΗΜΟΤΙΚΗ ΕΝΟΤΗΤΑ ΕΛΑΤΙΩΝ</t>
  </si>
  <si>
    <t>ΔΗΜΟΤΙΚΗ ΕΝΟΤΗΤΑ ΖΑΚΥΝΘΙΩΝ</t>
  </si>
  <si>
    <t>ε. ΔΗΜΟΤΙΚΗ ΕΝΟΤΗΤΑ ΖΑΚΥΝΘΙΩΝ</t>
  </si>
  <si>
    <t>ΔΗΜΟΤΙΚΗ ΕΝΟΤΗΤΑ ΛΑΓΑΝΑ</t>
  </si>
  <si>
    <t>ζ. ΔΗΜΟΤΙΚΗ ΕΝΟΤΗΤΑ ΛΑΓΑΝΑ</t>
  </si>
  <si>
    <t>ΠΕΡΙΦΕΡΕΙΑΚΗ ΕΝΟΤΗΤΑ ΙΘΑΚΗΣ</t>
  </si>
  <si>
    <t>Ζ2. ΠΕΡΙΦΕΡΕΙΑΚΗ ΕΝΟΤΗΤΑ ΙΘΑΚΗΣ</t>
  </si>
  <si>
    <t>ΔΗΜΟΣ ΙΘΑΚΗΣ</t>
  </si>
  <si>
    <t>Έδρα: Ιθάκη</t>
  </si>
  <si>
    <t>1. ΔΗΜΟΣ ΙΘΑΚΗΣ (Έδρα: Ιθάκη)</t>
  </si>
  <si>
    <t>ΠΕΡΙΦΕΡΕΙΑΚΗ ΕΝΟΤΗΤΑ ΚΕΡΚΥΡΑΣ</t>
  </si>
  <si>
    <t>Ζ3. ΠΕΡΙΦΕΡΕΙΑΚΗ ΕΝΟΤΗΤΑ ΚΕΡΚΥΡΑΣ</t>
  </si>
  <si>
    <t>ΔΗΜΟΣ ΒΟΡΕΙΑΣ ΚΕΡΚΥΡΑΣ</t>
  </si>
  <si>
    <t>Έδρα: Αχαράβη</t>
  </si>
  <si>
    <t>1. ΔΗΜΟΣ ΒΟΡΕΙΑΣ ΚΕΡΚΥΡΑΣ (Έδρα: Αχαράβη)</t>
  </si>
  <si>
    <t>ΔΗΜΟΤΙΚΗ ΕΝΟΤΗΤΑ ΕΣΠΕΡΙΩΝ</t>
  </si>
  <si>
    <t>β. ΔΗΜΟΤΙΚΗ ΕΝΟΤΗΤΑ ΕΣΠΕΡΙΩΝ</t>
  </si>
  <si>
    <t>ΔΗΜΟΤΙΚΗ ΕΝΟΤΗΤΑ ΘΙΝΑΛΙΟΥ</t>
  </si>
  <si>
    <t>γ. ΔΗΜΟΤΙΚΗ ΕΝΟΤΗΤΑ ΘΙΝΑΛΙΟΥ</t>
  </si>
  <si>
    <t>ΔΗΜΟΤΙΚΗ ΕΝΟΤΗΤΑ ΚΑΣΣΩΠΑΙΩΝ</t>
  </si>
  <si>
    <t>δ. ΔΗΜΟΤΙΚΗ ΕΝΟΤΗΤΑ ΚΑΣΣΩΠΑΙΩΝ</t>
  </si>
  <si>
    <t>ΔΗΜΟΣ ΚΕΝΤΡΙΚΗΣ ΚΕΡΚΥΡΑΣ ΚΑΙ ΔΙΑΠΟΝΤΙΩΝ ΝΗΣΩΝ</t>
  </si>
  <si>
    <t>Έδρα: Κέρκυρα</t>
  </si>
  <si>
    <t>2. ΔΗΜΟΣ ΚΕΝΤΡΙΚΗΣ ΚΕΡΚΥΡΑΣ ΚΑΙ ΔΙΑΠΟΝΤΙΩΝ ΝΗΣΩΝ (Έδρα: Κέρκυρα)</t>
  </si>
  <si>
    <t>ΔΗΜΟΤΙΚΗ ΕΝΟΤΗΤΑ ΑΧΙΛΛΕΙΩΝ</t>
  </si>
  <si>
    <t>α. ΔΗΜΟΤΙΚΗ ΕΝΟΤΗΤΑ ΑΧΙΛΛΕΙΩΝ</t>
  </si>
  <si>
    <t>ΔΗΜΟΤΙΚΗ ΕΝΟΤΗΤΑ ΕΡΕΙΚΟΥΣΣΗΣ</t>
  </si>
  <si>
    <t>β. ΔΗΜΟΤΙΚΗ ΕΝΟΤΗΤΑ ΕΡΕΙΚΟΥΣΣΗΣ</t>
  </si>
  <si>
    <t>ΔΗΜΟΤΙΚΗ ΕΝΟΤΗΤΑ ΚΕΡΚΥΡΑΙΩΝ</t>
  </si>
  <si>
    <t>γ. ΔΗΜΟΤΙΚΗ ΕΝΟΤΗΤΑ ΚΕΡΚΥΡΑΙΩΝ</t>
  </si>
  <si>
    <t>ΔΗΜΟΤΙΚΗ ΕΝΟΤΗΤΑ ΜΑΘΡΑΚΙΟΥ</t>
  </si>
  <si>
    <t>δ. ΔΗΜΟΤΙΚΗ ΕΝΟΤΗΤΑ ΜΑΘΡΑΚΙΟΥ</t>
  </si>
  <si>
    <t>ΔΗΜΟΤΙΚΗ ΕΝΟΤΗΤΑ ΟΘΩΝΩΝ</t>
  </si>
  <si>
    <t>ε. ΔΗΜΟΤΙΚΗ ΕΝΟΤΗΤΑ ΟΘΩΝΩΝ</t>
  </si>
  <si>
    <t>ΔΗΜΟΤΙΚΗ ΕΝΟΤΗΤΑ ΠΑΛΑΙΟΚΑΣΤΡΙΤΩΝ</t>
  </si>
  <si>
    <t>ζ. ΔΗΜΟΤΙΚΗ ΕΝΟΤΗΤΑ ΠΑΛΑΙΟΚΑΣΤΡΙΤΩΝ</t>
  </si>
  <si>
    <t>ΔΗΜΟΤΙΚΗ ΕΝΟΤΗΤΑ ΠΑΡΕΛΙΩΝ</t>
  </si>
  <si>
    <t>η. ΔΗΜΟΤΙΚΗ ΕΝΟΤΗΤΑ ΠΑΡΕΛΙΩΝ</t>
  </si>
  <si>
    <t>ΔΗΜΟΤΙΚΗ ΕΝΟΤΗΤΑ ΦΑΙΑΚΩΝ</t>
  </si>
  <si>
    <t>θ. ΔΗΜΟΤΙΚΗ ΕΝΟΤΗΤΑ ΦΑΙΑΚΩΝ</t>
  </si>
  <si>
    <t>ΔΗΜΟΣ ΝΟΤΙΑΣ ΚΕΡΚΥΡΑΣ</t>
  </si>
  <si>
    <t>Έδρα: Λευκίμμη</t>
  </si>
  <si>
    <t>3. ΔΗΜΟΣ ΝΟΤΙΑΣ ΚΕΡΚΥΡΑΣ (Έδρα: Λευκίμμη)</t>
  </si>
  <si>
    <t>ΔΗΜΟΤΙΚΗ ΕΝΟΤΗΤΑ ΚΟΡΙΣΣΙΩΝ</t>
  </si>
  <si>
    <t>α. ΔΗΜΟΤΙΚΗ ΕΝΟΤΗΤΑ ΚΟΡΙΣΣΙΩΝ</t>
  </si>
  <si>
    <t>ΔΗΜΟΤΙΚΗ ΕΝΟΤΗΤΑ ΛΕΥΚΙΜΜΑΙΩΝ</t>
  </si>
  <si>
    <t>β. ΔΗΜΟΤΙΚΗ ΕΝΟΤΗΤΑ ΛΕΥΚΙΜΜΑΙΩΝ</t>
  </si>
  <si>
    <t>ΔΗΜΟΤΙΚΗ ΕΝΟΤΗΤΑ ΜΕΛΙΤΕΙΕΩΝ</t>
  </si>
  <si>
    <t>γ. ΔΗΜΟΤΙΚΗ ΕΝΟΤΗΤΑ ΜΕΛΙΤΕΙΕΩΝ</t>
  </si>
  <si>
    <t>ΔΗΜΟΣ ΠΑΞΩΝ</t>
  </si>
  <si>
    <t>Έδρα: Γάιος</t>
  </si>
  <si>
    <t>2. ΔΗΜΟΣ ΠΑΞΩΝ (Έδρα: Γάιος)</t>
  </si>
  <si>
    <t>ΠΕΡΙΦΕΡΕΙΑΚΗ ΕΝΟΤΗΤΑ ΚΕΦΑΛΛΗΝΙΑΣ</t>
  </si>
  <si>
    <t>Ζ4. ΠΕΡΙΦΕΡΕΙΑΚΗ ΕΝΟΤΗΤΑ ΚΕΦΑΛΛΗΝΙΑΣ</t>
  </si>
  <si>
    <t>ΔΗΜΟΣ ΑΡΓΟΣΤΟΛΙΟΥ</t>
  </si>
  <si>
    <t>Έδρα: Αργοστόλι</t>
  </si>
  <si>
    <t>1. ΔΗΜΟΣ ΑΡΓΟΣΤΟΛΙΟΥ (Έδρα: Αργοστόλι)</t>
  </si>
  <si>
    <t>ΔΗΜΟΤΙΚΗ ΕΝΟΤΗΤΑ ΑΡΓΟΣΤΟΛΙΟΥ</t>
  </si>
  <si>
    <t>α. ΔΗΜΟΤΙΚΗ ΕΝΟΤΗΤΑ ΑΡΓΟΣΤΟΛΙΟΥ</t>
  </si>
  <si>
    <t>ΔΗΜΟΤΙΚΗ ΕΝΟΤΗΤΑ ΕΛΕΙΟΥ-ΠΡΟΝΩΝ</t>
  </si>
  <si>
    <t>β. ΔΗΜΟΤΙΚΗ ΕΝΟΤΗΤΑ ΕΛΕΙΟΥ-ΠΡΟΝΩΝ</t>
  </si>
  <si>
    <t>ΔΗΜΟΤΙΚΗ ΕΝΟΤΗΤΑ ΛΕΙΒΑΘΟΥΣ</t>
  </si>
  <si>
    <t>γ. ΔΗΜΟΤΙΚΗ ΕΝΟΤΗΤΑ ΛΕΙΒΑΘΟΥΣ</t>
  </si>
  <si>
    <t>ΔΗΜΟΤΙΚΗ ΕΝΟΤΗΤΑ ΟΜΑΛΩΝ</t>
  </si>
  <si>
    <t>δ. ΔΗΜΟΤΙΚΗ ΕΝΟΤΗΤΑ ΟΜΑΛΩΝ</t>
  </si>
  <si>
    <t>ΔΗΜΟΣ ΛΗΞΟΥΡΙΟΥ</t>
  </si>
  <si>
    <t>Έδρα: Ληξούρι</t>
  </si>
  <si>
    <t>2. ΔΗΜΟΣ ΛΗΞΟΥΡΙΟΥ (Έδρα: Ληξούρι)</t>
  </si>
  <si>
    <t>ΔΗΜΟΣ ΣΑΜΗΣ</t>
  </si>
  <si>
    <t>Έδρα: Σάμη</t>
  </si>
  <si>
    <t>3. ΔΗΜΟΣ ΣΑΜΗΣ (Έδρα: Σάμη)</t>
  </si>
  <si>
    <t>ΔΗΜΟΤΙΚΗ ΕΝΟΤΗΤΑ ΕΡΙΣΟΥ</t>
  </si>
  <si>
    <t>α. ΔΗΜΟΤΙΚΗ ΕΝΟΤΗΤΑ ΕΡΙΣΟΥ</t>
  </si>
  <si>
    <t>ΔΗΜΟΤΙΚΗ ΕΝΟΤΗΤΑ ΠΥΛΑΡΕΩΝ</t>
  </si>
  <si>
    <t>β. ΔΗΜΟΤΙΚΗ ΕΝΟΤΗΤΑ ΠΥΛΑΡΕΩΝ</t>
  </si>
  <si>
    <t>ΔΗΜΟΤΙΚΗ ΕΝΟΤΗΤΑ ΣΑΜΗΣ</t>
  </si>
  <si>
    <t>γ. ΔΗΜΟΤΙΚΗ ΕΝΟΤΗΤΑ ΣΑΜΗΣ</t>
  </si>
  <si>
    <t>ΠΕΡΙΦΕΡΕΙΑΚΗ ΕΝΟΤΗΤΑ ΛΕΥΚΑΔΑΣ</t>
  </si>
  <si>
    <t>Ζ5. ΠΕΡΙΦΕΡΕΙΑΚΗ ΕΝΟΤΗΤΑ ΛΕΥΚΑΔΑΣ</t>
  </si>
  <si>
    <t>ΔΗΜΟΣ ΛΕΥΚΑΔΑΣ</t>
  </si>
  <si>
    <t>Έδρα: Λευκάδα</t>
  </si>
  <si>
    <t>1. ΔΗΜΟΣ ΛΕΥΚΑΔΑΣ (Έδρα: Λευκάδα)</t>
  </si>
  <si>
    <t>ΔΗΜΟΤΙΚΗ ΕΝΟΤΗΤΑ ΑΠΟΛΛΩΝΙΩΝ</t>
  </si>
  <si>
    <t>α. ΔΗΜΟΤΙΚΗ ΕΝΟΤΗΤΑ ΑΠΟΛΛΩΝΙΩΝ</t>
  </si>
  <si>
    <t>ΔΗΜΟΤΙΚΗ ΕΝΟΤΗΤΑ ΕΛΛΟΜΕΝΟΥ</t>
  </si>
  <si>
    <t>β. ΔΗΜΟΤΙΚΗ ΕΝΟΤΗΤΑ ΕΛΛΟΜΕΝΟΥ</t>
  </si>
  <si>
    <t>ΔΗΜΟΤΙΚΗ ΕΝΟΤΗΤΑ ΚΑΛΑΜΟΥ</t>
  </si>
  <si>
    <t>γ. ΔΗΜΟΤΙΚΗ ΕΝΟΤΗΤΑ ΚΑΛΑΜΟΥ</t>
  </si>
  <si>
    <t>Κοινότητα Καλάμου</t>
  </si>
  <si>
    <t>ΔΗΜΟΤΙΚΗ ΕΝΟΤΗΤΑ ΚΑΣΤΟΥ</t>
  </si>
  <si>
    <t>ε. ΔΗΜΟΤΙΚΗ ΕΝΟΤΗΤΑ ΚΑΣΤΟΥ</t>
  </si>
  <si>
    <t>ΔΗΜΟΤΙΚΗ ΕΝΟΤΗΤΑ ΛΕΥΚΑΔΟΣ</t>
  </si>
  <si>
    <t>ζ. ΔΗΜΟΤΙΚΗ ΕΝΟΤΗΤΑ ΛΕΥΚΑΔΟΣ</t>
  </si>
  <si>
    <t>ΔΗΜΟΤΙΚΗ ΕΝΟΤΗΤΑ ΣΦΑΚΙΩΤΩΝ</t>
  </si>
  <si>
    <t>η. ΔΗΜΟΤΙΚΗ ΕΝΟΤΗΤΑ ΣΦΑΚΙΩΤΩΝ</t>
  </si>
  <si>
    <t>ΔΗΜΟΣ ΜΕΓΑΝΗΣΙΟΥ</t>
  </si>
  <si>
    <t>Έδρα: Μεγανήσι</t>
  </si>
  <si>
    <t>2. ΔΗΜΟΣ ΜΕΓΑΝΗΣΙΟΥ (Έδρα: Μεγανήσι)</t>
  </si>
  <si>
    <t>ΠΕΡΙΦΕΡΕΙΑ ΔΥΤΙΚΗΣ ΕΛΛΑΔΑΣ</t>
  </si>
  <si>
    <t>Η. ΠΕΡΙΦΕΡΕΙΑ ΔΥΤΙΚΗΣ ΕΛΛΑΔΑΣ</t>
  </si>
  <si>
    <t>ΠΕΡΙΦΕΡΕΙΑΚΗ ΕΝΟΤΗΤΑ ΑΙΤΩΛΟΑΚΑΡΝΑΝΙΑΣ</t>
  </si>
  <si>
    <t>Η1. ΠΕΡΙΦΕΡΕΙΑΚΗ ΕΝΟΤΗΤΑ ΑΙΤΩΛΟΑΚΑΡΝΑΝΙΑΣ</t>
  </si>
  <si>
    <t>ΔΗΜΟΣ ΑΓΡΙΝΙΟΥ</t>
  </si>
  <si>
    <t>Έδρα: Αγρίνιο</t>
  </si>
  <si>
    <t>1. ΔΗΜΟΣ ΑΓΡΙΝΙΟΥ (Έδρα: Αγρίνιο)</t>
  </si>
  <si>
    <t>ΔΗΜΟΤΙΚΗ ΕΝΟΤΗΤΑ ΑΓΓΕΛΟΚΑΣΤΡΟΥ</t>
  </si>
  <si>
    <t>α. ΔΗΜΟΤΙΚΗ ΕΝΟΤΗΤΑ ΑΓΓΕΛΟΚΑΣΤΡΟΥ</t>
  </si>
  <si>
    <t>ΔΗΜΟΤΙΚΗ ΕΝΟΤΗΤΑ ΑΓΡΙΝΙΟΥ</t>
  </si>
  <si>
    <t>β. ΔΗΜΟΤΙΚΗ ΕΝΟΤΗΤΑ ΑΓΡΙΝΙΟΥ</t>
  </si>
  <si>
    <t>ΔΗΜΟΤΙΚΗ ΕΝΟΤΗΤΑ ΑΡΑΚΥΝΘΟΥ</t>
  </si>
  <si>
    <t>γ. ΔΗΜΟΤΙΚΗ ΕΝΟΤΗΤΑ ΑΡΑΚΥΝΘΟΥ</t>
  </si>
  <si>
    <t>ΔΗΜΟΤΙΚΗ ΕΝΟΤΗΤΑ ΘΕΣΤΙΕΩΝ</t>
  </si>
  <si>
    <t>δ. ΔΗΜΟΤΙΚΗ ΕΝΟΤΗΤΑ ΘΕΣΤΙΕΩΝ</t>
  </si>
  <si>
    <t>ΔΗΜΟΤΙΚΗ ΕΝΟΤΗΤΑ ΜΑΚΡΥΝΕΙΑΣ</t>
  </si>
  <si>
    <t>ε. ΔΗΜΟΤΙΚΗ ΕΝΟΤΗΤΑ ΜΑΚΡΥΝΕΙΑΣ</t>
  </si>
  <si>
    <t>Κοινότητα Ακρών</t>
  </si>
  <si>
    <t>Κοινότητα Καψοράχης</t>
  </si>
  <si>
    <t>ζ. ΔΗΜΟΤΙΚΗ ΕΝΟΤΗΤΑ ΝΕΑΠΟΛΗΣ</t>
  </si>
  <si>
    <t>ΔΗΜΟΤΙΚΗ ΕΝΟΤΗΤΑ ΠΑΝΑΙΤΩΛΙΚΟΥ</t>
  </si>
  <si>
    <t>η. ΔΗΜΟΤΙΚΗ ΕΝΟΤΗΤΑ ΠΑΝΑΙΤΩΛΙΚΟΥ</t>
  </si>
  <si>
    <t>ΔΗΜΟΤΙΚΗ ΕΝΟΤΗΤΑ ΠΑΡΑΒΟΛΑΣ</t>
  </si>
  <si>
    <t>θ. ΔΗΜΟΤΙΚΗ ΕΝΟΤΗΤΑ ΠΑΡΑΒΟΛΑΣ</t>
  </si>
  <si>
    <t>ΔΗΜΟΤΙΚΗ ΕΝΟΤΗΤΑ ΠΑΡΑΚΑΜΠΥΛΙΩΝ</t>
  </si>
  <si>
    <t>ι. ΔΗΜΟΤΙΚΗ ΕΝΟΤΗΤΑ ΠΑΡΑΚΑΜΠΥΛΙΩΝ</t>
  </si>
  <si>
    <t>ΔΗΜΟΤΙΚΗ ΕΝΟΤΗΤΑ ΣΤΡΑΤΟΥ</t>
  </si>
  <si>
    <t>κ. ΔΗΜΟΤΙΚΗ ΕΝΟΤΗΤΑ ΣΤΡΑΤΟΥ</t>
  </si>
  <si>
    <t>Κοινότητα Κυψέλης</t>
  </si>
  <si>
    <t>ΔΗΜΟΣ ΑΚΤΙΟΥ - ΒΟΝΙΤΣΑΣ</t>
  </si>
  <si>
    <t>Έδρα: Βόνιτσα</t>
  </si>
  <si>
    <t>2. ΔΗΜΟΣ ΑΚΤΙΟΥ - ΒΟΝΙΤΣΑΣ (Έδρα: Βόνιτσα)</t>
  </si>
  <si>
    <t>ΔΗΜΟΤΙΚΗ ΕΝΟΤΗΤΑ ΑΝΑΚΤΟΡΙΟΥ</t>
  </si>
  <si>
    <t>α. ΔΗΜΟΤΙΚΗ ΕΝΟΤΗΤΑ ΑΝΑΚΤΟΡΙΟΥ</t>
  </si>
  <si>
    <t>Κοινότητα Βόνιτσας</t>
  </si>
  <si>
    <t>Κοινότητα Θυρίου</t>
  </si>
  <si>
    <t>ΔΗΜΟΤΙΚΗ ΕΝΟΤΗΤΑ ΜΕΔΕΩΝΟΣ</t>
  </si>
  <si>
    <t>β. ΔΗΜΟΤΙΚΗ ΕΝΟΤΗΤΑ ΜΕΔΕΩΝΟΣ</t>
  </si>
  <si>
    <t>ΔΗΜΟΤΙΚΗ ΕΝΟΤΗΤΑ ΠΑΛΑΙΡΟΥ</t>
  </si>
  <si>
    <t>γ. ΔΗΜΟΤΙΚΗ ΕΝΟΤΗΤΑ ΠΑΛΑΙΡΟΥ</t>
  </si>
  <si>
    <t>ΔΗΜΟΣ ΑΜΦΙΛΟΧΙΑΣ</t>
  </si>
  <si>
    <t>Έδρα: Αμφιλοχία</t>
  </si>
  <si>
    <t>3. ΔΗΜΟΣ ΑΜΦΙΛΟΧΙΑΣ (Έδρα: Αμφιλοχία)</t>
  </si>
  <si>
    <t>ΔΗΜΟΤΙΚΗ ΕΝΟΤΗΤΑ ΑΜΦΙΛΟΧΙΑΣ</t>
  </si>
  <si>
    <t>α. ΔΗΜΟΤΙΚΗ ΕΝΟΤΗΤΑ ΑΜΦΙΛΟΧΙΑΣ</t>
  </si>
  <si>
    <t>Κοινότητα Μέγα Κάμπου</t>
  </si>
  <si>
    <t>ΔΗΜΟΤΙΚΗ ΕΝΟΤΗΤΑ ΙΝΑΧΟΥ</t>
  </si>
  <si>
    <t>β. ΔΗΜΟΤΙΚΗ ΕΝΟΤΗΤΑ ΙΝΑΧΟΥ</t>
  </si>
  <si>
    <t>Κοινότητα Ποδογοράς</t>
  </si>
  <si>
    <t>ΔΗΜΟΤΙΚΗ ΕΝΟΤΗΤΑ ΜΕΝΙΔΙΟΥ</t>
  </si>
  <si>
    <t>γ. ΔΗΜΟΤΙΚΗ ΕΝΟΤΗΤΑ ΜΕΝΙΔΙΟΥ</t>
  </si>
  <si>
    <t>ΔΗΜΟΣ ΘΕΡΜΟΥ</t>
  </si>
  <si>
    <t>Έδρα: Θέρμο</t>
  </si>
  <si>
    <t>4. ΔΗΜΟΣ ΘΕΡΜΟΥ (Έδρα: Θέρμο)</t>
  </si>
  <si>
    <t>ΔΗΜΟΣ ΙΕΡΑΣ ΠΟΛΗΣ ΜΕΣΟΛΟΓΓΙΟΥ</t>
  </si>
  <si>
    <t>Έδρα: Μεσολόγγι</t>
  </si>
  <si>
    <t>5. ΔΗΜΟΣ ΙΕΡΑΣ ΠΟΛΗΣ ΜΕΣΟΛΟΓΓΙΟΥ (Έδρα: Μεσολόγγι)</t>
  </si>
  <si>
    <t>ΔΗΜΟΤΙΚΗ ΕΝΟΤΗΤΑ ΑΙΤΩΛΙΚΟΥ</t>
  </si>
  <si>
    <t>α. ΔΗΜΟΤΙΚΗ ΕΝΟΤΗΤΑ ΑΙΤΩΛΙΚΟΥ</t>
  </si>
  <si>
    <t>ΔΗΜΟΤΙΚΗ ΕΝΟΤΗΤΑ ΙΕΡΑΣ ΠΟΛΗΣ ΜΕΣΟΛΟΓΓΙΟΥ</t>
  </si>
  <si>
    <t>β. ΔΗΜΟΤΙΚΗ ΕΝΟΤΗΤΑ ΙΕΡΑΣ ΠΟΛΗΣ ΜΕΣΟΛΟΓΓΙΟΥ</t>
  </si>
  <si>
    <t>ΔΗΜΟΤΙΚΗ ΕΝΟΤΗΤΑ ΟΙΝΙΑΔΩΝ</t>
  </si>
  <si>
    <t>γ. ΔΗΜΟΤΙΚΗ ΕΝΟΤΗΤΑ ΟΙΝΙΑΔΩΝ</t>
  </si>
  <si>
    <t>ΔΗΜΟΣ ΝΑΥΠΑΚΤΙΑΣ</t>
  </si>
  <si>
    <t>Έδρα: Ναύπακτος</t>
  </si>
  <si>
    <t>6. ΔΗΜΟΣ ΝΑΥΠΑΚΤΙΑΣ (Έδρα: Ναύπακτος)</t>
  </si>
  <si>
    <t>ΔΗΜΟΤΙΚΗ ΕΝΟΤΗΤΑ ΑΝΤΙΡΡΙΟΥ</t>
  </si>
  <si>
    <t>α. ΔΗΜΟΤΙΚΗ ΕΝΟΤΗΤΑ ΑΝΤΙΡΡΙΟΥ</t>
  </si>
  <si>
    <t>ΔΗΜΟΤΙΚΗ ΕΝΟΤΗΤΑ ΑΠΟΔΟΤΙΑΣ</t>
  </si>
  <si>
    <t>β. ΔΗΜΟΤΙΚΗ ΕΝΟΤΗΤΑ ΑΠΟΔΟΤΙΑΣ</t>
  </si>
  <si>
    <t>ΔΗΜΟΤΙΚΗ ΕΝΟΤΗΤΑ ΝΑΥΠΑΚΤΟΥ</t>
  </si>
  <si>
    <t>γ. ΔΗΜΟΤΙΚΗ ΕΝΟΤΗΤΑ ΝΑΥΠΑΚΤΟΥ</t>
  </si>
  <si>
    <t>ΔΗΜΟΤΙΚΗ ΕΝΟΤΗΤΑ ΠΛΑΤΑΝΟΥ</t>
  </si>
  <si>
    <t>δ. ΔΗΜΟΤΙΚΗ ΕΝΟΤΗΤΑ ΠΛΑΤΑΝΟΥ</t>
  </si>
  <si>
    <t>ΔΗΜΟΤΙΚΗ ΕΝΟΤΗΤΑ ΠΥΛΛΗΝΗΣ</t>
  </si>
  <si>
    <t>ε. ΔΗΜΟΤΙΚΗ ΕΝΟΤΗΤΑ ΠΥΛΛΗΝΗΣ</t>
  </si>
  <si>
    <t>ΔΗΜΟΤΙΚΗ ΕΝΟΤΗΤΑ ΧΑΛΚΕΙΑΣ</t>
  </si>
  <si>
    <t>ζ. ΔΗΜΟΤΙΚΗ ΕΝΟΤΗΤΑ ΧΑΛΚΕΙΑΣ</t>
  </si>
  <si>
    <t>ΔΗΜΟΣ ΞΗΡΟΜΕΡΟΥ</t>
  </si>
  <si>
    <t>Έδρα: Αστακός</t>
  </si>
  <si>
    <t>7. ΔΗΜΟΣ ΞΗΡΟΜΕΡΟΥ (Έδρα: Αστακός)</t>
  </si>
  <si>
    <t>ΔΗΜΟΤΙΚΗ ΕΝΟΤΗΤΑ ΑΛΥΖΙΑΣ</t>
  </si>
  <si>
    <t>α. ΔΗΜΟΤΙΚΗ ΕΝΟΤΗΤΑ ΑΛΥΖΙΑΣ</t>
  </si>
  <si>
    <t>ΔΗΜΟΤΙΚΗ ΕΝΟΤΗΤΑ ΑΣΤΑΚΟΥ</t>
  </si>
  <si>
    <t>β. ΔΗΜΟΤΙΚΗ ΕΝΟΤΗΤΑ ΑΣΤΑΚΟΥ</t>
  </si>
  <si>
    <t>ΔΗΜΟΤΙΚΗ ΕΝΟΤΗΤΑ ΦΥΤΕΙΩΝ</t>
  </si>
  <si>
    <t>γ. ΔΗΜΟΤΙΚΗ ΕΝΟΤΗΤΑ ΦΥΤΕΙΩΝ</t>
  </si>
  <si>
    <t>ΠΕΡΙΦΕΡΕΙΑΚΗ ΕΝΟΤΗΤΑ ΑΧΑΪΑΣ</t>
  </si>
  <si>
    <t>Η2. ΠΕΡΙΦΕΡΕΙΑΚΗ ΕΝΟΤΗΤΑ ΑΧΑΪΑΣ</t>
  </si>
  <si>
    <t>ΔΗΜΟΣ ΑΙΓΙΑΛΕΙΑΣ</t>
  </si>
  <si>
    <t>Έδρα: Αίγιο</t>
  </si>
  <si>
    <t>1. ΔΗΜΟΣ ΑΙΓΙΑΛΕΙΑΣ (Έδρα: Αίγιο)</t>
  </si>
  <si>
    <t>ΔΗΜΟΤΙΚΗ ΕΝΟΤΗΤΑ ΑΙΓΕΙΡΑΣ</t>
  </si>
  <si>
    <t>α. ΔΗΜΟΤΙΚΗ ΕΝΟΤΗΤΑ ΑΙΓΕΙΡΑΣ</t>
  </si>
  <si>
    <t>ΔΗΜΟΤΙΚΗ ΕΝΟΤΗΤΑ ΑΙΓΙΟΥ</t>
  </si>
  <si>
    <t>β. ΔΗΜΟΤΙΚΗ ΕΝΟΤΗΤΑ ΑΙΓΙΟΥ</t>
  </si>
  <si>
    <t>ΔΗΜΟΤΙΚΗ ΕΝΟΤΗΤΑ ΑΚΡΑΤΑΣ</t>
  </si>
  <si>
    <t>γ. ΔΗΜΟΤΙΚΗ ΕΝΟΤΗΤΑ ΑΚΡΑΤΑΣ</t>
  </si>
  <si>
    <t>ΔΗΜΟΤΙΚΗ ΕΝΟΤΗΤΑ ΔΙΑΚΟΠΤΟΥ</t>
  </si>
  <si>
    <t>δ. ΔΗΜΟΤΙΚΗ ΕΝΟΤΗΤΑ ΔΙΑΚΟΠΤΟΥ</t>
  </si>
  <si>
    <t>ΔΗΜΟΤΙΚΗ ΕΝΟΤΗΤΑ ΕΡΙΝΕΟΥ</t>
  </si>
  <si>
    <t>ε. ΔΗΜΟΤΙΚΗ ΕΝΟΤΗΤΑ ΕΡΙΝΕΟΥ</t>
  </si>
  <si>
    <t>ΔΗΜΟΤΙΚΗ ΕΝΟΤΗΤΑ ΣΥΜΠΟΛΙΤΕΙΑΣ</t>
  </si>
  <si>
    <t>ζ. ΔΗΜΟΤΙΚΗ ΕΝΟΤΗΤΑ ΣΥΜΠΟΛΙΤΕΙΑΣ</t>
  </si>
  <si>
    <t>ΔΗΜΟΣ ΔΥΤΙΚΗΣ ΑΧΑΪΑΣ</t>
  </si>
  <si>
    <t>Έδρα: Κάτω Αχαϊα</t>
  </si>
  <si>
    <t>2. ΔΗΜΟΣ ΔΥΤΙΚΗΣ ΑΧΑΪΑΣ (Έδρα: Κάτω Αχαϊα)</t>
  </si>
  <si>
    <t>ΔΗΜΟΤΙΚΗ ΕΝΟΤΗΤΑ ΔΥΜΗΣ</t>
  </si>
  <si>
    <t>α. ΔΗΜΟΤΙΚΗ ΕΝΟΤΗΤΑ ΔΥΜΗΣ</t>
  </si>
  <si>
    <t>ΔΗΜΟΤΙΚΗ ΕΝΟΤΗΤΑ ΛΑΡΙΣΣΟΥ</t>
  </si>
  <si>
    <t>β. ΔΗΜΟΤΙΚΗ ΕΝΟΤΗΤΑ ΛΑΡΙΣΣΟΥ</t>
  </si>
  <si>
    <t>ΔΗΜΟΤΙΚΗ ΕΝΟΤΗΤΑ ΜΟΒΡΗΣ</t>
  </si>
  <si>
    <t>γ. ΔΗΜΟΤΙΚΗ ΕΝΟΤΗΤΑ ΜΟΒΡΗΣ</t>
  </si>
  <si>
    <t>ΔΗΜΟΤΙΚΗ ΕΝΟΤΗΤΑ ΩΛΕΝΙΑΣ</t>
  </si>
  <si>
    <t>δ. ΔΗΜΟΤΙΚΗ ΕΝΟΤΗΤΑ ΩΛΕΝΙΑΣ</t>
  </si>
  <si>
    <t>Κοινότητα Γαλαναίϊκα</t>
  </si>
  <si>
    <t>Κοινότητα Γκανέϊκα</t>
  </si>
  <si>
    <t>Κοινότητα Κάτω Μαζαράκι</t>
  </si>
  <si>
    <t>ΔΗΜΟΣ ΕΡΥΜΑΝΘΟΥ</t>
  </si>
  <si>
    <t>Έδρα: Χαλανδρίτσα</t>
  </si>
  <si>
    <t>3. ΔΗΜΟΣ ΕΡΥΜΑΝΘΟΥ (Έδρα: Χαλανδρίτσα)</t>
  </si>
  <si>
    <t>ΔΗΜΟΤΙΚΗ ΕΝΟΤΗΤΑ ΚΑΛΕΝΤΖΙΟΥ</t>
  </si>
  <si>
    <t>α. ΔΗΜΟΤΙΚΗ ΕΝΟΤΗΤΑ ΚΑΛΕΝΤΖΙΟΥ</t>
  </si>
  <si>
    <t>ΔΗΜΟΤΙΚΗ ΕΝΟΤΗΤΑ ΛΕΟΝΤΙΟΥ</t>
  </si>
  <si>
    <t>β. ΔΗΜΟΤΙΚΗ ΕΝΟΤΗΤΑ ΛΕΟΝΤΙΟΥ</t>
  </si>
  <si>
    <t>Κοινότητα Άνω Μαζαράκι</t>
  </si>
  <si>
    <t>ΔΗΜΟΤΙΚΗ ΕΝΟΤΗΤΑ ΤΡΙΤΑΙΑΣ</t>
  </si>
  <si>
    <t>γ. ΔΗΜΟΤΙΚΗ ΕΝΟΤΗΤΑ ΤΡΙΤΑΙΑΣ</t>
  </si>
  <si>
    <t>ΔΗΜΟΤΙΚΗ ΕΝΟΤΗΤΑ ΦΑΡΡΩΝ</t>
  </si>
  <si>
    <t>δ. ΔΗΜΟΤΙΚΗ ΕΝΟΤΗΤΑ ΦΑΡΡΩΝ</t>
  </si>
  <si>
    <t>ΔΗΜΟΣ ΚΑΛΑΒΡΥΤΩΝ</t>
  </si>
  <si>
    <t>Έδρα: Καλάβρυτα</t>
  </si>
  <si>
    <t>4. ΔΗΜΟΣ ΚΑΛΑΒΡΥΤΩΝ (Έδρα: Καλάβρυτα)</t>
  </si>
  <si>
    <t>ΔΗΜΟΤΙΚΗ ΕΝΟΤΗΤΑ ΑΡΟΑΝΙΑΣ</t>
  </si>
  <si>
    <t>α. ΔΗΜΟΤΙΚΗ ΕΝΟΤΗΤΑ ΑΡΟΑΝΙΑΣ</t>
  </si>
  <si>
    <t>ΔΗΜΟΤΙΚΗ ΕΝΟΤΗΤΑ ΚΑΛΑΒΡΥΤΩΝ</t>
  </si>
  <si>
    <t>β. ΔΗΜΟΤΙΚΗ ΕΝΟΤΗΤΑ ΚΑΛΑΒΡΥΤΩΝ</t>
  </si>
  <si>
    <t>ΔΗΜΟΤΙΚΗ ΕΝΟΤΗΤΑ ΚΛΕΙΤΟΡΟΣ</t>
  </si>
  <si>
    <t>γ. ΔΗΜΟΤΙΚΗ ΕΝΟΤΗΤΑ ΚΛΕΙΤΟΡΟΣ</t>
  </si>
  <si>
    <t>ΔΗΜΟΤΙΚΗ ΕΝΟΤΗΤΑ ΠΑΪΩΝ</t>
  </si>
  <si>
    <t>δ. ΔΗΜΟΤΙΚΗ ΕΝΟΤΗΤΑ ΠΑΪΩΝ</t>
  </si>
  <si>
    <t>ΔΗΜΟΣ ΠΑΤΡΕΩΝ</t>
  </si>
  <si>
    <t>Έδρα: Πάτρα</t>
  </si>
  <si>
    <t>5. ΔΗΜΟΣ ΠΑΤΡΕΩΝ (Έδρα: Πάτρα)</t>
  </si>
  <si>
    <t>ΔΗΜΟΤΙΚΗ ΕΝΟΤΗΤΑ ΒΡΑΧΝΑΙΙΚΩΝ</t>
  </si>
  <si>
    <t>α. ΔΗΜΟΤΙΚΗ ΕΝΟΤΗΤΑ ΒΡΑΧΝΑΙΙΚΩΝ</t>
  </si>
  <si>
    <t>ΔΗΜΟΤΙΚΗ ΕΝΟΤΗΤΑ ΜΕΣΣΑΤΙΔΟΣ</t>
  </si>
  <si>
    <t>β. ΔΗΜΟΤΙΚΗ ΕΝΟΤΗΤΑ ΜΕΣΣΑΤΙΔΟΣ</t>
  </si>
  <si>
    <t>γ. ΔΗΜΟΤΙΚΗ ΕΝΟΤΗΤΑ ΠΑΡΑΛΙΑΣ</t>
  </si>
  <si>
    <t>ΔΗΜΟΤΙΚΗ ΕΝΟΤΗΤΑ ΠΑΤΡΕΩΝ</t>
  </si>
  <si>
    <t>δ. ΔΗΜΟΤΙΚΗ ΕΝΟΤΗΤΑ ΠΑΤΡΕΩΝ</t>
  </si>
  <si>
    <t>ΔΗΜΟΤΙΚΗ ΕΝΟΤΗΤΑ ΡΙΟΥ</t>
  </si>
  <si>
    <t>ε. ΔΗΜΟΤΙΚΗ ΕΝΟΤΗΤΑ ΡΙΟΥ</t>
  </si>
  <si>
    <t>Κοινότητα Ρίου</t>
  </si>
  <si>
    <t>Κοινότητα Ακταίου</t>
  </si>
  <si>
    <t>ΠΕΡΙΦΕΡΕΙΑΚΗ ΕΝΟΤΗΤΑ ΗΛΕΙΑΣ</t>
  </si>
  <si>
    <t>Η3. ΠΕΡΙΦΕΡΕΙΑΚΗ ΕΝΟΤΗΤΑ ΗΛΕΙΑΣ</t>
  </si>
  <si>
    <t>ΔΗΜΟΣ ΑΝΔΡΑΒΙΔΑΣ - ΚΥΛΛΗΝΗΣ</t>
  </si>
  <si>
    <t>Έδρα: Λεχαινά Ιστορική Έδρα: Βάρδα</t>
  </si>
  <si>
    <t>1. ΔΗΜΟΣ ΑΝΔΡΑΒΙΔΑΣ - ΚΥΛΛΗΝΗΣ (Έδρα: Λεχαινά Ιστορική Έδρα: Βάρδα)</t>
  </si>
  <si>
    <t>ΔΗΜΟΤΙΚΗ ΕΝΟΤΗΤΑ ΑΝΔΡΑΒΙΔΑΣ</t>
  </si>
  <si>
    <t>α. ΔΗΜΟΤΙΚΗ ΕΝΟΤΗΤΑ ΑΝΔΡΑΒΙΔΑΣ</t>
  </si>
  <si>
    <t>ΔΗΜΟΤΙΚΗ ΕΝΟΤΗΤΑ ΒΟΥΠΡΑΣΙΑΣ</t>
  </si>
  <si>
    <t>β. ΔΗΜΟΤΙΚΗ ΕΝΟΤΗΤΑ ΒΟΥΠΡΑΣΙΑΣ</t>
  </si>
  <si>
    <t>Κοινότητα Ξενιών</t>
  </si>
  <si>
    <t>ΔΗΜΟΤΙΚΗ ΕΝΟΤΗΤΑ ΚΑΣΤΡΟΥ - ΚΥΛΛΗΝΗΣ</t>
  </si>
  <si>
    <t>γ. ΔΗΜΟΤΙΚΗ ΕΝΟΤΗΤΑ ΚΑΣΤΡΟΥ - ΚΥΛΛΗΝΗΣ</t>
  </si>
  <si>
    <t>ΔΗΜΟΤΙΚΗ ΕΝΟΤΗΤΑ ΛΕΧΑΙΝΩΝ</t>
  </si>
  <si>
    <t>δ. ΔΗΜΟΤΙΚΗ ΕΝΟΤΗΤΑ ΛΕΧΑΙΝΩΝ</t>
  </si>
  <si>
    <t>Κοινότητα Άγιος Χαράλαμπος</t>
  </si>
  <si>
    <t>Κοινότητα Μπόρσιον</t>
  </si>
  <si>
    <t>ΔΗΜΟΣ ΑΝΔΡΙΤΣΑΙΝΑΣ - ΚΡΕΣΤΕΝΩΝ</t>
  </si>
  <si>
    <t>Έδρα: Κρέστενα Ιστορική Έδρα: Ανδρίτσαινα</t>
  </si>
  <si>
    <t>2. ΔΗΜΟΣ ΑΝΔΡΙΤΣΑΙΝΑΣ - ΚΡΕΣΤΕΝΩΝ (Έδρα: Κρέστενα Ιστορική Έδρα: Ανδρίτσαινα)</t>
  </si>
  <si>
    <t>ΔΗΜΟΤΙΚΗ ΕΝΟΤΗΤΑ ΑΛΙΦΕΙΡΑΣ</t>
  </si>
  <si>
    <t>α. ΔΗΜΟΤΙΚΗ ΕΝΟΤΗΤΑ ΑΛΙΦΕΙΡΑΣ</t>
  </si>
  <si>
    <t>ΔΗΜΟΤΙΚΗ ΕΝΟΤΗΤΑ ΑΝΔΡΙΤΣΑΙΝΗΣ</t>
  </si>
  <si>
    <t>β. ΔΗΜΟΤΙΚΗ ΕΝΟΤΗΤΑ ΑΝΔΡΙΤΣΑΙΝΗΣ</t>
  </si>
  <si>
    <t>ΔΗΜΟΤΙΚΗ ΕΝΟΤΗΤΑ ΣΚΙΛΛΟΥΝΤΟΣ</t>
  </si>
  <si>
    <t>γ. ΔΗΜΟΤΙΚΗ ΕΝΟΤΗΤΑ ΣΚΙΛΛΟΥΝΤΟΣ</t>
  </si>
  <si>
    <t>ΔΗΜΟΣ ΑΡΧΑΙΑΣ ΟΛΥΜΠΙΑΣ</t>
  </si>
  <si>
    <t>Έδρα: Αρχαία Ολυμπία</t>
  </si>
  <si>
    <t>3. ΔΗΜΟΣ ΑΡΧΑΙΑΣ ΟΛΥΜΠΙΑΣ (Έδρα: Αρχαία Ολυμπία)</t>
  </si>
  <si>
    <t>ΔΗΜΟΤΙΚΗ ΕΝΟΤΗΤΑ ΑΡΧΑΙΑΣ ΟΛΥΜΠΙΑΣ</t>
  </si>
  <si>
    <t>α. ΔΗΜΟΤΙΚΗ ΕΝΟΤΗΤΑ ΑΡΧΑΙΑΣ ΟΛΥΜΠΙΑΣ</t>
  </si>
  <si>
    <t>Κοινότητα Αρχαίας Πίσας</t>
  </si>
  <si>
    <t>ΔΗΜΟΤΙΚΗ ΕΝΟΤΗΤΑ ΛΑΜΠΕΙΑΣ</t>
  </si>
  <si>
    <t>β. ΔΗΜΟΤΙΚΗ ΕΝΟΤΗΤΑ ΛΑΜΠΕΙΑΣ</t>
  </si>
  <si>
    <t>ΔΗΜΟΤΙΚΗ ΕΝΟΤΗΤΑ ΛΑΣΙΩΝΟΣ</t>
  </si>
  <si>
    <t>γ. ΔΗΜΟΤΙΚΗ ΕΝΟΤΗΤΑ ΛΑΣΙΩΝΟΣ</t>
  </si>
  <si>
    <t>ΔΗΜΟΤΙΚΗ ΕΝΟΤΗΤΑ ΦΟΛΟΗΣ</t>
  </si>
  <si>
    <t>δ. ΔΗΜΟΤΙΚΗ ΕΝΟΤΗΤΑ ΦΟΛΟΗΣ</t>
  </si>
  <si>
    <t>ΔΗΜΟΣ ΖΑΧΑΡΩΣ</t>
  </si>
  <si>
    <t>Έδρα: Ζαχάρω</t>
  </si>
  <si>
    <t>4. ΔΗΜΟΣ ΖΑΧΑΡΩΣ (Έδρα: Ζαχάρω)</t>
  </si>
  <si>
    <t>ΔΗΜΟΤΙΚΗ ΕΝΟΤΗΤΑ ΖΑΧΑΡΩΣ</t>
  </si>
  <si>
    <t>α. ΔΗΜΟΤΙΚΗ ΕΝΟΤΗΤΑ ΖΑΧΑΡΩΣ</t>
  </si>
  <si>
    <t>Κοινότητα Αρτέμιδας</t>
  </si>
  <si>
    <t>Κοινότητα Χρυσοχωρίου</t>
  </si>
  <si>
    <t>ΔΗΜΟΤΙΚΗ ΕΝΟΤΗΤΑ ΦΙΓΑΛΕΙΑΣ</t>
  </si>
  <si>
    <t>β. ΔΗΜΟΤΙΚΗ ΕΝΟΤΗΤΑ ΦΙΓΑΛΕΙΑΣ</t>
  </si>
  <si>
    <t>ΔΗΜΟΣ ΗΛΙΔΑΣ</t>
  </si>
  <si>
    <t>Έδρα: Αμαλιάδα</t>
  </si>
  <si>
    <t>5. ΔΗΜΟΣ ΉΛΙΔΑΣ (Έδρα: Αμαλιάδα)</t>
  </si>
  <si>
    <t>ΔΗΜΟΣ ΉΛΙΔΑΣ</t>
  </si>
  <si>
    <t>ΔΗΜΟΤΙΚΗ ΕΝΟΤΗΤΑ ΑΜΑΛΙΑΔΟΣ</t>
  </si>
  <si>
    <t>α. ΔΗΜΟΤΙΚΗ ΕΝΟΤΗΤΑ ΑΜΑΛΙΑΔΟΣ</t>
  </si>
  <si>
    <t>Κοινότητα Αρχαίας Ήλιδας</t>
  </si>
  <si>
    <t>ΔΗΜΟΤΙΚΗ ΕΝΟΤΗΤΑ ΠΗΝΕΙΑΣ</t>
  </si>
  <si>
    <t>β. ΔΗΜΟΤΙΚΗ ΕΝΟΤΗΤΑ ΠΗΝΕΙΑΣ</t>
  </si>
  <si>
    <t>ΔΗΜΟΣ ΠΗΝΕΙΟΥ</t>
  </si>
  <si>
    <t>Έδρα: Γαστούνη</t>
  </si>
  <si>
    <t>6. ΔΗΜΟΣ ΠΗΝΕΙΟΥ (Έδρα: Γαστούνη)</t>
  </si>
  <si>
    <t>ΔΗΜΟΤΙΚΗ ΕΝΟΤΗΤΑ ΒΑΡΘΟΛΟΜΙΟΥ</t>
  </si>
  <si>
    <t>α. ΔΗΜΟΤΙΚΗ ΕΝΟΤΗΤΑ ΒΑΡΘΟΛΟΜΙΟΥ</t>
  </si>
  <si>
    <t>ΔΗΜΟΤΙΚΗ ΕΝΟΤΗΤΑ ΓΑΣΤΟΥΝΗΣ</t>
  </si>
  <si>
    <t>β. ΔΗΜΟΤΙΚΗ ΕΝΟΤΗΤΑ ΓΑΣΤΟΥΝΗΣ</t>
  </si>
  <si>
    <t>ΔΗΜΟΤΙΚΗ ΕΝΟΤΗΤΑ ΤΡΑΓΑΝΟΥ</t>
  </si>
  <si>
    <t>γ. ΔΗΜΟΤΙΚΗ ΕΝΟΤΗΤΑ ΤΡΑΓΑΝΟΥ</t>
  </si>
  <si>
    <t>ΔΗΜΟΣ ΠΥΡΓΟΥ</t>
  </si>
  <si>
    <t>Έδρα: Πύργος</t>
  </si>
  <si>
    <t>7. ΔΗΜΟΣ ΠΥΡΓΟΥ (Έδρα: Πύργος)</t>
  </si>
  <si>
    <t>ΔΗΜΟΤΙΚΗ ΕΝΟΤΗΤΑ ΒΩΛΑΚΟΣ</t>
  </si>
  <si>
    <t>α. ΔΗΜΟΤΙΚΗ ΕΝΟΤΗΤΑ ΒΩΛΑΚΟΣ</t>
  </si>
  <si>
    <t>ΔΗΜΟΤΙΚΗ ΕΝΟΤΗΤΑ ΙΑΡΔΑΝΟΥ</t>
  </si>
  <si>
    <t>β. ΔΗΜΟΤΙΚΗ ΕΝΟΤΗΤΑ ΙΑΡΔΑΝΟΥ</t>
  </si>
  <si>
    <t>ΔΗΜΟΤΙΚΗ ΕΝΟΤΗΤΑ ΠΥΡΓΟΥ</t>
  </si>
  <si>
    <t>γ. ΔΗΜΟΤΙΚΗ ΕΝΟΤΗΤΑ ΠΥΡΓΟΥ</t>
  </si>
  <si>
    <t>Κοινότητα Αγίου Ηλία Πύργου</t>
  </si>
  <si>
    <t>ΔΗΜΟΤΙΚΗ ΕΝΟΤΗΤΑ ΩΛΕΝΗΣ</t>
  </si>
  <si>
    <t>δ. ΔΗΜΟΤΙΚΗ ΕΝΟΤΗΤΑ ΩΛΕΝΗΣ</t>
  </si>
  <si>
    <t>ΠΕΡΙΦΕΡΕΙΑ ΣΤΕΡΕΑΣ ΕΛΛΑΔΑΣ</t>
  </si>
  <si>
    <t>Θ. ΠΕΡΙΦΕΡΕΙΑ ΣΤΕΡΕΑΣ ΕΛΛΑΔΑΣ</t>
  </si>
  <si>
    <t>ΠΕΡΙΦΕΡΕΙΑΚΗ ΕΝΟΤΗΤΑ ΒΟΙΩΤΙΑΣ</t>
  </si>
  <si>
    <t>Θ1. ΠΕΡΙΦΕΡΕΙΑΚΗ ΕΝΟΤΗΤΑ ΒΟΙΩΤΙΑΣ</t>
  </si>
  <si>
    <t>ΔΗΜΟΣ ΑΛΙΑΡΤΟΥ - ΘΕΣΠΙΕΩΝ</t>
  </si>
  <si>
    <t>Έδρα: Αλίαρτος, Ιστορική Έδρα: Άσκρη</t>
  </si>
  <si>
    <t>1. ΔΗΜΟΣ ΑΛΙΑΡΤΟΥ - ΘΕΣΠΙΕΩΝ (Έδρα: Αλίαρτος, Ιστορική Έδρα: Άσκρη)</t>
  </si>
  <si>
    <t>ΔΗΜΟΤΙΚΗ ΕΝΟΤΗΤΑ ΑΛΙΑΡΤΟΥ</t>
  </si>
  <si>
    <t>α. ΔΗΜΟΤΙΚΗ ΕΝΟΤΗΤΑ ΑΛΙΑΡΤΟΥ</t>
  </si>
  <si>
    <t>ΔΗΜΟΤΙΚΗ ΕΝΟΤΗΤΑ ΘΕΣΠΙΕΩΝ</t>
  </si>
  <si>
    <t>β. ΔΗΜΟΤΙΚΗ ΕΝΟΤΗΤΑ ΘΕΣΠΙΕΩΝ</t>
  </si>
  <si>
    <t>ΔΗΜΟΣ ΔΙΣΤΟΜΟΥ - ΑΡΑΧΟΒΑΣ - ΑΝΤΙΚΥΡΑΣ</t>
  </si>
  <si>
    <t>Έδρα: Δίστομο</t>
  </si>
  <si>
    <t>2. ΔΗΜΟΣ ΔΙΣΤΟΜΟΥ - ΑΡΑΧΟΒΑΣ - ΑΝΤΙΚΥΡΑΣ (Έδρα: Δίστομο)</t>
  </si>
  <si>
    <t>ΔΗΜΟΤΙΚΗ ΕΝΟΤΗΤΑ ΑΝΤΙΚΥΡΑΣ</t>
  </si>
  <si>
    <t>α. ΔΗΜΟΤΙΚΗ ΕΝΟΤΗΤΑ ΑΝΤΙΚΥΡΑΣ</t>
  </si>
  <si>
    <t>ΔΗΜΟΤΙΚΗ ΕΝΟΤΗΤΑ ΑΡΑΧΟΒΗΣ</t>
  </si>
  <si>
    <t>β. ΔΗΜΟΤΙΚΗ ΕΝΟΤΗΤΑ ΑΡΑΧΟΒΗΣ</t>
  </si>
  <si>
    <t>ΔΗΜΟΤΙΚΗ ΕΝΟΤΗΤΑ ΔΙΣΤΟΜΟΥ</t>
  </si>
  <si>
    <t>γ. ΔΗΜΟΤΙΚΗ ΕΝΟΤΗΤΑ ΔΙΣΤΟΜΟΥ</t>
  </si>
  <si>
    <t>ΔΗΜΟΣ ΘΗΒΑΙΩΝ</t>
  </si>
  <si>
    <t>Έδρα: Θήβα</t>
  </si>
  <si>
    <t>3. ΔΗΜΟΣ ΘΗΒΑΙΩΝ (Έδρα: Θήβα)</t>
  </si>
  <si>
    <t>ΔΗΜΟΤΙΚΗ ΕΝΟΤΗΤΑ ΒΑΓΙΩΝ</t>
  </si>
  <si>
    <t>α. ΔΗΜΟΤΙΚΗ ΕΝΟΤΗΤΑ ΒΑΓΙΩΝ</t>
  </si>
  <si>
    <t>ΔΗΜΟΤΙΚΗ ΕΝΟΤΗΤΑ ΘΗΒΑΙΩΝ</t>
  </si>
  <si>
    <t>β. ΔΗΜΟΤΙΚΗ ΕΝΟΤΗΤΑ ΘΗΒΑΙΩΝ</t>
  </si>
  <si>
    <t>ΔΗΜΟΤΙΚΗ ΕΝΟΤΗΤΑ ΘΙΣΒΗΣ</t>
  </si>
  <si>
    <t>γ. ΔΗΜΟΤΙΚΗ ΕΝΟΤΗΤΑ ΘΙΣΒΗΣ</t>
  </si>
  <si>
    <t>ΔΗΜΟΤΙΚΗ ΕΝΟΤΗΤΑ ΠΛΑΤΑΙΩΝ</t>
  </si>
  <si>
    <t>δ. ΔΗΜΟΤΙΚΗ ΕΝΟΤΗΤΑ ΠΛΑΤΑΙΩΝ</t>
  </si>
  <si>
    <t>ΔΗΜΟΣ ΛΕΒΑΔΕΩΝ</t>
  </si>
  <si>
    <t>Έδρα: Λειβαδιά</t>
  </si>
  <si>
    <t>4. ΔΗΜΟΣ ΛΕΒΑΔΕΩΝ (Έδρα: Λειβαδιά)</t>
  </si>
  <si>
    <t>ΔΗΜΟΤΙΚΗ ΕΝΟΤΗΤΑ ΔΑΥΛΕΙΑΣ</t>
  </si>
  <si>
    <t>α. ΔΗΜΟΤΙΚΗ ΕΝΟΤΗΤΑ ΔΑΥΛΕΙΑΣ</t>
  </si>
  <si>
    <t>β. ΔΗΜΟΤΙΚΗ ΕΝΟΤΗΤΑ ΚΟΡΩΝΕΙΑΣ</t>
  </si>
  <si>
    <t>ΔΗΜΟΤΙΚΗ ΕΝΟΤΗΤΑ ΚΥΡΙΑΚΙΟΥ</t>
  </si>
  <si>
    <t>γ. ΔΗΜΟΤΙΚΗ ΕΝΟΤΗΤΑ ΚΥΡΙΑΚΙΟΥ</t>
  </si>
  <si>
    <t>ΔΗΜΟΤΙΚΗ ΕΝΟΤΗΤΑ ΛΕΒΑΔΕΩΝ</t>
  </si>
  <si>
    <t>δ. ΔΗΜΟΤΙΚΗ ΕΝΟΤΗΤΑ ΛΕΒΑΔΕΩΝ</t>
  </si>
  <si>
    <t>ΔΗΜΟΤΙΚΗ ΕΝΟΤΗΤΑ ΧΑΙΡΩΝΕΙΑΣ</t>
  </si>
  <si>
    <t>ε. ΔΗΜΟΤΙΚΗ ΕΝΟΤΗΤΑ ΧΑΙΡΩΝΕΙΑΣ</t>
  </si>
  <si>
    <t>ΔΗΜΟΣ ΟΡΧΟΜΕΝΟΥ</t>
  </si>
  <si>
    <t>Έδρα: Ορχομενός</t>
  </si>
  <si>
    <t>5. ΔΗΜΟΣ ΟΡΧΟΜΕΝΟΥ (Έδρα: Ορχομενός)</t>
  </si>
  <si>
    <t>ΔΗΜΟΤΙΚΗ ΕΝΟΤΗΤΑ ΑΚΡΑΙΦΝΙΑΣ</t>
  </si>
  <si>
    <t>α. ΔΗΜΟΤΙΚΗ ΕΝΟΤΗΤΑ ΑΚΡΑΙΦΝΙΑΣ</t>
  </si>
  <si>
    <t>ΔΗΜΟΤΙΚΗ ΕΝΟΤΗΤΑ ΟΡΧΟΜΕΝΟΥ</t>
  </si>
  <si>
    <t>β. ΔΗΜΟΤΙΚΗ ΕΝΟΤΗΤΑ ΟΡΧΟΜΕΝΟΥ</t>
  </si>
  <si>
    <t>ΔΗΜΟΣ ΤΑΝΑΓΡΑΣ</t>
  </si>
  <si>
    <t>Έδρα: Σχηματάρι</t>
  </si>
  <si>
    <t>6. ΔΗΜΟΣ ΤΑΝΑΓΡΑΣ (Έδρα: Σχηματάρι)</t>
  </si>
  <si>
    <t>ΔΗΜΟΤΙΚΗ ΕΝΟΤΗΤΑ ΔΕΡΒΕΝΟΧΩΡΙΩΝ</t>
  </si>
  <si>
    <t>α. ΔΗΜΟΤΙΚΗ ΕΝΟΤΗΤΑ ΔΕΡΒΕΝΟΧΩΡΙΩΝ</t>
  </si>
  <si>
    <t>ΔΗΜΟΤΙΚΗ ΕΝΟΤΗΤΑ ΔΗΛΕΣΙΟΥ</t>
  </si>
  <si>
    <t>β. ΔΗΜΟΤΙΚΗ ΕΝΟΤΗΤΑ ΔΗΛΕΣΙΟΥ</t>
  </si>
  <si>
    <t>Κοινότητα Δηλεσίου</t>
  </si>
  <si>
    <t>Κοινότητα Πλάκας Δηλεσίου</t>
  </si>
  <si>
    <t>ΔΗΜΟΤΙΚΗ ΕΝΟΤΗΤΑ ΟΙΝΟΦΥΤΩΝ</t>
  </si>
  <si>
    <t>γ. ΔΗΜΟΤΙΚΗ ΕΝΟΤΗΤΑ ΟΙΝΟΦΥΤΩΝ</t>
  </si>
  <si>
    <t>ΔΗΜΟΤΙΚΗ ΕΝΟΤΗΤΑ ΣΧΗΜΑΤΑΡΙΟΥ</t>
  </si>
  <si>
    <t>δ. ΔΗΜΟΤΙΚΗ ΕΝΟΤΗΤΑ ΣΧΗΜΑΤΑΡΙΟΥ</t>
  </si>
  <si>
    <t>ΔΗΜΟΤΙΚΗ ΕΝΟΤΗΤΑ ΤΑΝΑΓΡΑΣ</t>
  </si>
  <si>
    <t>ε. ΔΗΜΟΤΙΚΗ ΕΝΟΤΗΤΑ ΤΑΝΑΓΡΑΣ</t>
  </si>
  <si>
    <t>ΠΕΡΙΦΕΡΕΙΑΚΗ ΕΝΟΤΗΤΑ ΕΥΒΟΙΑΣ</t>
  </si>
  <si>
    <t>Θ2. ΠΕΡΙΦΕΡΕΙΑΚΗ ΕΝΟΤΗΤΑ ΕΥΒΟΙΑΣ</t>
  </si>
  <si>
    <t>ΔΗΜΟΣ ΔΙΡΦΥΩΝ - ΜΕΣΣΑΠΙΩΝ</t>
  </si>
  <si>
    <t>Έδρα: Ψαχνά</t>
  </si>
  <si>
    <t>1. ΔΗΜΟΣ ΔΙΡΦΥΩΝ - ΜΕΣΣΑΠΙΩΝ (Έδρα: Ψαχνά)</t>
  </si>
  <si>
    <t>ΔΗΜΟΤΙΚΗ ΕΝΟΤΗΤΑ ΔΙΡΦΥΩΝ</t>
  </si>
  <si>
    <t>α. ΔΗΜΟΤΙΚΗ ΕΝΟΤΗΤΑ ΔΙΡΦΥΩΝ</t>
  </si>
  <si>
    <t>ΔΗΜΟΤΙΚΗ ΕΝΟΤΗΤΑ ΜΕΣΣΑΠΙΩΝ</t>
  </si>
  <si>
    <t>β. ΔΗΜΟΤΙΚΗ ΕΝΟΤΗΤΑ ΜΕΣΣΑΠΙΩΝ</t>
  </si>
  <si>
    <t>ΔΗΜΟΣ ΕΡΕΤΡΙΑΣ</t>
  </si>
  <si>
    <t>Έδρα: Ερέτρια</t>
  </si>
  <si>
    <t>2. ΔΗΜΟΣ ΕΡΕΤΡΙΑΣ (Έδρα: Ερέτρια)</t>
  </si>
  <si>
    <t>ΔΗΜΟΤΙΚΗ ΕΝΟΤΗΤΑ ΑΜΑΡΥΝΘΙΩΝ</t>
  </si>
  <si>
    <t>α. ΔΗΜΟΤΙΚΗ ΕΝΟΤΗΤΑ ΑΜΑΡΥΝΘΙΩΝ</t>
  </si>
  <si>
    <t>ΔΗΜΟΤΙΚΗ ΕΝΟΤΗΤΑ ΕΡΕΤΡΙΑΣ</t>
  </si>
  <si>
    <t>β. ΔΗΜΟΤΙΚΗ ΕΝΟΤΗΤΑ ΕΡΕΤΡΙΑΣ</t>
  </si>
  <si>
    <t>ΔΗΜΟΣ ΙΣΤΙΑΙΑΣ - ΑΙΔΗΨΟΥ</t>
  </si>
  <si>
    <t>Έδρα: Ιστιαία</t>
  </si>
  <si>
    <t>3. ΔΗΜΟΣ ΙΣΤΙΑΙΑΣ - ΑΙΔΗΨΟΥ (Έδρα: Ιστιαία)</t>
  </si>
  <si>
    <t>ΔΗΜΟΤΙΚΗ ΕΝΟΤΗΤΑ ΑΙΔΗΨΟΥ</t>
  </si>
  <si>
    <t>α. ΔΗΜΟΤΙΚΗ ΕΝΟΤΗΤΑ ΑΙΔΗΨΟΥ</t>
  </si>
  <si>
    <t>ΔΗΜΟΤΙΚΗ ΕΝΟΤΗΤΑ ΑΡΤΕΜΙΣΙΟΥ</t>
  </si>
  <si>
    <t>β. ΔΗΜΟΤΙΚΗ ΕΝΟΤΗΤΑ ΑΡΤΕΜΙΣΙΟΥ</t>
  </si>
  <si>
    <t>ΔΗΜΟΤΙΚΗ ΕΝΟΤΗΤΑ ΙΣΤΙΑΙΑΣ</t>
  </si>
  <si>
    <t>γ. ΔΗΜΟΤΙΚΗ ΕΝΟΤΗΤΑ ΙΣΤΙΑΙΑΣ</t>
  </si>
  <si>
    <t>ΔΗΜΟΤΙΚΗ ΕΝΟΤΗΤΑ ΛΙΧΑΔΟΣ</t>
  </si>
  <si>
    <t>δ. ΔΗΜΟΤΙΚΗ ΕΝΟΤΗΤΑ ΛΙΧΑΔΟΣ</t>
  </si>
  <si>
    <t>ΔΗΜΟΤΙΚΗ ΕΝΟΤΗΤΑ ΩΡΕΩΝ</t>
  </si>
  <si>
    <t>ε. ΔΗΜΟΤΙΚΗ ΕΝΟΤΗΤΑ ΩΡΕΩΝ</t>
  </si>
  <si>
    <t>ΔΗΜΟΣ ΚΑΡΥΣΤΟΥ</t>
  </si>
  <si>
    <t>Έδρα: Κάρυστος</t>
  </si>
  <si>
    <t>4. ΔΗΜΟΣ ΚΑΡΥΣΤΟΥ (Έδρα: Κάρυστος)</t>
  </si>
  <si>
    <t>ΔΗΜΟΤΙΚΗ ΕΝΟΤΗΤΑ ΚΑΡΥΣΤΟΥ</t>
  </si>
  <si>
    <t>α. ΔΗΜΟΤΙΚΗ ΕΝΟΤΗΤΑ ΚΑΡΥΣΤΟΥ</t>
  </si>
  <si>
    <t>ΔΗΜΟΤΙΚΗ ΕΝΟΤΗΤΑ ΚΑΦΗΡΕΩΣ</t>
  </si>
  <si>
    <t>β. ΔΗΜΟΤΙΚΗ ΕΝΟΤΗΤΑ ΚΑΦΗΡΕΩΣ</t>
  </si>
  <si>
    <t>ΔΗΜΟΤΙΚΗ ΕΝΟΤΗΤΑ ΜΑΡΜΑΡΙΟΥ</t>
  </si>
  <si>
    <t>γ. ΔΗΜΟΤΙΚΗ ΕΝΟΤΗΤΑ ΜΑΡΜΑΡΙΟΥ</t>
  </si>
  <si>
    <t>ΔΗΜΟΤΙΚΗ ΕΝΟΤΗΤΑ ΣΤΥΡΕΩΝ</t>
  </si>
  <si>
    <t>δ. ΔΗΜΟΤΙΚΗ ΕΝΟΤΗΤΑ ΣΤΥΡΕΩΝ</t>
  </si>
  <si>
    <t>ΔΗΜΟΣ ΚΥΜΗΣ - ΑΛΙΒΕΡΙΟΥ</t>
  </si>
  <si>
    <t>Έδρα: Αλιβέρι Ιστορική Έδρα: Κύμη</t>
  </si>
  <si>
    <t>5. ΔΗΜΟΣ ΚΥΜΗΣ - ΑΛΙΒΕΡΙΟΥ (Έδρα: Αλιβέρι Ιστορική Έδρα: Κύμη)</t>
  </si>
  <si>
    <t>ΔΗΜΟΤΙΚΗ ΕΝΟΤΗΤΑ ΑΥΛΩΝΟΣ</t>
  </si>
  <si>
    <t>α. ΔΗΜΟΤΙΚΗ ΕΝΟΤΗΤΑ ΑΥΛΩΝΟΣ</t>
  </si>
  <si>
    <t>ΔΗΜΟΤΙΚΗ ΕΝΟΤΗΤΑ ΔΥΣΤΙΩΝ</t>
  </si>
  <si>
    <t>β. ΔΗΜΟΤΙΚΗ ΕΝΟΤΗΤΑ ΔΥΣΤΙΩΝ</t>
  </si>
  <si>
    <t>ΔΗΜΟΤΙΚΗ ΕΝΟΤΗΤΑ ΚΟΝΙΣΤΡΩΝ</t>
  </si>
  <si>
    <t>γ. ΔΗΜΟΤΙΚΗ ΕΝΟΤΗΤΑ ΚΟΝΙΣΤΡΩΝ</t>
  </si>
  <si>
    <t>ΔΗΜΟΤΙΚΗ ΕΝΟΤΗΤΑ ΚΥΜΗΣ</t>
  </si>
  <si>
    <t>δ. ΔΗΜΟΤΙΚΗ ΕΝΟΤΗΤΑ ΚΥΜΗΣ</t>
  </si>
  <si>
    <t>ΔΗΜΟΤΙΚΗ ΕΝΟΤΗΤΑ ΤΑΜΥΝΕΩΝ</t>
  </si>
  <si>
    <t>ε. ΔΗΜΟΤΙΚΗ ΕΝΟΤΗΤΑ ΤΑΜΥΝΕΩΝ</t>
  </si>
  <si>
    <t>Κοινότητα Καλεντζίου</t>
  </si>
  <si>
    <t>ΔΗΜΟΣ ΜΑΝΤΟΥΔΙΟΥ - ΛΙΜΝΗΣ - ΑΓΙΑΣ ΑΝΝΑΣ</t>
  </si>
  <si>
    <t>Έδρα: Λίμνη Ευβοίας</t>
  </si>
  <si>
    <t>6. ΔΗΜΟΣ ΜΑΝΤΟΥΔΙΟΥ - ΛΙΜΝΗΣ - ΑΓΙΑΣ ΑΝΝΑΣ (Έδρα: Λίμνη Ευβοίας)</t>
  </si>
  <si>
    <t>ΔΗΜΟΤΙΚΗ ΕΝΟΤΗΤΑ ΕΛΥΜΝΙΩΝ</t>
  </si>
  <si>
    <t>α. ΔΗΜΟΤΙΚΗ ΕΝΟΤΗΤΑ ΕΛΥΜΝΙΩΝ</t>
  </si>
  <si>
    <t>ΔΗΜΟΤΙΚΗ ΕΝΟΤΗΤΑ ΚΗΡΕΩΣ</t>
  </si>
  <si>
    <t>β. ΔΗΜΟΤΙΚΗ ΕΝΟΤΗΤΑ ΚΗΡΕΩΣ</t>
  </si>
  <si>
    <t>ΔΗΜΟΤΙΚΗ ΕΝΟΤΗΤΑ ΝΗΛΕΩΣ</t>
  </si>
  <si>
    <t>γ. ΔΗΜΟΤΙΚΗ ΕΝΟΤΗΤΑ ΝΗΛΕΩΣ</t>
  </si>
  <si>
    <t>ΔΗΜΟΣ ΣΚΥΡΟΥ</t>
  </si>
  <si>
    <t>Έδρα: Σκύρος</t>
  </si>
  <si>
    <t>7. ΔΗΜΟΣ ΣΚΥΡΟΥ (Έδρα: Σκύρος)</t>
  </si>
  <si>
    <t>ΔΗΜΟΣ ΧΑΛΚΙΔΕΩΝ</t>
  </si>
  <si>
    <t>Έδρα: Χαλκίδα</t>
  </si>
  <si>
    <t>8. ΔΗΜΟΣ ΧΑΛΚΙΔΕΩΝ (Έδρα: Χαλκίδα)</t>
  </si>
  <si>
    <t>ΔΗΜΟΤΙΚΗ ΕΝΟΤΗΤΑ ΑΝΘΗΔΩΝΟΣ</t>
  </si>
  <si>
    <t>α. ΔΗΜΟΤΙΚΗ ΕΝΟΤΗΤΑ ΑΝΘΗΔΩΝΟΣ</t>
  </si>
  <si>
    <t>Κοινότητα Ανθηδόνα (τ. Λουκίσια)</t>
  </si>
  <si>
    <t>ΔΗΜΟΤΙΚΗ ΕΝΟΤΗΤΑ ΑΥΛΙΔΟΣ</t>
  </si>
  <si>
    <t>β. ΔΗΜΟΤΙΚΗ ΕΝΟΤΗΤΑ ΑΥΛΙΔΟΣ</t>
  </si>
  <si>
    <t>Κοινότητα Καλοχωρίου-Παντειχίου</t>
  </si>
  <si>
    <t>ΔΗΜΟΤΙΚΗ ΕΝΟΤΗΤΑ ΛΗΛΑΝΤΙΩΝ</t>
  </si>
  <si>
    <t>γ. ΔΗΜΟΤΙΚΗ ΕΝΟΤΗΤΑ ΛΗΛΑΝΤΙΩΝ</t>
  </si>
  <si>
    <t>ΔΗΜΟΤΙΚΗ ΕΝΟΤΗΤΑ ΝΕΑΣ ΑΡΤΑΚΗΣ</t>
  </si>
  <si>
    <t>δ. ΔΗΜΟΤΙΚΗ ΕΝΟΤΗΤΑ ΝΕΑΣ ΑΡΤΑΚΗΣ</t>
  </si>
  <si>
    <t>ΔΗΜΟΤΙΚΗ ΕΝΟΤΗΤΑ ΧΑΛΚΙΔΕΩΝ</t>
  </si>
  <si>
    <t>ε. ΔΗΜΟΤΙΚΗ ΕΝΟΤΗΤΑ ΧΑΛΚΙΔΕΩΝ</t>
  </si>
  <si>
    <t>ΠΕΡΙΦΕΡΕΙΑΚΗ ΕΝΟΤΗΤΑ ΕΥΡΥΤΑΝΙΑΣ</t>
  </si>
  <si>
    <t>Θ3. ΠΕΡΙΦΕΡΕΙΑΚΗ ΕΝΟΤΗΤΑ ΕΥΡΥΤΑΝΙΑΣ</t>
  </si>
  <si>
    <t>ΔΗΜΟΣ ΑΓΡΑΦΩΝ</t>
  </si>
  <si>
    <t>Έδρα: Κερασοχώρι</t>
  </si>
  <si>
    <t>1. ΔΗΜΟΣ ΑΓΡΑΦΩΝ (Έδρα: Κερασοχώρι)</t>
  </si>
  <si>
    <t>ΔΗΜΟΤΙΚΗ ΕΝΟΤΗΤΑ ΑΓΡΑΦΩΝ</t>
  </si>
  <si>
    <t>α. ΔΗΜΟΤΙΚΗ ΕΝΟΤΗΤΑ ΑΓΡΑΦΩΝ</t>
  </si>
  <si>
    <t>ΔΗΜΟΤΙΚΗ ΕΝΟΤΗΤΑ ΑΠΕΡΑΝΤΙΩΝ</t>
  </si>
  <si>
    <t>β. ΔΗΜΟΤΙΚΗ ΕΝΟΤΗΤΑ ΑΠΕΡΑΝΤΙΩΝ</t>
  </si>
  <si>
    <t>Κοινότητα Βαλαώρας</t>
  </si>
  <si>
    <t>γ. ΔΗΜΟΤΙΚΗ ΕΝΟΤΗΤΑ ΑΣΠΡΟΠΟΤΑΜΟΥ</t>
  </si>
  <si>
    <t>ΔΗΜΟΤΙΚΗ ΕΝΟΤΗΤΑ ΒΙΝΙΑΝΗΣ</t>
  </si>
  <si>
    <t>δ. ΔΗΜΟΤΙΚΗ ΕΝΟΤΗΤΑ ΒΙΝΙΑΝΗΣ</t>
  </si>
  <si>
    <t>ΔΗΜΟΤΙΚΗ ΕΝΟΤΗΤΑ ΦΡΑΓΚΙΣΤΑΣ</t>
  </si>
  <si>
    <t>ε. ΔΗΜΟΤΙΚΗ ΕΝΟΤΗΤΑ ΦΡΑΓΚΙΣΤΑΣ</t>
  </si>
  <si>
    <t>ΔΗΜΟΣ ΚΑΡΠΕΝΗΣΙΟΥ</t>
  </si>
  <si>
    <t>Έδρα: Καρπενήσι</t>
  </si>
  <si>
    <t>2. ΔΗΜΟΣ ΚΑΡΠΕΝΗΣΙΟΥ (Έδρα: Καρπενήσι)</t>
  </si>
  <si>
    <t>ΔΗΜΟΤΙΚΗ ΕΝΟΤΗΤΑ ΔΟΜΝΙΣΤΑΣ</t>
  </si>
  <si>
    <t>α. ΔΗΜΟΤΙΚΗ ΕΝΟΤΗΤΑ ΔΟΜΝΙΣΤΑΣ</t>
  </si>
  <si>
    <t>Κοινότητα Άμπλιανης</t>
  </si>
  <si>
    <t>ΔΗΜΟΤΙΚΗ ΕΝΟΤΗΤΑ ΚΑΡΠΕΝΗΣΙΟΥ</t>
  </si>
  <si>
    <t>β. ΔΗΜΟΤΙΚΗ ΕΝΟΤΗΤΑ ΚΑΡΠΕΝΗΣΙΟΥ</t>
  </si>
  <si>
    <t>ΔΗΜΟΤΙΚΗ ΕΝΟΤΗΤΑ ΚΤΗΜΕΝΙΩΝ</t>
  </si>
  <si>
    <t>γ. ΔΗΜΟΤΙΚΗ ΕΝΟΤΗΤΑ ΚΤΗΜΕΝΙΩΝ</t>
  </si>
  <si>
    <t>δ. ΔΗΜΟΤΙΚΗ ΕΝΟΤΗΤΑ ΠΟΤΑΜΙΑΣ</t>
  </si>
  <si>
    <t>ΔΗΜΟΤΙΚΗ ΕΝΟΤΗΤΑ ΠΡΟΥΣΟΥ</t>
  </si>
  <si>
    <t>ε. ΔΗΜΟΤΙΚΗ ΕΝΟΤΗΤΑ ΠΡΟΥΣΟΥ</t>
  </si>
  <si>
    <t>ΔΗΜΟΤΙΚΗ ΕΝΟΤΗΤΑ ΦΟΥΡΝΑ</t>
  </si>
  <si>
    <t>ζ. ΔΗΜΟΤΙΚΗ ΕΝΟΤΗΤΑ ΦΟΥΡΝΑ</t>
  </si>
  <si>
    <t>ΠΕΡΙΦΕΡΕΙΑΚΗ ΕΝΟΤΗΤΑ ΦΘΙΩΤΙΔΑΣ</t>
  </si>
  <si>
    <t>Θ4. ΠΕΡΙΦΕΡΕΙΑΚΗ ΕΝΟΤΗΤΑ ΦΘΙΩΤΙΔΑΣ</t>
  </si>
  <si>
    <t>ΔΗΜΟΣ ΑΜΦΙΚΛΕΙΑΣ - ΕΛΑΤΕΙΑΣ</t>
  </si>
  <si>
    <t>Έδρα: Κάτω Τιθορέα</t>
  </si>
  <si>
    <t>1. ΔΗΜΟΣ ΑΜΦΙΚΛΕΙΑΣ - ΕΛΑΤΕΙΑΣ (Έδρα: Κάτω Τιθορέα)</t>
  </si>
  <si>
    <t>ΔΗΜΟΤΙΚΗ ΕΝΟΤΗΤΑ ΑΜΦΙΚΛΕΙΑΣ</t>
  </si>
  <si>
    <t>α. ΔΗΜΟΤΙΚΗ ΕΝΟΤΗΤΑ ΑΜΦΙΚΛΕΙΑΣ</t>
  </si>
  <si>
    <t>ΔΗΜΟΤΙΚΗ ΕΝΟΤΗΤΑ ΕΛΑΤΕΙΑΣ</t>
  </si>
  <si>
    <t>β. ΔΗΜΟΤΙΚΗ ΕΝΟΤΗΤΑ ΕΛΑΤΕΙΑΣ</t>
  </si>
  <si>
    <t>ΔΗΜΟΤΙΚΗ ΕΝΟΤΗΤΑ ΤΙΘΟΡΕΑΣ</t>
  </si>
  <si>
    <t>γ. ΔΗΜΟΤΙΚΗ ΕΝΟΤΗΤΑ ΤΙΘΟΡΕΑΣ</t>
  </si>
  <si>
    <t>ΔΗΜΟΣ ΔΟΜΟΚΟΥ</t>
  </si>
  <si>
    <t>Έδρα: Δομοκός</t>
  </si>
  <si>
    <t>2. ΔΗΜΟΣ ΔΟΜΟΚΟΥ (Έδρα: Δομοκός)</t>
  </si>
  <si>
    <t>ΔΗΜΟΤΙΚΗ ΕΝΟΤΗΤΑ ΔΟΜΟΚΟΥ</t>
  </si>
  <si>
    <t>α. ΔΗΜΟΤΙΚΗ ΕΝΟΤΗΤΑ ΔΟΜΟΚΟΥ</t>
  </si>
  <si>
    <t>ΔΗΜΟΤΙΚΗ ΕΝΟΤΗΤΑ ΘΕΣΣΑΛΙΩΤΙΔΟΣ</t>
  </si>
  <si>
    <t>β. ΔΗΜΟΤΙΚΗ ΕΝΟΤΗΤΑ ΘΕΣΣΑΛΙΩΤΙΔΟΣ</t>
  </si>
  <si>
    <t>ΔΗΜΟΤΙΚΗ ΕΝΟΤΗΤΑ ΞΥΝΙΑΔΟΣ</t>
  </si>
  <si>
    <t>γ. ΔΗΜΟΤΙΚΗ ΕΝΟΤΗΤΑ ΞΥΝΙΑΔΟΣ</t>
  </si>
  <si>
    <t>ΔΗΜΟΣ ΛΑΜΙΕΩΝ</t>
  </si>
  <si>
    <t>Έδρα: Λαμία</t>
  </si>
  <si>
    <t>3. ΔΗΜΟΣ ΛΑΜΙΕΩΝ (Έδρα: Λαμία)</t>
  </si>
  <si>
    <t>ΔΗΜΟΤΙΚΗ ΕΝΟΤΗΤΑ ΓΟΡΓΟΠΟΤΑΜΟΥ</t>
  </si>
  <si>
    <t>α. ΔΗΜΟΤΙΚΗ ΕΝΟΤΗΤΑ ΓΟΡΓΟΠΟΤΑΜΟΥ</t>
  </si>
  <si>
    <t>Κοινότητα Γοργοποτάμου</t>
  </si>
  <si>
    <t>ΔΗΜΟΤΙΚΗ ΕΝΟΤΗΤΑ ΛΑΜΙΕΩΝ</t>
  </si>
  <si>
    <t>β. ΔΗΜΟΤΙΚΗ ΕΝΟΤΗΤΑ ΛΑΜΙΕΩΝ</t>
  </si>
  <si>
    <t>Κοινότητα Αγίας Παρασκευής</t>
  </si>
  <si>
    <t>ΔΗΜΟΤΙΚΗ ΕΝΟΤΗΤΑ ΛΕΙΑΝΟΚΛΑΔΙΟΥ</t>
  </si>
  <si>
    <t>γ. ΔΗΜΟΤΙΚΗ ΕΝΟΤΗΤΑ ΛΕΙΑΝΟΚΛΑΔΙΟΥ</t>
  </si>
  <si>
    <t>ΔΗΜΟΤΙΚΗ ΕΝΟΤΗΤΑ ΠΑΥΛΙΑΝΗΣ</t>
  </si>
  <si>
    <t>δ. ΔΗΜΟΤΙΚΗ ΕΝΟΤΗΤΑ ΠΑΥΛΙΑΝΗΣ</t>
  </si>
  <si>
    <t>ΔΗΜΟΤΙΚΗ ΕΝΟΤΗΤΑ ΥΠΑΤΗΣ</t>
  </si>
  <si>
    <t>ε. ΔΗΜΟΤΙΚΗ ΕΝΟΤΗΤΑ ΥΠΑΤΗΣ</t>
  </si>
  <si>
    <t>ΔΗΜΟΣ ΛΟΚΡΩΝ</t>
  </si>
  <si>
    <t>Έδρα: Αταλάντη</t>
  </si>
  <si>
    <t>4. ΔΗΜΟΣ ΛΟΚΡΩΝ (Έδρα: Αταλάντη)</t>
  </si>
  <si>
    <t>ΔΗΜΟΤΙΚΗ ΕΝΟΤΗΤΑ ΑΤΑΛΑΝΤΗΣ</t>
  </si>
  <si>
    <t>α. ΔΗΜΟΤΙΚΗ ΕΝΟΤΗΤΑ ΑΤΑΛΑΝΤΗΣ</t>
  </si>
  <si>
    <t>Κοινότητα Κυρτώνης</t>
  </si>
  <si>
    <t>ΔΗΜΟΤΙΚΗ ΕΝΟΤΗΤΑ ΔΑΦΝΟΥΣΙΩΝ</t>
  </si>
  <si>
    <t>β. ΔΗΜΟΤΙΚΗ ΕΝΟΤΗΤΑ ΔΑΦΝΟΥΣΙΩΝ</t>
  </si>
  <si>
    <t>ΔΗΜΟΤΙΚΗ ΕΝΟΤΗΤΑ ΜΑΛΕΣΙΝΗΣ</t>
  </si>
  <si>
    <t>γ. ΔΗΜΟΤΙΚΗ ΕΝΟΤΗΤΑ ΜΑΛΕΣΙΝΗΣ</t>
  </si>
  <si>
    <t>ΔΗΜΟΤΙΚΗ ΕΝΟΤΗΤΑ ΟΠΟΥΝΤΙΩΝ</t>
  </si>
  <si>
    <t>δ. ΔΗΜΟΤΙΚΗ ΕΝΟΤΗΤΑ ΟΠΟΥΝΤΙΩΝ</t>
  </si>
  <si>
    <t>ΔΗΜΟΣ ΜΑΚΡΑΚΩΜΗΣ</t>
  </si>
  <si>
    <t>Έδρα: Σπερχειάδα</t>
  </si>
  <si>
    <t>5. ΔΗΜΟΣ ΜΑΚΡΑΚΩΜΗΣ (Έδρα: Σπερχειάδα)</t>
  </si>
  <si>
    <t>ΔΗΜΟΤΙΚΗ ΕΝΟΤΗΤΑ ΑΓΙΟΥ ΓΕΩΡΓΙΟΥ ΤΥΜΦΡΗΣΤΟΥ</t>
  </si>
  <si>
    <t>α. ΔΗΜΟΤΙΚΗ ΕΝΟΤΗΤΑ ΑΓΙΟΥ ΓΕΩΡΓΙΟΥ ΤΥΜΦΡΗΣΤΟΥ</t>
  </si>
  <si>
    <t>ΔΗΜΟΤΙΚΗ ΕΝΟΤΗΤΑ ΜΑΚΡΑΚΩΜΗΣ</t>
  </si>
  <si>
    <t>β. ΔΗΜΟΤΙΚΗ ΕΝΟΤΗΤΑ ΜΑΚΡΑΚΩΜΗΣ</t>
  </si>
  <si>
    <t>Κοινότητα Παππά</t>
  </si>
  <si>
    <t>ΔΗΜΟΤΙΚΗ ΕΝΟΤΗΤΑ ΣΠΕΡΧΕΙΑΔΟΣ</t>
  </si>
  <si>
    <t>γ. ΔΗΜΟΤΙΚΗ ΕΝΟΤΗΤΑ ΣΠΕΡΧΕΙΑΔΟΣ</t>
  </si>
  <si>
    <t>ΔΗΜΟΤΙΚΗ ΕΝΟΤΗΤΑ ΤΥΜΦΡΗΣΤΟΥ</t>
  </si>
  <si>
    <t>δ. ΔΗΜΟΤΙΚΗ ΕΝΟΤΗΤΑ ΤΥΜΦΡΗΣΤΟΥ</t>
  </si>
  <si>
    <t>ΔΗΜΟΣ ΚΑΜΕΝΩΝ ΒΟΥΡΛΩΝ</t>
  </si>
  <si>
    <t>Έδρα: Καμένα Βούρλα</t>
  </si>
  <si>
    <t>6. ΔΗΜΟΣ ΚΑΜΕΝΩΝ ΒΟΥΡΛΩΝ (Έδρα: Καμένα Βούρλα)</t>
  </si>
  <si>
    <t>ΔΗΜΟΤΙΚΗ ΕΝΟΤΗΤΑ ΑΓΙΟΥ ΚΩΝΣΤΑΝΤΙΝΟΥ</t>
  </si>
  <si>
    <t>α. ΔΗΜΟΤΙΚΗ ΕΝΟΤΗΤΑ ΑΓΙΟΥ ΚΩΝΣΤΑΝΤΙΝΟΥ</t>
  </si>
  <si>
    <t>ΔΗΜΟΤΙΚΗ ΕΝΟΤΗΤΑ ΚΑΜΕΝΩΝ ΒΟΥΡΛΩΝ</t>
  </si>
  <si>
    <t>β. ΔΗΜΟΤΙΚΗ ΕΝΟΤΗΤΑ ΚΑΜΕΝΩΝ ΒΟΥΡΛΩΝ</t>
  </si>
  <si>
    <t>ΔΗΜΟΤΙΚΗ ΕΝΟΤΗΤΑ ΜΩΛΟΥ</t>
  </si>
  <si>
    <t>γ. ΔΗΜΟΤΙΚΗ ΕΝΟΤΗΤΑ ΜΩΛΟΥ</t>
  </si>
  <si>
    <t>ΔΗΜΟΣ ΣΤΥΛΙΔΑΣ</t>
  </si>
  <si>
    <t>Έδρα: Στυλίδα</t>
  </si>
  <si>
    <t>7. ΔΗΜΟΣ ΣΤΥΛΙΔΑΣ (Έδρα: Στυλίδα)</t>
  </si>
  <si>
    <t>ΔΗΜΟΤΙΚΗ ΕΝΟΤΗΤΑ ΕΧΙΝΑΙΩΝ</t>
  </si>
  <si>
    <t>α. ΔΗΜΟΤΙΚΗ ΕΝΟΤΗΤΑ ΕΧΙΝΑΙΩΝ</t>
  </si>
  <si>
    <t>ΔΗΜΟΤΙΚΗ ΕΝΟΤΗΤΑ ΠΕΛΑΣΓΙΑΣ</t>
  </si>
  <si>
    <t>β. ΔΗΜΟΤΙΚΗ ΕΝΟΤΗΤΑ ΠΕΛΑΣΓΙΑΣ</t>
  </si>
  <si>
    <t>ΔΗΜΟΤΙΚΗ ΕΝΟΤΗΤΑ ΣΤΥΛΙΔΟΣ</t>
  </si>
  <si>
    <t>γ. ΔΗΜΟΤΙΚΗ ΕΝΟΤΗΤΑ ΣΤΥΛΙΔΟΣ</t>
  </si>
  <si>
    <t>ΠΕΡΙΦΕΡΕΙΑΚΗ ΕΝΟΤΗΤΑ ΦΩΚΙΔΑΣ</t>
  </si>
  <si>
    <t>Θ5. ΠΕΡΙΦΕΡΕΙΑΚΗ ΕΝΟΤΗΤΑ ΦΩΚΙΔΑΣ</t>
  </si>
  <si>
    <t>ΔΗΜΟΣ ΔΕΛΦΩΝ</t>
  </si>
  <si>
    <t>Έδρα: Άμφισσα. Ιστορική Έδρα: Δελφοί</t>
  </si>
  <si>
    <t>1. ΔΗΜΟΣ ΔΕΛΦΩΝ (Έδρα: Άμφισσα. Ιστορική Έδρα: Δελφοί)</t>
  </si>
  <si>
    <t>ΔΗΜΟΤΙΚΗ ΕΝΟΤΗΤΑ ΑΜΦΙΣΣΗΣ</t>
  </si>
  <si>
    <t>α. ΔΗΜΟΤΙΚΗ ΕΝΟΤΗΤΑ ΑΜΦΙΣΣΗΣ</t>
  </si>
  <si>
    <t>ΔΗΜΟΤΙΚΗ ΕΝΟΤΗΤΑ ΓΑΛΑΞΙΔΙΟΥ</t>
  </si>
  <si>
    <t>β. ΔΗΜΟΤΙΚΗ ΕΝΟΤΗΤΑ ΓΑΛΑΞΙΔΙΟΥ</t>
  </si>
  <si>
    <t>ΔΗΜΟΤΙΚΗ ΕΝΟΤΗΤΑ ΓΡΑΒΙΑΣ</t>
  </si>
  <si>
    <t>γ. ΔΗΜΟΤΙΚΗ ΕΝΟΤΗΤΑ ΓΡΑΒΙΑΣ</t>
  </si>
  <si>
    <t>ΔΗΜΟΤΙΚΗ ΕΝΟΤΗΤΑ ΔΕΛΦΩΝ</t>
  </si>
  <si>
    <t>δ. ΔΗΜΟΤΙΚΗ ΕΝΟΤΗΤΑ ΔΕΛΦΩΝ</t>
  </si>
  <si>
    <t>Κοινότητα Χρισσού</t>
  </si>
  <si>
    <t>ΔΗΜΟΤΙΚΗ ΕΝΟΤΗΤΑ ΔΕΣΦΙΝΑΣ</t>
  </si>
  <si>
    <t>ε. ΔΗΜΟΤΙΚΗ ΕΝΟΤΗΤΑ ΔΕΣΦΙΝΑΣ</t>
  </si>
  <si>
    <t>ΔΗΜΟΤΙΚΗ ΕΝΟΤΗΤΑ ΙΤΕΑΣ</t>
  </si>
  <si>
    <t>ζ. ΔΗΜΟΤΙΚΗ ΕΝΟΤΗΤΑ ΙΤΕΑΣ</t>
  </si>
  <si>
    <t>ΔΗΜΟΤΙΚΗ ΕΝΟΤΗΤΑ ΚΑΛΛΙΕΩΝ</t>
  </si>
  <si>
    <t>η. ΔΗΜΟΤΙΚΗ ΕΝΟΤΗΤΑ ΚΑΛΛΙΕΩΝ</t>
  </si>
  <si>
    <t>ΔΗΜΟΤΙΚΗ ΕΝΟΤΗΤΑ ΠΑΡΝΑΣΣΟΥ</t>
  </si>
  <si>
    <t>θ. ΔΗΜΟΤΙΚΗ ΕΝΟΤΗΤΑ ΠΑΡΝΑΣΣΟΥ</t>
  </si>
  <si>
    <t>ΔΗΜΟΣ ΔΩΡΙΔΟΣ</t>
  </si>
  <si>
    <t>Έδρα: Λιδωρίκι</t>
  </si>
  <si>
    <t>2. ΔΗΜΟΣ ΔΩΡΙΔΟΣ (Έδρα: Λιδωρίκι)</t>
  </si>
  <si>
    <t>ΔΗΜΟΤΙΚΗ ΕΝΟΤΗΤΑ ΒΑΡΔΟΥΣΙΩΝ</t>
  </si>
  <si>
    <t>α. ΔΗΜΟΤΙΚΗ ΕΝΟΤΗΤΑ ΒΑΡΔΟΥΣΙΩΝ</t>
  </si>
  <si>
    <t>Κοινότητα Αλποχωρίου</t>
  </si>
  <si>
    <t>ΔΗΜΟΤΙΚΗ ΕΝΟΤΗΤΑ ΕΥΠΑΛΙΟΥ</t>
  </si>
  <si>
    <t>β. ΔΗΜΟΤΙΚΗ ΕΝΟΤΗΤΑ ΕΥΠΑΛΙΟΥ</t>
  </si>
  <si>
    <t>Κοινότητα Ποτιδάνειας</t>
  </si>
  <si>
    <t>ΔΗΜΟΤΙΚΗ ΕΝΟΤΗΤΑ ΛΙΔΩΡΙΚΙΟΥ</t>
  </si>
  <si>
    <t>γ. ΔΗΜΟΤΙΚΗ ΕΝΟΤΗΤΑ ΛΙΔΩΡΙΚΙΟΥ</t>
  </si>
  <si>
    <t>ΔΗΜΟΤΙΚΗ ΕΝΟΤΗΤΑ ΤΟΛΟΦΩΝΟΣ</t>
  </si>
  <si>
    <t>δ. ΔΗΜΟΤΙΚΗ ΕΝΟΤΗΤΑ ΤΟΛΟΦΩΝΟΣ</t>
  </si>
  <si>
    <t>ΠΕΡΙΦΕΡΕΙΑ ΑΤΤΙΚΗΣ</t>
  </si>
  <si>
    <t>Ι. ΠΕΡΙΦΕΡΕΙΑ ΑΤΤΙΚΗΣ</t>
  </si>
  <si>
    <t>ΠΕΡΙΦΕΡΕΙΑΚΗ ΕΝΟΤΗΤΑ ΒΟΡΕΙΟΥ ΤΟΜΕΑ ΑΘΗΝΩΝ</t>
  </si>
  <si>
    <t>Ι1. ΠΕΡΙΦΕΡΕΙΑΚΗ ΕΝΟΤΗΤΑ ΒΟΡΕΙΟΥ ΤΟΜΕΑ ΑΘΗΝΩΝ</t>
  </si>
  <si>
    <t>ΔΗΜΟΣ ΑΓΙΑΣ ΠΑΡΑΣΚΕΥΗΣ</t>
  </si>
  <si>
    <t>Έδρα: Αγία Παρασκευή</t>
  </si>
  <si>
    <t>1. ΔΗΜΟΣ ΑΓΙΑΣ ΠΑΡΑΣΚΕΥΗΣ (Έδρα: Αγία Παρασκευή)</t>
  </si>
  <si>
    <t>ΔΗΜΟΣ ΑΜΑΡΟΥΣΙΟΥ</t>
  </si>
  <si>
    <t>Έδρα: Αμαρούσιο</t>
  </si>
  <si>
    <t>2. ΔΗΜΟΣ ΑΜΑΡΟΥΣΙΟΥ (Έδρα: Αμαρούσιο)</t>
  </si>
  <si>
    <t>ΔΗΜΟΣ ΒΡΙΛΗΣΣΙΩΝ</t>
  </si>
  <si>
    <t>Έδρα: Βριλήσσια</t>
  </si>
  <si>
    <t>3. ΔΗΜΟΣ ΒΡΙΛΗΣΣΙΩΝ (Έδρα: Βριλήσσια)</t>
  </si>
  <si>
    <t>ΔΗΜΟΣ ΗΡΑΚΛΕΙΟΥ</t>
  </si>
  <si>
    <t>Έδρα: Ηράκλειο</t>
  </si>
  <si>
    <t>4. ΔΗΜΟΣ ΗΡΑΚΛΕΙΟΥ (Έδρα: Ηράκλειο)</t>
  </si>
  <si>
    <t>ΔΗΜΟΣ ΚΗΦΙΣΙΑΣ</t>
  </si>
  <si>
    <t>Έδρα: Κηφισιά</t>
  </si>
  <si>
    <t>5. ΔΗΜΟΣ ΚΗΦΙΣΙΑΣ (Έδρα: Κηφισιά)</t>
  </si>
  <si>
    <t>ΔΗΜΟΤΙΚΗ ΕΝΟΤΗΤΑ ΚΗΦΙΣΙΑΣ</t>
  </si>
  <si>
    <t>β. ΔΗΜΟΤΙΚΗ ΕΝΟΤΗΤΑ ΚΗΦΙΣΙΑΣ</t>
  </si>
  <si>
    <t>ΔΗΜΟΤΙΚΗ ΕΝΟΤΗΤΑ ΝΕΑΣ ΕΡΥΘΡΑΙΑΣ</t>
  </si>
  <si>
    <t>γ. ΔΗΜΟΤΙΚΗ ΕΝΟΤΗΤΑ ΝΕΑΣ ΕΡΥΘΡΑΙΑΣ</t>
  </si>
  <si>
    <t>ΔΗΜΟΣ ΛΥΚΟΒΡΥΣΗΣ - ΠΕΥΚΗΣ</t>
  </si>
  <si>
    <t>Έδρα: Πεύκη</t>
  </si>
  <si>
    <t>6. ΔΗΜΟΣ ΛΥΚΟΒΡΥΣΗΣ - ΠΕΥΚΗΣ (Έδρα: Πεύκη)</t>
  </si>
  <si>
    <t>ΔΗΜΟΤΙΚΗ ΕΝΟΤΗΤΑ ΛΥΚΟΒΡΥΣΕΩΣ</t>
  </si>
  <si>
    <t>α. ΔΗΜΟΤΙΚΗ ΕΝΟΤΗΤΑ ΛΥΚΟΒΡΥΣΕΩΣ</t>
  </si>
  <si>
    <t>ΔΗΜΟΤΙΚΗ ΕΝΟΤΗΤΑ ΠΕΥΚΗΣ</t>
  </si>
  <si>
    <t>β. ΔΗΜΟΤΙΚΗ ΕΝΟΤΗΤΑ ΠΕΥΚΗΣ</t>
  </si>
  <si>
    <t>ΔΗΜΟΣ ΜΕΤΑΜΟΡΦΩΣΕΩΣ</t>
  </si>
  <si>
    <t>Έδρα: Μεταμόρφωση</t>
  </si>
  <si>
    <t>7. ΔΗΜΟΣ ΜΕΤΑΜΟΡΦΩΣΕΩΣ (Έδρα: Μεταμόρφωση)</t>
  </si>
  <si>
    <t>ΔΗΜΟΣ ΝΕΑΣ ΙΩΝΙΑΣ</t>
  </si>
  <si>
    <t>Έδρα: Νέα Ιωνία</t>
  </si>
  <si>
    <t>8. ΔΗΜΟΣ ΝΕΑΣ ΙΩΝΙΑΣ (Έδρα: Νέα Ιωνία)</t>
  </si>
  <si>
    <t>ΔΗΜΟΣ ΠΑΠΑΓΟΥ - ΧΟΛΑΡΓΟΥ</t>
  </si>
  <si>
    <t>Έδρα: Χολαργός</t>
  </si>
  <si>
    <t>9. ΔΗΜΟΣ ΠΑΠΑΓΟΥ - ΧΟΛΑΡΓΟΥ (Έδρα: Χολαργός)</t>
  </si>
  <si>
    <t>ΔΗΜΟΤΙΚΗ ΕΝΟΤΗΤΑ ΠΑΠΑΓΟΥ</t>
  </si>
  <si>
    <t>α. ΔΗΜΟΤΙΚΗ ΕΝΟΤΗΤΑ ΠΑΠΑΓΟΥ</t>
  </si>
  <si>
    <t>ΔΗΜΟΤΙΚΗ ΕΝΟΤΗΤΑ ΧΟΛΑΡΓΟΥ</t>
  </si>
  <si>
    <t>β. ΔΗΜΟΤΙΚΗ ΕΝΟΤΗΤΑ ΧΟΛΑΡΓΟΥ</t>
  </si>
  <si>
    <t>ΔΗΜΟΣ ΠΕΝΤΕΛΗΣ</t>
  </si>
  <si>
    <t>Έδρα: Μελίσσια</t>
  </si>
  <si>
    <t>10. ΔΗΜΟΣ ΠΕΝΤΕΛΗΣ (Έδρα: Μελίσσια)</t>
  </si>
  <si>
    <t>ΔΗΜΟΤΙΚΗ ΕΝΟΤΗΤΑ ΜΕΛΙΣΣΙΩΝ</t>
  </si>
  <si>
    <t>α. ΔΗΜΟΤΙΚΗ ΕΝΟΤΗΤΑ ΜΕΛΙΣΣΙΩΝ</t>
  </si>
  <si>
    <t>ΔΗΜΟΤΙΚΗ ΕΝΟΤΗΤΑ ΝΕΑΣ ΠΕΝΤΕΛΗΣ</t>
  </si>
  <si>
    <t>β. ΔΗΜΟΤΙΚΗ ΕΝΟΤΗΤΑ ΝΕΑΣ ΠΕΝΤΕΛΗΣ</t>
  </si>
  <si>
    <t>ΔΗΜΟΤΙΚΗ ΕΝΟΤΗΤΑ ΠΕΝΤΕΛΗΣ</t>
  </si>
  <si>
    <t>γ. ΔΗΜΟΤΙΚΗ ΕΝΟΤΗΤΑ ΠΕΝΤΕΛΗΣ</t>
  </si>
  <si>
    <t>ΔΗΜΟΣ ΦΙΛΟΘΕΗΣ - ΨΥΧΙΚΟΥ</t>
  </si>
  <si>
    <t>Έδρα: Ψυχικό</t>
  </si>
  <si>
    <t>11. ΔΗΜΟΣ ΦΙΛΟΘΕΗΣ - ΨΥΧΙΚΟΥ (Έδρα: Ψυχικό)</t>
  </si>
  <si>
    <t>ΔΗΜΟΤΙΚΗ ΕΝΟΤΗΤΑ ΝΕΟΥ ΨΥΧΙΚΟΥ</t>
  </si>
  <si>
    <t>α. ΔΗΜΟΤΙΚΗ ΕΝΟΤΗΤΑ ΝΕΟΥ ΨΥΧΙΚΟΥ</t>
  </si>
  <si>
    <t>β. ΔΗΜΟΤΙΚΗ ΕΝΟΤΗΤΑ ΦΙΛΟΘΕΗΣ</t>
  </si>
  <si>
    <t>ΔΗΜΟΤΙΚΗ ΕΝΟΤΗΤΑ ΨΥΧΙΚΟΥ</t>
  </si>
  <si>
    <t>γ. ΔΗΜΟΤΙΚΗ ΕΝΟΤΗΤΑ ΨΥΧΙΚΟΥ</t>
  </si>
  <si>
    <t>ΔΗΜΟΣ ΧΑΛΑΝΔΡΙΟΥ</t>
  </si>
  <si>
    <t>Έδρα: Χαλάνδρι</t>
  </si>
  <si>
    <t>12. ΔΗΜΟΣ ΧΑΛΑΝΔΡΙΟΥ (Έδρα: Χαλάνδρι)</t>
  </si>
  <si>
    <t>ΠΕΡΙΦΕΡΕΙΑΚΗ ΕΝΟΤΗΤΑ ΔΥΤΙΚΟΥ ΤΟΜΕΑ ΑΘΗΝΩΝ</t>
  </si>
  <si>
    <t>Ι2. ΠΕΡΙΦΕΡΕΙΑΚΗ ΕΝΟΤΗΤΑ ΔΥΤΙΚΟΥ ΤΟΜΕΑ ΑΘΗΝΩΝ</t>
  </si>
  <si>
    <t>ΔΗΜΟΣ ΑΓΙΑΣ ΒΑΡΒΑΡΑΣ</t>
  </si>
  <si>
    <t>Έδρα: Αγία Βαρβάρα</t>
  </si>
  <si>
    <t>1. ΔΗΜΟΣ ΑΓΙΑΣ ΒΑΡΒΑΡΑΣ (Έδρα: Αγία Βαρβάρα)</t>
  </si>
  <si>
    <t>ΔΗΜΟΣ ΑΓΙΩΝ ΑΝΑΡΓΥΡΩΝ - ΚΑΜΑΤΕΡΟΥ</t>
  </si>
  <si>
    <t>Έδρα: Αγιοι Ανάργυροι</t>
  </si>
  <si>
    <t>2. ΔΗΜΟΣ ΑΓΙΩΝ ΑΝΑΡΓΥΡΩΝ - ΚΑΜΑΤΕΡΟΥ (Έδρα: Αγιοι Ανάργυροι)</t>
  </si>
  <si>
    <t>α. ΔΗΜΟΤΙΚΗ ΕΝΟΤΗΤΑ ΑΓΙΩΝ ΑΝΑΡΓΥΡΩΝ</t>
  </si>
  <si>
    <t>ΔΗΜΟΤΙΚΗ ΕΝΟΤΗΤΑ ΚΑΜΑΤΕΡΟΥ</t>
  </si>
  <si>
    <t>β. ΔΗΜΟΤΙΚΗ ΕΝΟΤΗΤΑ ΚΑΜΑΤΕΡΟΥ</t>
  </si>
  <si>
    <t>ΔΗΜΟΣ ΑΙΓΑΛΕΩ</t>
  </si>
  <si>
    <t>Έδρα: Αιγάλεω</t>
  </si>
  <si>
    <t>3. ΔΗΜΟΣ ΑΙΓΑΛΕΩ (Έδρα: Αιγάλεω)</t>
  </si>
  <si>
    <t>ΔΗΜΟΣ ΙΛΙΟΥ</t>
  </si>
  <si>
    <t>Έδρα: Ίλιον</t>
  </si>
  <si>
    <t>4. ΔΗΜΟΣ ΙΛΙΟΥ (Έδρα: Ίλιον)</t>
  </si>
  <si>
    <t>ΔΗΜΟΣ ΠΕΡΙΣΤΕΡΙΟΥ</t>
  </si>
  <si>
    <t>Έδρα: Περιστέρι</t>
  </si>
  <si>
    <t>5. ΔΗΜΟΣ ΠΕΡΙΣΤΕΡΙΟΥ (Έδρα: Περιστέρι)</t>
  </si>
  <si>
    <t>ΔΗΜΟΣ ΠΕΤΡΟΥΠΟΛΕΩΣ</t>
  </si>
  <si>
    <t>Έδρα: Πετρούπολη</t>
  </si>
  <si>
    <t>6. ΔΗΜΟΣ ΠΕΤΡΟΥΠΟΛΕΩΣ (Έδρα: Πετρούπολη)</t>
  </si>
  <si>
    <t>ΔΗΜΟΣ ΧΑΪΔΑΡΙΟΥ</t>
  </si>
  <si>
    <t>Έδρα: Χαϊδάρι</t>
  </si>
  <si>
    <t>7. ΔΗΜΟΣ ΧΑΪΔΑΡΙΟΥ (Έδρα: Χαϊδάρι)</t>
  </si>
  <si>
    <t>ΠΕΡΙΦΕΡΕΙΑΚΗ ΕΝΟΤΗΤΑ ΚΕΝΤΡΙΚΟΥ ΤΟΜΕΑ ΑΘΗΝΩΝ</t>
  </si>
  <si>
    <t>Ι3. ΠΕΡΙΦΕΡΕΙΑΚΗ ΕΝΟΤΗΤΑ ΚΕΝΤΡΙΚΟΥ ΤΟΜΕΑ ΑΘΗΝΩΝ</t>
  </si>
  <si>
    <t>ΔΗΜΟΣ ΑΘΗΝΑΙΩΝ</t>
  </si>
  <si>
    <t>Έδρα: Αθήνα</t>
  </si>
  <si>
    <t>1. ΔΗΜΟΣ ΑΘΗΝΑΙΩΝ (Έδρα: Αθήνα)</t>
  </si>
  <si>
    <t>ΔΗΜΟΣ ΒΥΡΩΝΟΣ</t>
  </si>
  <si>
    <t>Έδρα: Βύρωνας</t>
  </si>
  <si>
    <t>2. ΔΗΜΟΣ ΒΥΡΩΝΟΣ (Έδρα: Βύρωνας)</t>
  </si>
  <si>
    <t>ΔΗΜΟΣ ΓΑΛΑΤΣΙΟΥ</t>
  </si>
  <si>
    <t>Έδρα: Γαλάτσι</t>
  </si>
  <si>
    <t>3. ΔΗΜΟΣ ΓΑΛΑΤΣΙΟΥ (Έδρα: Γαλάτσι)</t>
  </si>
  <si>
    <t>ΔΗΜΟΣ ΔΑΦΝΗΣ - ΥΜΗΤΤΟΥ</t>
  </si>
  <si>
    <t>Έδρα: Δάφνη</t>
  </si>
  <si>
    <t>4. ΔΗΜΟΣ ΔΑΦΝΗΣ - ΥΜΗΤΤΟΥ (Έδρα: Δάφνη)</t>
  </si>
  <si>
    <t>ΔΗΜΟΤΙΚΗ ΕΝΟΤΗΤΑ ΔΑΦΝΗΣ</t>
  </si>
  <si>
    <t>α. ΔΗΜΟΤΙΚΗ ΕΝΟΤΗΤΑ ΔΑΦΝΗΣ</t>
  </si>
  <si>
    <t>ΔΗΜΟΤΙΚΗ ΕΝΟΤΗΤΑ ΥΜΗΤΤΟΥ</t>
  </si>
  <si>
    <t>β. ΔΗΜΟΤΙΚΗ ΕΝΟΤΗΤΑ ΥΜΗΤΤΟΥ</t>
  </si>
  <si>
    <t>ΔΗΜΟΣ ΖΩΓΡΑΦΟΥ</t>
  </si>
  <si>
    <t>Έδρα: Ζωγράφου</t>
  </si>
  <si>
    <t>5. ΔΗΜΟΣ ΖΩΓΡΑΦΟΥ (Έδρα: Ζωγράφου)</t>
  </si>
  <si>
    <t>ΔΗΜΟΣ ΗΛΙΟΥΠΟΛΕΩΣ</t>
  </si>
  <si>
    <t>Έδρα: Ηλιούπολη</t>
  </si>
  <si>
    <t>6. ΔΗΜΟΣ ΗΛΙΟΥΠΟΛΕΩΣ (Έδρα: Ηλιούπολη)</t>
  </si>
  <si>
    <t>ΔΗΜΟΣ ΚΑΙΣΑΡΙΑΝΗΣ</t>
  </si>
  <si>
    <t>Έδρα: Καισαριανή</t>
  </si>
  <si>
    <t>7. ΔΗΜΟΣ ΚΑΙΣΑΡΙΑΝΗΣ (Έδρα: Καισαριανή)</t>
  </si>
  <si>
    <t>ΔΗΜΟΣ ΝΕΑΣ ΦΙΛΑΔΕΛΦΕΙΑΣ - ΝΕΑΣ ΧΑΛΚΗΔΟΝΑΣ</t>
  </si>
  <si>
    <t>Έδρα: Νέα Φιλαδέλφεια</t>
  </si>
  <si>
    <t>8. ΔΗΜΟΣ ΝΕΑΣ ΦΙΛΑΔΕΛΦΕΙΑΣ - ΝΕΑΣ ΧΑΛΚΗΔΟΝΑΣ (Έδρα: Νέα Φιλαδέλφεια)</t>
  </si>
  <si>
    <t>ΔΗΜΟΤΙΚΗ ΕΝΟΤΗΤΑ ΝΕΑΣ ΦΙΛΑΔΕΛΦΕΙΑΣ</t>
  </si>
  <si>
    <t>α. ΔΗΜΟΤΙΚΗ ΕΝΟΤΗΤΑ ΝΕΑΣ ΦΙΛΑΔΕΛΦΕΙΑΣ</t>
  </si>
  <si>
    <t>ΔΗΜΟΤΙΚΗ ΕΝΟΤΗΤΑ ΝΕΑΣ ΧΑΛΚΗΔΟΝΟΣ</t>
  </si>
  <si>
    <t>β. ΔΗΜΟΤΙΚΗ ΕΝΟΤΗΤΑ ΝΕΑΣ ΧΑΛΚΗΔΟΝΟΣ</t>
  </si>
  <si>
    <t>ΠΕΡΙΦΕΡΕΙΑΚΗ ΕΝΟΤΗΤΑ ΝΟΤΙΟΥ ΤΟΜΕΑ ΑΘΗΝΩΝ</t>
  </si>
  <si>
    <t>Ι4. ΠΕΡΙΦΕΡΕΙΑΚΗ ΕΝΟΤΗΤΑ ΝΟΤΙΟΥ ΤΟΜΕΑ ΑΘΗΝΩΝ</t>
  </si>
  <si>
    <t>ΔΗΜΟΣ ΑΓΙΟΥ ΔΗΜΗΤΡΙΟΥ</t>
  </si>
  <si>
    <t>Έδρα: Άγιος Δημήτριος</t>
  </si>
  <si>
    <t>1. ΔΗΜΟΣ ΑΓΙΟΥ ΔΗΜΗΤΡΙΟΥ (Έδρα: Άγιος Δημήτριος)</t>
  </si>
  <si>
    <t>ΔΗΜΟΣ ΑΛΙΜΟΥ</t>
  </si>
  <si>
    <t>Έδρα: Άλιμος</t>
  </si>
  <si>
    <t>2. ΔΗΜΟΣ ΑΛΙΜΟΥ (Έδρα: Άλιμος)</t>
  </si>
  <si>
    <t>ΔΗΜΟΣ ΓΛΥΦΑΔΑΣ</t>
  </si>
  <si>
    <t>Έδρα: Γλυφάδα</t>
  </si>
  <si>
    <t>3. ΔΗΜΟΣ ΓΛΥΦΑΔΑΣ (Έδρα: Γλυφάδα)</t>
  </si>
  <si>
    <t>ΔΗΜΟΣ ΕΛΛΗΝΙΚΟΥ - ΑΡΓΥΡΟΥΠΟΛΗΣ</t>
  </si>
  <si>
    <t>Έδρα: Αργυρούπολη</t>
  </si>
  <si>
    <t>4. ΔΗΜΟΣ ΕΛΛΗΝΙΚΟΥ - ΑΡΓΥΡΟΥΠΟΛΗΣ (Έδρα: Αργυρούπολη)</t>
  </si>
  <si>
    <t>ΔΗΜΟΤΙΚΗ ΕΝΟΤΗΤΑ ΑΡΓΥΡΟΥΠΟΛΗΣ</t>
  </si>
  <si>
    <t>α. ΔΗΜΟΤΙΚΗ ΕΝΟΤΗΤΑ ΑΡΓΥΡΟΥΠΟΛΗΣ</t>
  </si>
  <si>
    <t>ΔΗΜΟΤΙΚΗ ΕΝΟΤΗΤΑ ΕΛΛΗΝΙΚΟΥ</t>
  </si>
  <si>
    <t>β. ΔΗΜΟΤΙΚΗ ΕΝΟΤΗΤΑ ΕΛΛΗΝΙΚΟΥ</t>
  </si>
  <si>
    <t>ΔΗΜΟΣ ΚΑΛΛΙΘΕΑΣ</t>
  </si>
  <si>
    <t>Έδρα: Καλλιθέα</t>
  </si>
  <si>
    <t>5. ΔΗΜΟΣ ΚΑΛΛΙΘΕΑΣ (Έδρα: Καλλιθέα)</t>
  </si>
  <si>
    <t>Κοινότητα 1ου Δημοτικού Διαμερίσματος Δήμου Καλλιθέας</t>
  </si>
  <si>
    <t>Κοινότητα 2ου Δημοτικού Διαμερίσματος Δήμου Καλλιθέας</t>
  </si>
  <si>
    <t>Κοινότητα 3ου Δημοτικού Διαμερίσματος Δήμου Καλλιθέας</t>
  </si>
  <si>
    <t>ΔΗΜΟΣ ΜΟΣΧΑΤΟΥ - ΤΑΥΡΟΥ</t>
  </si>
  <si>
    <t>Έδρα: Μοσχάτο</t>
  </si>
  <si>
    <t>6. ΔΗΜΟΣ ΜΟΣΧΑΤΟΥ - ΤΑΥΡΟΥ (Έδρα: Μοσχάτο)</t>
  </si>
  <si>
    <t>ΔΗΜΟΤΙΚΗ ΕΝΟΤΗΤΑ ΜΟΣΧΑΤΟΥ</t>
  </si>
  <si>
    <t>α. ΔΗΜΟΤΙΚΗ ΕΝΟΤΗΤΑ ΜΟΣΧΑΤΟΥ</t>
  </si>
  <si>
    <t>ΔΗΜΟΤΙΚΗ ΕΝΟΤΗΤΑ ΤΑΥΡΟΥ</t>
  </si>
  <si>
    <t>β. ΔΗΜΟΤΙΚΗ ΕΝΟΤΗΤΑ ΤΑΥΡΟΥ</t>
  </si>
  <si>
    <t>ΔΗΜΟΣ ΝΕΑΣ ΣΜΥΡΝΗΣ</t>
  </si>
  <si>
    <t>Έδρα: Νέα Σμύρνη</t>
  </si>
  <si>
    <t>7. ΔΗΜΟΣ ΝΕΑΣ ΣΜΥΡΝΗΣ (Έδρα: Νέα Σμύρνη)</t>
  </si>
  <si>
    <t>ΔΗΜΟΣ ΠΑΛΑΙΟΥ ΦΑΛΗΡΟΥ</t>
  </si>
  <si>
    <t>Έδρα: Παλαιό Φάληρο</t>
  </si>
  <si>
    <t>8. ΔΗΜΟΣ ΠΑΛΑΙΟΥ ΦΑΛΗΡΟΥ (Έδρα: Παλαιό Φάληρο)</t>
  </si>
  <si>
    <t>ΠΕΡΙΦΕΡΕΙΑΚΗ ΕΝΟΤΗΤΑ ΠΕΙΡΑΙΩΣ</t>
  </si>
  <si>
    <t>Ι5. ΠΕΡΙΦΕΡΕΙΑΚΗ ΕΝΟΤΗΤΑ ΠΕΙΡΑΙΩΣ</t>
  </si>
  <si>
    <t>ΔΗΜΟΣ ΚΕΡΑΤΣΙΝΙΟΥ - ΔΡΑΠΕΤΣΩΝΑΣ</t>
  </si>
  <si>
    <t>Έδρα: Κερατσίνι</t>
  </si>
  <si>
    <t>1. ΔΗΜΟΣ ΚΕΡΑΤΣΙΝΙΟΥ - ΔΡΑΠΕΤΣΩΝΑΣ (Έδρα: Κερατσίνι)</t>
  </si>
  <si>
    <t>ΔΗΜΟΤΙΚΗ ΕΝΟΤΗΤΑ ΔΡΑΠΕΤΣΩΝΑΣ</t>
  </si>
  <si>
    <t>α. ΔΗΜΟΤΙΚΗ ΕΝΟΤΗΤΑ ΔΡΑΠΕΤΣΩΝΑΣ</t>
  </si>
  <si>
    <t>ΔΗΜΟΤΙΚΗ ΕΝΟΤΗΤΑ ΚΕΡΑΤΣΙΝΙΟΥ</t>
  </si>
  <si>
    <t>β. ΔΗΜΟΤΙΚΗ ΕΝΟΤΗΤΑ ΚΕΡΑΤΣΙΝΙΟΥ</t>
  </si>
  <si>
    <t>ΔΗΜΟΣ ΚΟΡΥΔΑΛΛΟΥ</t>
  </si>
  <si>
    <t>Έδρα: Κορυδαλλός</t>
  </si>
  <si>
    <t>2. ΔΗΜΟΣ ΚΟΡΥΔΑΛΛΟΥ (Έδρα: Κορυδαλλός)</t>
  </si>
  <si>
    <t>ΔΗΜΟΣ ΝΙΚΑΙΑΣ - ΑΓΙΟΥ ΙΩΑΝΝΗ ΡΕΝΤΗ</t>
  </si>
  <si>
    <t>Έδρα: Νίκαια</t>
  </si>
  <si>
    <t>3. ΔΗΜΟΣ ΝΙΚΑΙΑΣ - ΑΓΙΟΥ ΙΩΑΝΝΗ ΡΕΝΤΗ (Έδρα: Νίκαια)</t>
  </si>
  <si>
    <t>ΔΗΜΟΤΙΚΗ ΕΝΟΤΗΤΑ ΑΓΙΟΥ ΙΩΑΝΝΟΥ ΡΕΝΤΗ</t>
  </si>
  <si>
    <t>α. ΔΗΜΟΤΙΚΗ ΕΝΟΤΗΤΑ ΑΓΙΟΥ ΙΩΑΝΝΟΥ ΡΕΝΤΗ</t>
  </si>
  <si>
    <t>β. ΔΗΜΟΤΙΚΗ ΕΝΟΤΗΤΑ ΝΙΚΑΙΑΣ</t>
  </si>
  <si>
    <t>ΔΗΜΟΣ ΠΕΙΡΑΙΩΣ</t>
  </si>
  <si>
    <t>Έδρα: Πειραιάς</t>
  </si>
  <si>
    <t>4. ΔΗΜΟΣ ΠΕΙΡΑΙΩΣ (Έδρα: Πειραιάς)</t>
  </si>
  <si>
    <t>ΔΗΜΟΣ ΠΕΡΑΜΑΤΟΣ</t>
  </si>
  <si>
    <t>Έδρα: Πέραμα</t>
  </si>
  <si>
    <t>5. ΔΗΜΟΣ ΠΕΡΑΜΑΤΟΣ (Έδρα: Πέραμα)</t>
  </si>
  <si>
    <t>ΠΕΡΙΦΕΡΕΙΑΚΗ ΕΝΟΤΗΤΑ ΝΗΣΩΝ</t>
  </si>
  <si>
    <t>Ι6. ΠΕΡΙΦΕΡΕΙΑΚΗ ΕΝΟΤΗΤΑ ΝΗΣΩΝ</t>
  </si>
  <si>
    <t>ΔΗΜΟΣ ΑΓΚΙΣΤΡΙΟΥ</t>
  </si>
  <si>
    <t>Έδρα: Αγκίστρι</t>
  </si>
  <si>
    <t>1. ΔΗΜΟΣ ΑΓΚΙΣΤΡΙΟΥ (Έδρα: Αγκίστρι)</t>
  </si>
  <si>
    <t>ΔΗΜΟΣ ΑΙΓΙΝΑΣ</t>
  </si>
  <si>
    <t>Έδρα: Αίγινα</t>
  </si>
  <si>
    <t>2. ΔΗΜΟΣ ΑΙΓΙΝΑΣ (Έδρα: Αίγινα)</t>
  </si>
  <si>
    <t>ΔΗΜΟΣ ΚΥΘΗΡΩΝ</t>
  </si>
  <si>
    <t>Έδρα: Κύθηρα</t>
  </si>
  <si>
    <t>3. ΔΗΜΟΣ ΚΥΘΗΡΩΝ (Έδρα: Κύθηρα)</t>
  </si>
  <si>
    <t>ΔΗΜΟΤΙΚΗ ΕΝΟΤΗΤΑ ΑΝΤΙΚΥΘΗΡΩΝ</t>
  </si>
  <si>
    <t>α. ΔΗΜΟΤΙΚΗ ΕΝΟΤΗΤΑ ΑΝΤΙΚΥΘΗΡΩΝ</t>
  </si>
  <si>
    <t>ΔΗΜΟΤΙΚΗ ΕΝΟΤΗΤΑ ΚΥΘΗΡΩΝ</t>
  </si>
  <si>
    <t>β. ΔΗΜΟΤΙΚΗ ΕΝΟΤΗΤΑ ΚΥΘΗΡΩΝ</t>
  </si>
  <si>
    <t>ΔΗΜΟΣ ΠΟΡΟΥ</t>
  </si>
  <si>
    <t>Έδρα: Πόρος</t>
  </si>
  <si>
    <t>4. ΔΗΜΟΣ ΠΟΡΟΥ (Έδρα: Πόρος)</t>
  </si>
  <si>
    <t>ΔΗΜΟΣ ΣΑΛΑΜΙΝΑΣ</t>
  </si>
  <si>
    <t>Έδρα: Σαλαμίνα</t>
  </si>
  <si>
    <t>5. ΔΗΜΟΣ ΣΑΛΑΜΙΝΑΣ (Έδρα: Σαλαμίνα)</t>
  </si>
  <si>
    <t>ΔΗΜΟΤΙΚΗ ΕΝΟΤΗΤΑ ΣΑΛΑΜΙΝΑΣ</t>
  </si>
  <si>
    <t>β. ΔΗΜΟΤΙΚΗ ΕΝΟΤΗΤΑ ΣΑΛΑΜΙΝΑΣ</t>
  </si>
  <si>
    <t>ΔΗΜΟΣ ΣΠΕΤΣΩΝ</t>
  </si>
  <si>
    <t>Έδρα: Σπέτσες</t>
  </si>
  <si>
    <t>6. ΔΗΜΟΣ ΣΠΕΤΣΩΝ (Έδρα: Σπέτσες)</t>
  </si>
  <si>
    <t>ΔΗΜΟΣ ΤΡΟΙΖΗΝΙΑΣ-ΜΕΘΑΝΩΝ</t>
  </si>
  <si>
    <t>Έδρα: Γαλατάς</t>
  </si>
  <si>
    <t>7. ΔΗΜΟΣ ΤΡΟΙΖΗΝΙΑΣ-ΜΕΘΑΝΩΝ (Έδρα: Γαλατάς)</t>
  </si>
  <si>
    <t>ΔΗΜΟΤΙΚΗ ΕΝΟΤΗΤΑ ΜΕΘΑΝΩΝ</t>
  </si>
  <si>
    <t>α. ΔΗΜΟΤΙΚΗ ΕΝΟΤΗΤΑ ΜΕΘΑΝΩΝ</t>
  </si>
  <si>
    <t>ΔΗΜΟΤΙΚΗ ΕΝΟΤΗΤΑ ΤΡΟΙΖΗΝΟΣ</t>
  </si>
  <si>
    <t>β. ΔΗΜΟΤΙΚΗ ΕΝΟΤΗΤΑ ΤΡΟΙΖΗΝΟΣ</t>
  </si>
  <si>
    <t>ΔΗΜΟΣ ΥΔΡΑΣ</t>
  </si>
  <si>
    <t>Έδρα: Ύδρα</t>
  </si>
  <si>
    <t>8. ΔΗΜΟΣ ΎΔΡΑΣ (Έδρα: Ύδρα)</t>
  </si>
  <si>
    <t>ΠΕΡΙΦΕΡΕΙΑΚΗ ΕΝΟΤΗΤΑ ΑΝΑΤΟΛΙΚΗΣ ΑΤΤΙΚΗΣ</t>
  </si>
  <si>
    <t>Ι7. ΠΕΡΙΦΕΡΕΙΑΚΗ ΕΝΟΤΗΤΑ ΑΝΑΤΟΛΙΚΗΣ ΑΤΤΙΚΗΣ</t>
  </si>
  <si>
    <t>ΔΗΜΟΣ ΑΧΑΡΝΩΝ</t>
  </si>
  <si>
    <t>Έδρα: Αχαρνές</t>
  </si>
  <si>
    <t>1. ΔΗΜΟΣ ΑΧΑΡΝΩΝ (Έδρα: Αχαρνές)</t>
  </si>
  <si>
    <t>ΔΗΜΟΤΙΚΗ ΕΝΟΤΗΤΑ ΑΧΑΡΝΩΝ</t>
  </si>
  <si>
    <t>α. ΔΗΜΟΤΙΚΗ ΕΝΟΤΗΤΑ ΑΧΑΡΝΩΝ</t>
  </si>
  <si>
    <t>ΔΗΜΟΤΙΚΗ ΕΝΟΤΗΤΑ ΘΡΑΚΟΜΑΚΕΔΟΝΩΝ</t>
  </si>
  <si>
    <t>β. ΔΗΜΟΤΙΚΗ ΕΝΟΤΗΤΑ ΘΡΑΚΟΜΑΚΕΔΟΝΩΝ</t>
  </si>
  <si>
    <t>ΔΗΜΟΣ ΒΑΡΗΣ - ΒΟΥΛΑΣ - ΒΟΥΛΙΑΓΜΕΝΗΣ</t>
  </si>
  <si>
    <t>Έδρα: Βούλα</t>
  </si>
  <si>
    <t>2. ΔΗΜΟΣ ΒΑΡΗΣ - ΒΟΥΛΑΣ - ΒΟΥΛΙΑΓΜΕΝΗΣ (Έδρα: Βούλα)</t>
  </si>
  <si>
    <t>ΔΗΜΟΤΙΚΗ ΕΝΟΤΗΤΑ ΒΑΡΗΣ</t>
  </si>
  <si>
    <t>α. ΔΗΜΟΤΙΚΗ ΕΝΟΤΗΤΑ ΒΑΡΗΣ</t>
  </si>
  <si>
    <t>ΔΗΜΟΤΙΚΗ ΕΝΟΤΗΤΑ ΒΟΥΛΑΣ</t>
  </si>
  <si>
    <t>β. ΔΗΜΟΤΙΚΗ ΕΝΟΤΗΤΑ ΒΟΥΛΑΣ</t>
  </si>
  <si>
    <t>ΔΗΜΟΤΙΚΗ ΕΝΟΤΗΤΑ ΒΟΥΛΙΑΓΜΕΝΗΣ</t>
  </si>
  <si>
    <t>γ. ΔΗΜΟΤΙΚΗ ΕΝΟΤΗΤΑ ΒΟΥΛΙΑΓΜΕΝΗΣ</t>
  </si>
  <si>
    <t>ΔΗΜΟΣ ΔΙΟΝΥΣΟΥ</t>
  </si>
  <si>
    <t>Έδρα: Άγιος Στέφανος</t>
  </si>
  <si>
    <t>3. ΔΗΜΟΣ ΔΙΟΝΥΣΟΥ (Έδρα: Άγιος Στέφανος)</t>
  </si>
  <si>
    <t>ΔΗΜΟΤΙΚΗ ΕΝΟΤΗΤΑ ΑΓΙΟΥ ΣΤΕΦΑΝΟΥ</t>
  </si>
  <si>
    <t>α. ΔΗΜΟΤΙΚΗ ΕΝΟΤΗΤΑ ΑΓΙΟΥ ΣΤΕΦΑΝΟΥ</t>
  </si>
  <si>
    <t>ΔΗΜΟΤΙΚΗ ΕΝΟΤΗΤΑ ΑΝΟΙΞΕΩΣ</t>
  </si>
  <si>
    <t>β. ΔΗΜΟΤΙΚΗ ΕΝΟΤΗΤΑ ΑΝΟΙΞΕΩΣ</t>
  </si>
  <si>
    <t>ΔΗΜΟΤΙΚΗ ΕΝΟΤΗΤΑ ΔΙΟΝΥΣΟΥ</t>
  </si>
  <si>
    <t>γ. ΔΗΜΟΤΙΚΗ ΕΝΟΤΗΤΑ ΔΙΟΝΥΣΟΥ</t>
  </si>
  <si>
    <t>ΔΗΜΟΤΙΚΗ ΕΝΟΤΗΤΑ ΔΡΟΣΙΑΣ</t>
  </si>
  <si>
    <t>δ. ΔΗΜΟΤΙΚΗ ΕΝΟΤΗΤΑ ΔΡΟΣΙΑΣ</t>
  </si>
  <si>
    <t>ΔΗΜΟΤΙΚΗ ΕΝΟΤΗΤΑ ΚΡΥΟΝΕΡΙΟΥ</t>
  </si>
  <si>
    <t>ε. ΔΗΜΟΤΙΚΗ ΕΝΟΤΗΤΑ ΚΡΥΟΝΕΡΙΟΥ</t>
  </si>
  <si>
    <t>ΔΗΜΟΤΙΚΗ ΕΝΟΤΗΤΑ ΡΟΔΟΠΟΛΕΩΣ</t>
  </si>
  <si>
    <t>ζ. ΔΗΜΟΤΙΚΗ ΕΝΟΤΗΤΑ ΡΟΔΟΠΟΛΕΩΣ</t>
  </si>
  <si>
    <t>Κοινότητα Ροδοπόλεως</t>
  </si>
  <si>
    <t>ΔΗΜΟΤΙΚΗ ΕΝΟΤΗΤΑ ΣΤΑΜΑΤΑΣ</t>
  </si>
  <si>
    <t>η. ΔΗΜΟΤΙΚΗ ΕΝΟΤΗΤΑ ΣΤΑΜΑΤΑΣ</t>
  </si>
  <si>
    <t>ΔΗΜΟΣ ΚΡΩΠΙΑΣ</t>
  </si>
  <si>
    <t>Έδρα: Κορωπί</t>
  </si>
  <si>
    <t>4. ΔΗΜΟΣ ΚΡΩΠΙΑΣ (Έδρα: Κορωπί)</t>
  </si>
  <si>
    <t>ΔΗΜΟΣ ΛΑΥΡΕΩΤΙΚΗΣ</t>
  </si>
  <si>
    <t>Έδρα: Λαύριο</t>
  </si>
  <si>
    <t>5. ΔΗΜΟΣ ΛΑΥΡΕΩΤΙΚΗΣ (Έδρα: Λαύριο)</t>
  </si>
  <si>
    <t>ΔΗΜΟΤΙΚΗ ΕΝΟΤΗΤΑ ΚΕΡΑΤΕΑΣ</t>
  </si>
  <si>
    <t>β. ΔΗΜΟΤΙΚΗ ΕΝΟΤΗΤΑ ΚΕΡΑΤΕΑΣ</t>
  </si>
  <si>
    <t>ΔΗΜΟΤΙΚΗ ΕΝΟΤΗΤΑ ΛΑΥΡΕΩΤΙΚΗΣ</t>
  </si>
  <si>
    <t>γ. ΔΗΜΟΤΙΚΗ ΕΝΟΤΗΤΑ ΛΑΥΡΕΩΤΙΚΗΣ</t>
  </si>
  <si>
    <t>ΔΗΜΟΣ ΜΑΡΑΘΩΝΟΣ</t>
  </si>
  <si>
    <t>Έδρα: Μαραθώνας</t>
  </si>
  <si>
    <t>6. ΔΗΜΟΣ ΜΑΡΑΘΩΝΟΣ (Έδρα: Μαραθώνας)</t>
  </si>
  <si>
    <t>ΔΗΜΟΤΙΚΗ ΕΝΟΤΗΤΑ ΒΑΡΝΑΒΑ</t>
  </si>
  <si>
    <t>α. ΔΗΜΟΤΙΚΗ ΕΝΟΤΗΤΑ ΒΑΡΝΑΒΑ</t>
  </si>
  <si>
    <t>ΔΗΜΟΤΙΚΗ ΕΝΟΤΗΤΑ ΓΡΑΜΜΑΤΙΚΟΥ</t>
  </si>
  <si>
    <t>β. ΔΗΜΟΤΙΚΗ ΕΝΟΤΗΤΑ ΓΡΑΜΜΑΤΙΚΟΥ</t>
  </si>
  <si>
    <t>ΔΗΜΟΤΙΚΗ ΕΝΟΤΗΤΑ ΜΑΡΑΘΩΝΟΣ</t>
  </si>
  <si>
    <t>γ. ΔΗΜΟΤΙΚΗ ΕΝΟΤΗΤΑ ΜΑΡΑΘΩΝΟΣ</t>
  </si>
  <si>
    <t>ΔΗΜΟΤΙΚΗ ΕΝΟΤΗΤΑ ΝΕΑΣ ΜΑΚΡΗΣ</t>
  </si>
  <si>
    <t>δ. ΔΗΜΟΤΙΚΗ ΕΝΟΤΗΤΑ ΝΕΑΣ ΜΑΚΡΗΣ</t>
  </si>
  <si>
    <t>ΔΗΜΟΣ ΜΑΡΚΟΠΟΥΛΟΥ ΜΕΣΟΓΑΙΑΣ</t>
  </si>
  <si>
    <t>Έδρα: Μαρκόπουλο</t>
  </si>
  <si>
    <t>7. ΔΗΜΟΣ ΜΑΡΚΟΠΟΥΛΟΥ ΜΕΣΟΓΑΙΑΣ (Έδρα: Μαρκόπουλο)</t>
  </si>
  <si>
    <t>ΔΗΜΟΣ ΠΑΙΑΝΙΑΣ</t>
  </si>
  <si>
    <t>Έδρα: Παιανία</t>
  </si>
  <si>
    <t>8. ΔΗΜΟΣ ΠΑΙΑΝΙΑΣ (Έδρα: Παιανία)</t>
  </si>
  <si>
    <t>ΔΗΜΟΤΙΚΗ ΕΝΟΤΗΤΑ ΓΛΥΚΩΝ ΝΕΡΩΝ</t>
  </si>
  <si>
    <t>α. ΔΗΜΟΤΙΚΗ ΕΝΟΤΗΤΑ ΓΛΥΚΩΝ ΝΕΡΩΝ</t>
  </si>
  <si>
    <t>ΔΗΜΟΤΙΚΗ ΕΝΟΤΗΤΑ ΠΑΙΑΝΙΑΣ</t>
  </si>
  <si>
    <t>β. ΔΗΜΟΤΙΚΗ ΕΝΟΤΗΤΑ ΠΑΙΑΝΙΑΣ</t>
  </si>
  <si>
    <t>ΔΗΜΟΣ ΠΑΛΛΗΝΗΣ</t>
  </si>
  <si>
    <t>Έδρα: Γέρακας</t>
  </si>
  <si>
    <t>9. ΔΗΜΟΣ ΠΑΛΛΗΝΗΣ (Έδρα: Γέρακας)</t>
  </si>
  <si>
    <t>ΔΗΜΟΤΙΚΗ ΕΝΟΤΗΤΑ ΑΝΘΟΥΣΑΣ</t>
  </si>
  <si>
    <t>α. ΔΗΜΟΤΙΚΗ ΕΝΟΤΗΤΑ ΑΝΘΟΥΣΑΣ</t>
  </si>
  <si>
    <t>ΔΗΜΟΤΙΚΗ ΕΝΟΤΗΤΑ ΓΕΡΑΚΑ</t>
  </si>
  <si>
    <t>β. ΔΗΜΟΤΙΚΗ ΕΝΟΤΗΤΑ ΓΕΡΑΚΑ</t>
  </si>
  <si>
    <t>γ. ΔΗΜΟΤΙΚΗ ΕΝΟΤΗΤΑ ΠΑΛΛΗΝΗΣ</t>
  </si>
  <si>
    <t>ΔΗΜΟΣ ΡΑΦΗΝΑΣ - ΠΙΚΕΡΜΙΟΥ</t>
  </si>
  <si>
    <t>Έδρα: Ραφήνα</t>
  </si>
  <si>
    <t>10. ΔΗΜΟΣ ΡΑΦΗΝΑΣ - ΠΙΚΕΡΜΙΟΥ (Έδρα: Ραφήνα)</t>
  </si>
  <si>
    <t>ΔΗΜΟΤΙΚΗ ΕΝΟΤΗΤΑ ΠΙΚΕΡΜΙΟΥ</t>
  </si>
  <si>
    <t>α. ΔΗΜΟΤΙΚΗ ΕΝΟΤΗΤΑ ΠΙΚΕΡΜΙΟΥ</t>
  </si>
  <si>
    <t>ΔΗΜΟΤΙΚΗ ΕΝΟΤΗΤΑ ΡΑΦΗΝΑΣ</t>
  </si>
  <si>
    <t>β. ΔΗΜΟΤΙΚΗ ΕΝΟΤΗΤΑ ΡΑΦΗΝΑΣ</t>
  </si>
  <si>
    <t>ΔΗΜΟΣ ΣΑΡΩΝΙΚΟΥ</t>
  </si>
  <si>
    <t>Έδρα: Καλύβια Θορικού</t>
  </si>
  <si>
    <t>11. ΔΗΜΟΣ ΣΑΡΩΝΙΚΟΥ (Έδρα: Καλύβια Θορικού)</t>
  </si>
  <si>
    <t>ΔΗΜΟΤΙΚΗ ΕΝΟΤΗΤΑ ΑΝΑΒΥΣΣΟΥ</t>
  </si>
  <si>
    <t>α. ΔΗΜΟΤΙΚΗ ΕΝΟΤΗΤΑ ΑΝΑΒΥΣΣΟΥ</t>
  </si>
  <si>
    <t>ΔΗΜΟΤΙΚΗ ΕΝΟΤΗΤΑ ΚΑΛΥΒΙΩΝ ΘΟΡΙΚΟΥ</t>
  </si>
  <si>
    <t>β. ΔΗΜΟΤΙΚΗ ΕΝΟΤΗΤΑ ΚΑΛΥΒΙΩΝ ΘΟΡΙΚΟΥ</t>
  </si>
  <si>
    <t>ΔΗΜΟΤΙΚΗ ΕΝΟΤΗΤΑ ΚΟΥΒΑΡΑ</t>
  </si>
  <si>
    <t>γ. ΔΗΜΟΤΙΚΗ ΕΝΟΤΗΤΑ ΚΟΥΒΑΡΑ</t>
  </si>
  <si>
    <t>ΔΗΜΟΤΙΚΗ ΕΝΟΤΗΤΑ ΠΑΛΑΙΑΣ ΦΩΚΑΙΑΣ</t>
  </si>
  <si>
    <t>δ. ΔΗΜΟΤΙΚΗ ΕΝΟΤΗΤΑ ΠΑΛΑΙΑΣ ΦΩΚΑΙΑΣ</t>
  </si>
  <si>
    <t>ΔΗΜΟΤΙΚΗ ΕΝΟΤΗΤΑ ΣΑΡΩΝΙΔΟΣ</t>
  </si>
  <si>
    <t>ε. ΔΗΜΟΤΙΚΗ ΕΝΟΤΗΤΑ ΣΑΡΩΝΙΔΟΣ</t>
  </si>
  <si>
    <t>ΔΗΜΟΣ ΣΠΑΤΩΝ - ΑΡΤΕΜΙΔΟΣ</t>
  </si>
  <si>
    <t>Έδρα: Σπάτα</t>
  </si>
  <si>
    <t>12. ΔΗΜΟΣ ΣΠΑΤΩΝ - ΑΡΤΕΜΙΔΟΣ (Έδρα: Σπάτα)</t>
  </si>
  <si>
    <t>ΔΗΜΟΤΙΚΗ ΕΝΟΤΗΤΑ ΑΡΤΕΜΙΔΟΣ (ΛΟΥΤΣΑΣ)</t>
  </si>
  <si>
    <t>α. ΔΗΜΟΤΙΚΗ ΕΝΟΤΗΤΑ ΑΡΤΕΜΙΔΟΣ (ΛΟΥΤΣΑΣ)</t>
  </si>
  <si>
    <t>ΔΗΜΟΤΙΚΗ ΕΝΟΤΗΤΑ ΣΠΑΤΩΝ - ΛΟΥΤΣΑΣ</t>
  </si>
  <si>
    <t>β. ΔΗΜΟΤΙΚΗ ΕΝΟΤΗΤΑ ΣΠΑΤΩΝ - ΛΟΥΤΣΑΣ</t>
  </si>
  <si>
    <t>ΔΗΜΟΣ ΩΡΩΠΟΥ</t>
  </si>
  <si>
    <t>Έδρα: Ωρωπός</t>
  </si>
  <si>
    <t>13. ΔΗΜΟΣ ΩΡΩΠΟΥ (Έδρα: Ωρωπός)</t>
  </si>
  <si>
    <t>ΔΗΜΟΤΙΚΗ ΕΝΟΤΗΤΑ ΑΦΙΔΝΩΝ</t>
  </si>
  <si>
    <t>β. ΔΗΜΟΤΙΚΗ ΕΝΟΤΗΤΑ ΑΦΙΔΝΩΝ</t>
  </si>
  <si>
    <t>ΔΗΜΟΤΙΚΗ ΕΝΟΤΗΤΑ ΚΑΠΑΝΔΡΙΤΙΟΥ</t>
  </si>
  <si>
    <t>δ. ΔΗΜΟΤΙΚΗ ΕΝΟΤΗΤΑ ΚΑΠΑΝΔΡΙΤΙΟΥ</t>
  </si>
  <si>
    <t>ΔΗΜΟΤΙΚΗ ΕΝΟΤΗΤΑ ΜΑΛΑΚΑΣΗΣ</t>
  </si>
  <si>
    <t>ε. ΔΗΜΟΤΙΚΗ ΕΝΟΤΗΤΑ ΜΑΛΑΚΑΣΗΣ</t>
  </si>
  <si>
    <t>ΔΗΜΟΤΙΚΗ ΕΝΟΤΗΤΑ ΜΑΡΚΟΠΟΥΛΟΥ ΩΡΩΠΟΥ</t>
  </si>
  <si>
    <t>ζ. ΔΗΜΟΤΙΚΗ ΕΝΟΤΗΤΑ ΜΑΡΚΟΠΟΥΛΟΥ ΩΡΩΠΟΥ</t>
  </si>
  <si>
    <t>ΔΗΜΟΤΙΚΗ ΕΝΟΤΗΤΑ ΠΟΛΥΔΕΝΔΡΙΟΥ</t>
  </si>
  <si>
    <t>η. ΔΗΜΟΤΙΚΗ ΕΝΟΤΗΤΑ ΠΟΛΥΔΕΝΔΡΙΟΥ</t>
  </si>
  <si>
    <t>ΔΗΜΟΤΙΚΗ ΕΝΟΤΗΤΑ ΣΥΚΑΜΙΝΟΥ</t>
  </si>
  <si>
    <t>θ. ΔΗΜΟΤΙΚΗ ΕΝΟΤΗΤΑ ΣΥΚΑΜΙΝΟΥ</t>
  </si>
  <si>
    <t>ΔΗΜΟΤΙΚΗ ΕΝΟΤΗΤΑ ΩΡΩΠΙΩΝ</t>
  </si>
  <si>
    <t>ι. ΔΗΜΟΤΙΚΗ ΕΝΟΤΗΤΑ ΩΡΩΠΙΩΝ</t>
  </si>
  <si>
    <t>Κοινότητα Χαλκουτσίου</t>
  </si>
  <si>
    <t>ΠΕΡΙΦΕΡΕΙΑΚΗ ΕΝΟΤΗΤΑ ΔΥΤΙΚΗΣ ΑΤΤΙΚΗΣ</t>
  </si>
  <si>
    <t>Ι8. ΠΕΡΙΦΕΡΕΙΑΚΗ ΕΝΟΤΗΤΑ ΔΥΤΙΚΗΣ ΑΤΤΙΚΗΣ</t>
  </si>
  <si>
    <t>ΔΗΜΟΣ ΑΣΠΡΟΠΥΡΓΟΥ</t>
  </si>
  <si>
    <t>Έδρα: Ασπρόπυργος</t>
  </si>
  <si>
    <t>1. ΔΗΜΟΣ ΑΣΠΡΟΠΥΡΓΟΥ (Έδρα: Ασπρόπυργος)</t>
  </si>
  <si>
    <t>ΔΗΜΟΣ ΕΛΕΥΣΙΝΑΣ</t>
  </si>
  <si>
    <t>Έδρα: Ελευσίνα</t>
  </si>
  <si>
    <t>2. ΔΗΜΟΣ ΕΛΕΥΣΙΝΑΣ (Έδρα: Ελευσίνα)</t>
  </si>
  <si>
    <t>ΔΗΜΟΤΙΚΗ ΕΝΟΤΗΤΑ ΕΛΕΥΣΙΝΟΣ</t>
  </si>
  <si>
    <t>α. ΔΗΜΟΤΙΚΗ ΕΝΟΤΗΤΑ ΕΛΕΥΣΙΝΟΣ</t>
  </si>
  <si>
    <t>ΔΗΜΟΤΙΚΗ ΕΝΟΤΗΤΑ ΜΑΓΟΥΛΑΣ</t>
  </si>
  <si>
    <t>β. ΔΗΜΟΤΙΚΗ ΕΝΟΤΗΤΑ ΜΑΓΟΥΛΑΣ</t>
  </si>
  <si>
    <t>ΔΗΜΟΣ ΜΑΝΔΡΑΣ - ΕΙΔΥΛΛΙΑΣ</t>
  </si>
  <si>
    <t>Έδρα: Μάνδρα</t>
  </si>
  <si>
    <t>3. ΔΗΜΟΣ ΜΑΝΔΡΑΣ - ΕΙΔΥΛΛΙΑΣ (Έδρα: Μάνδρα)</t>
  </si>
  <si>
    <t>ΔΗΜΟΤΙΚΗ ΕΝΟΤΗΤΑ ΒΙΛΙΩΝ</t>
  </si>
  <si>
    <t>α. ΔΗΜΟΤΙΚΗ ΕΝΟΤΗΤΑ ΒΙΛΙΩΝ</t>
  </si>
  <si>
    <t>ΔΗΜΟΤΙΚΗ ΕΝΟΤΗΤΑ ΕΡΥΘΡΩΝ</t>
  </si>
  <si>
    <t>β. ΔΗΜΟΤΙΚΗ ΕΝΟΤΗΤΑ ΕΡΥΘΡΩΝ</t>
  </si>
  <si>
    <t>ΔΗΜΟΤΙΚΗ ΕΝΟΤΗΤΑ ΜΑΝΔΡΑΣ</t>
  </si>
  <si>
    <t>γ. ΔΗΜΟΤΙΚΗ ΕΝΟΤΗΤΑ ΜΑΝΔΡΑΣ</t>
  </si>
  <si>
    <t>ΔΗΜΟΤΙΚΗ ΕΝΟΤΗΤΑ ΟΙΝΟΗΣ</t>
  </si>
  <si>
    <t>δ. ΔΗΜΟΤΙΚΗ ΕΝΟΤΗΤΑ ΟΙΝΟΗΣ</t>
  </si>
  <si>
    <t>ΔΗΜΟΣ ΜΕΓΑΡΕΩΝ</t>
  </si>
  <si>
    <t>Έδρα: Μέγαρα</t>
  </si>
  <si>
    <t>4. ΔΗΜΟΣ ΜΕΓΑΡΕΩΝ (Έδρα: Μέγαρα)</t>
  </si>
  <si>
    <t>ΔΗΜΟΤΙΚΗ ΕΝΟΤΗΤΑ ΜΕΓΑΡΕΩΝ</t>
  </si>
  <si>
    <t>α. ΔΗΜΟΤΙΚΗ ΕΝΟΤΗΤΑ ΜΕΓΑΡΕΩΝ</t>
  </si>
  <si>
    <t>ΔΗΜΟΤΙΚΗ ΕΝΟΤΗΤΑ ΝΕΑΣ ΠΕΡΑΜΟΥ</t>
  </si>
  <si>
    <t>β. ΔΗΜΟΤΙΚΗ ΕΝΟΤΗΤΑ ΝΕΑΣ ΠΕΡΑΜΟΥ</t>
  </si>
  <si>
    <t>ΔΗΜΟΣ ΦΥΛΗΣ</t>
  </si>
  <si>
    <t>Έδρα: Άνω Λιόσια</t>
  </si>
  <si>
    <t>5. ΔΗΜΟΣ ΦΥΛΗΣ (Έδρα: Άνω Λιόσια)</t>
  </si>
  <si>
    <t>ΔΗΜΟΤΙΚΗ ΕΝΟΤΗΤΑ ΆΝΩ ΛΙΟΣΙΩΝ</t>
  </si>
  <si>
    <t>α. ΔΗΜΟΤΙΚΗ ΕΝΟΤΗΤΑ ΆΝΩ ΛΙΟΣΙΩΝ</t>
  </si>
  <si>
    <t>ΔΗΜΟΤΙΚΗ ΕΝΟΤΗΤΑ ΖΕΦΥΡΙΟΥ</t>
  </si>
  <si>
    <t>β. ΔΗΜΟΤΙΚΗ ΕΝΟΤΗΤΑ ΖΕΦΥΡΙΟΥ</t>
  </si>
  <si>
    <t>ΔΗΜΟΤΙΚΗ ΕΝΟΤΗΤΑ ΦΥΛΗΣ</t>
  </si>
  <si>
    <t>γ. ΔΗΜΟΤΙΚΗ ΕΝΟΤΗΤΑ ΦΥΛΗΣ</t>
  </si>
  <si>
    <t>ΠΕΡΙΦΕΡΕΙΑ ΠΕΛΟΠΟΝΝΗΣΟΥ</t>
  </si>
  <si>
    <t>Κ. ΠΕΡΙΦΕΡΕΙΑ ΠΕΛΟΠΟΝΝΗΣΟΥ</t>
  </si>
  <si>
    <t>ΠΕΡΙΦΕΡΕΙΑΚΗ ΕΝΟΤΗΤΑ ΑΡΓΟΛΙΔΑΣ</t>
  </si>
  <si>
    <t>Κ1. ΠΕΡΙΦΕΡΕΙΑΚΗ ΕΝΟΤΗΤΑ ΑΡΓΟΛΙΔΑΣ</t>
  </si>
  <si>
    <t>ΔΗΜΟΣ ΑΡΓΟΥΣ - ΜΥΚΗΝΩΝ</t>
  </si>
  <si>
    <t>Έδρα: Άργος Ιστορική Έδρα: Μυκήνες</t>
  </si>
  <si>
    <t>1. ΔΗΜΟΣ ΆΡΓΟΥΣ - ΜΥΚΗΝΩΝ (Έδρα: Άργος Ιστορική Έδρα: Μυκήνες)</t>
  </si>
  <si>
    <t>ΔΗΜΟΣ ΆΡΓΟΥΣ - ΜΥΚΗΝΩΝ</t>
  </si>
  <si>
    <t>ΔΗΜΟΤΙΚΗ ΕΝΟΤΗΤΑ ΑΛΕΑΣ</t>
  </si>
  <si>
    <t>α. ΔΗΜΟΤΙΚΗ ΕΝΟΤΗΤΑ ΑΛΕΑΣ</t>
  </si>
  <si>
    <t>ΔΗΜΟΤΙΚΗ ΕΝΟΤΗΤΑ ΆΡΓΟΥΣ</t>
  </si>
  <si>
    <t>β. ΔΗΜΟΤΙΚΗ ΕΝΟΤΗΤΑ ΆΡΓΟΥΣ</t>
  </si>
  <si>
    <t>Κοινότητα Ελληνικού</t>
  </si>
  <si>
    <t>ΔΗΜΟΤΙΚΗ ΕΝΟΤΗΤΑ ΑΧΛΑΔΟΚΑΜΠΟΥ</t>
  </si>
  <si>
    <t>γ. ΔΗΜΟΤΙΚΗ ΕΝΟΤΗΤΑ ΑΧΛΑΔΟΚΑΜΠΟΥ</t>
  </si>
  <si>
    <t>ΔΗΜΟΤΙΚΗ ΕΝΟΤΗΤΑ ΚΟΥΤΣΟΠΟΔΙΟΥ</t>
  </si>
  <si>
    <t>δ. ΔΗΜΟΤΙΚΗ ΕΝΟΤΗΤΑ ΚΟΥΤΣΟΠΟΔΙΟΥ</t>
  </si>
  <si>
    <t>Κοινότητα Σχινοχωρίου</t>
  </si>
  <si>
    <t>ΔΗΜΟΤΙΚΗ ΕΝΟΤΗΤΑ ΛΕΡΝΑΣ</t>
  </si>
  <si>
    <t>ε. ΔΗΜΟΤΙΚΗ ΕΝΟΤΗΤΑ ΛΕΡΝΑΣ</t>
  </si>
  <si>
    <t>ΔΗΜΟΤΙΚΗ ΕΝΟΤΗΤΑ ΛΥΡΚΕΙΑΣ</t>
  </si>
  <si>
    <t>ζ. ΔΗΜΟΤΙΚΗ ΕΝΟΤΗΤΑ ΛΥΡΚΕΙΑΣ</t>
  </si>
  <si>
    <t>ΔΗΜΟΤΙΚΗ ΕΝΟΤΗΤΑ ΜΥΚΗΝΑΙΩΝ</t>
  </si>
  <si>
    <t>η. ΔΗΜΟΤΙΚΗ ΕΝΟΤΗΤΑ ΜΥΚΗΝΑΙΩΝ</t>
  </si>
  <si>
    <t>Κοινότητα Νέου Ηραίου</t>
  </si>
  <si>
    <t>ΔΗΜΟΤΙΚΗ ΕΝΟΤΗΤΑ ΝΕΑΣ ΚΙΟΥ</t>
  </si>
  <si>
    <t>θ. ΔΗΜΟΤΙΚΗ ΕΝΟΤΗΤΑ ΝΕΑΣ ΚΙΟΥ</t>
  </si>
  <si>
    <t>ΔΗΜΟΣ ΕΠΙΔΑΥΡΟΥ</t>
  </si>
  <si>
    <t>Έδρα: Ασκληπειο Ιστορική Έδρα: Αρχαία Επίδαυρος</t>
  </si>
  <si>
    <t>2. ΔΗΜΟΣ ΕΠΙΔΑΥΡΟΥ (Έδρα: Ασκληπειο Ιστορική Έδρα: Αρχαία Επίδαυρος)</t>
  </si>
  <si>
    <t>ΔΗΜΟΤΙΚΗ ΕΝΟΤΗΤΑ ΑΣΚΛΗΠΙΕΙΟΥ</t>
  </si>
  <si>
    <t>α. ΔΗΜΟΤΙΚΗ ΕΝΟΤΗΤΑ ΑΣΚΛΗΠΙΕΙΟΥ</t>
  </si>
  <si>
    <t>ΔΗΜΟΤΙΚΗ ΕΝΟΤΗΤΑ ΕΠΙΔΑΥΡΟΥ</t>
  </si>
  <si>
    <t>β. ΔΗΜΟΤΙΚΗ ΕΝΟΤΗΤΑ ΕΠΙΔΑΥΡΟΥ</t>
  </si>
  <si>
    <t>Κοινότητα Αρχαίας Επιδαύρου</t>
  </si>
  <si>
    <t>ΔΗΜΟΣ ΕΡΜΙΟΝΙΔΑΣ</t>
  </si>
  <si>
    <t>Έδρα: Κρανίδι</t>
  </si>
  <si>
    <t>3. ΔΗΜΟΣ ΕΡΜΙΟΝΙΔΑΣ (Έδρα: Κρανίδι)</t>
  </si>
  <si>
    <t>ΔΗΜΟΤΙΚΗ ΕΝΟΤΗΤΑ ΕΡΜΙΟΝΗΣ</t>
  </si>
  <si>
    <t>α. ΔΗΜΟΤΙΚΗ ΕΝΟΤΗΤΑ ΕΡΜΙΟΝΗΣ</t>
  </si>
  <si>
    <t>ΔΗΜΟΤΙΚΗ ΕΝΟΤΗΤΑ ΚΡΑΝΙΔΙΟΥ</t>
  </si>
  <si>
    <t>β. ΔΗΜΟΤΙΚΗ ΕΝΟΤΗΤΑ ΚΡΑΝΙΔΙΟΥ</t>
  </si>
  <si>
    <t>ΔΗΜΟΣ ΝΑΥΠΛΙΕΩΝ</t>
  </si>
  <si>
    <t>Έδρα: Ναύπλιο</t>
  </si>
  <si>
    <t>4. ΔΗΜΟΣ ΝΑΥΠΛΙΕΩΝ (Έδρα: Ναύπλιο)</t>
  </si>
  <si>
    <t>ΔΗΜΟΤΙΚΗ ΕΝΟΤΗΤΑ ΑΣΙΝΗΣ</t>
  </si>
  <si>
    <t>α. ΔΗΜΟΤΙΚΗ ΕΝΟΤΗΤΑ ΑΣΙΝΗΣ</t>
  </si>
  <si>
    <t>ΔΗΜΟΤΙΚΗ ΕΝΟΤΗΤΑ ΜΙΔΕΑΣ</t>
  </si>
  <si>
    <t>β. ΔΗΜΟΤΙΚΗ ΕΝΟΤΗΤΑ ΜΙΔΕΑΣ</t>
  </si>
  <si>
    <t>ΔΗΜΟΤΙΚΗ ΕΝΟΤΗΤΑ ΝΑΥΠΛΙΕΩΝ</t>
  </si>
  <si>
    <t>γ. ΔΗΜΟΤΙΚΗ ΕΝΟΤΗΤΑ ΝΑΥΠΛΙΕΩΝ</t>
  </si>
  <si>
    <t>ΔΗΜΟΤΙΚΗ ΕΝΟΤΗΤΑ ΝΕΑΣ ΤΙΡΥΝΘΑΣ</t>
  </si>
  <si>
    <t>δ. ΔΗΜΟΤΙΚΗ ΕΝΟΤΗΤΑ ΝΕΑΣ ΤΙΡΥΝΘΑΣ</t>
  </si>
  <si>
    <t>ΠΕΡΙΦΕΡΕΙΑΚΗ ΕΝΟΤΗΤΑ ΑΡΚΑΔΙΑΣ</t>
  </si>
  <si>
    <t>Κ2. ΠΕΡΙΦΕΡΕΙΑΚΗ ΕΝΟΤΗΤΑ ΑΡΚΑΔΙΑΣ</t>
  </si>
  <si>
    <t>ΔΗΜΟΣ ΒΟΡΕΙΑΣ ΚΥΝΟΥΡΙΑΣ</t>
  </si>
  <si>
    <t>Έδρα: Άστρος</t>
  </si>
  <si>
    <t>1. ΔΗΜΟΣ ΒΟΡΕΙΑΣ ΚΥΝΟΥΡΙΑΣ (Έδρα: Άστρος)</t>
  </si>
  <si>
    <t>Κοινότητα Ωριάς</t>
  </si>
  <si>
    <t>ΔΗΜΟΣ ΓΟΡΤΥΝΙΑΣ</t>
  </si>
  <si>
    <t>Έδρα: Δημητσάνα</t>
  </si>
  <si>
    <t>2. ΔΗΜΟΣ ΓΟΡΤΥΝΙΑΣ (Έδρα: Δημητσάνα)</t>
  </si>
  <si>
    <t>ΔΗΜΟΤΙΚΗ ΕΝΟΤΗΤΑ ΒΥΤΙΝΑΣ</t>
  </si>
  <si>
    <t>α. ΔΗΜΟΤΙΚΗ ΕΝΟΤΗΤΑ ΒΥΤΙΝΑΣ</t>
  </si>
  <si>
    <t>ΔΗΜΟΤΙΚΗ ΕΝΟΤΗΤΑ ΔΗΜΗΤΣΑΝΗΣ</t>
  </si>
  <si>
    <t>β. ΔΗΜΟΤΙΚΗ ΕΝΟΤΗΤΑ ΔΗΜΗΤΣΑΝΗΣ</t>
  </si>
  <si>
    <t>Κοινότητα Δημητσάνης</t>
  </si>
  <si>
    <t>ΔΗΜΟΤΙΚΗ ΕΝΟΤΗΤΑ ΗΡΑΙΑΣ</t>
  </si>
  <si>
    <t>γ. ΔΗΜΟΤΙΚΗ ΕΝΟΤΗΤΑ ΗΡΑΙΑΣ</t>
  </si>
  <si>
    <t>Κοινότητα Αγίου Ιωάννου Αρχαίας Ηραίας</t>
  </si>
  <si>
    <t>Κοινότητα Κοκκινορράχης</t>
  </si>
  <si>
    <t>Κοινότητα Ράφτη</t>
  </si>
  <si>
    <t>δ. ΔΗΜΟΤΙΚΗ ΕΝΟΤΗΤΑ ΚΛΕΙΤΟΡΟΣ</t>
  </si>
  <si>
    <t>ΔΗΜΟΤΙΚΗ ΕΝΟΤΗΤΑ ΚΟΝΤΟΒΑΖΑΙΝΗΣ</t>
  </si>
  <si>
    <t>ε. ΔΗΜΟΤΙΚΗ ΕΝΟΤΗΤΑ ΚΟΝΤΟΒΑΖΑΙΝΗΣ</t>
  </si>
  <si>
    <t>ΔΗΜΟΤΙΚΗ ΕΝΟΤΗΤΑ ΛΑΓΚΑΔΙΩΝ</t>
  </si>
  <si>
    <t>ζ. ΔΗΜΟΤΙΚΗ ΕΝΟΤΗΤΑ ΛΑΓΚΑΔΙΩΝ</t>
  </si>
  <si>
    <t>ΔΗΜΟΤΙΚΗ ΕΝΟΤΗΤΑ ΤΡΙΚΟΛΩΝΩΝ</t>
  </si>
  <si>
    <t>η. ΔΗΜΟΤΙΚΗ ΕΝΟΤΗΤΑ ΤΡΙΚΟΛΩΝΩΝ</t>
  </si>
  <si>
    <t>ΔΗΜΟΤΙΚΗ ΕΝΟΤΗΤΑ ΤΡΟΠΑΙΩΝ</t>
  </si>
  <si>
    <t>θ. ΔΗΜΟΤΙΚΗ ΕΝΟΤΗΤΑ ΤΡΟΠΑΙΩΝ</t>
  </si>
  <si>
    <t>ΔΗΜΟΣ ΜΕΓΑΛΟΠΟΛΗΣ</t>
  </si>
  <si>
    <t>Έδρα: Μεγαλόπολη</t>
  </si>
  <si>
    <t>3. ΔΗΜΟΣ ΜΕΓΑΛΟΠΟΛΗΣ (Έδρα: Μεγαλόπολη)</t>
  </si>
  <si>
    <t>ΔΗΜΟΤΙΚΗ ΕΝΟΤΗΤΑ ΓΟΡΤΥΝΟΣ</t>
  </si>
  <si>
    <t>α. ΔΗΜΟΤΙΚΗ ΕΝΟΤΗΤΑ ΓΟΡΤΥΝΟΣ</t>
  </si>
  <si>
    <t>Κοινότητα Κοτυλίου</t>
  </si>
  <si>
    <t>ΔΗΜΟΤΙΚΗ ΕΝΟΤΗΤΑ ΜΕΓΑΛΟΠΟΛΗΣ</t>
  </si>
  <si>
    <t>β. ΔΗΜΟΤΙΚΗ ΕΝΟΤΗΤΑ ΜΕΓΑΛΟΠΟΛΗΣ</t>
  </si>
  <si>
    <t>Κοινότητα Κάτω Καρυών</t>
  </si>
  <si>
    <t>ΔΗΜΟΤΙΚΗ ΕΝΟΤΗΤΑ ΦΑΛΑΙΣΙΑΣ</t>
  </si>
  <si>
    <t>γ. ΔΗΜΟΤΙΚΗ ΕΝΟΤΗΤΑ ΦΑΛΑΙΣΙΑΣ</t>
  </si>
  <si>
    <t>ΔΗΜΟΣ ΝΟΤΙΑΣ ΚΥΝΟΥΡΙΑΣ</t>
  </si>
  <si>
    <t>Έδρα: Λεωνίδιο</t>
  </si>
  <si>
    <t>4. ΔΗΜΟΣ ΝΟΤΙΑΣ ΚΥΝΟΥΡΙΑΣ (Έδρα: Λεωνίδιο)</t>
  </si>
  <si>
    <t>ΔΗΜΟΤΙΚΗ ΕΝΟΤΗΤΑ ΚΟΣΜΑ</t>
  </si>
  <si>
    <t>α. ΔΗΜΟΤΙΚΗ ΕΝΟΤΗΤΑ ΚΟΣΜΑ</t>
  </si>
  <si>
    <t>ΔΗΜΟΤΙΚΗ ΕΝΟΤΗΤΑ ΛΕΩΝΙΔΙΟΥ</t>
  </si>
  <si>
    <t>β. ΔΗΜΟΤΙΚΗ ΕΝΟΤΗΤΑ ΛΕΩΝΙΔΙΟΥ</t>
  </si>
  <si>
    <t>ΔΗΜΟΤΙΚΗ ΕΝΟΤΗΤΑ ΤΥΡΟΥ</t>
  </si>
  <si>
    <t>γ. ΔΗΜΟΤΙΚΗ ΕΝΟΤΗΤΑ ΤΥΡΟΥ</t>
  </si>
  <si>
    <t>ΔΗΜΟΣ ΤΡΙΠΟΛΗΣ</t>
  </si>
  <si>
    <t>Έδρα: Τρίπολη</t>
  </si>
  <si>
    <t>5. ΔΗΜΟΣ ΤΡΙΠΟΛΗΣ (Έδρα: Τρίπολη)</t>
  </si>
  <si>
    <t>ΔΗΜΟΤΙΚΗ ΕΝΟΤΗΤΑ ΒΑΛΤΕΤΣΙΟΥ</t>
  </si>
  <si>
    <t>α. ΔΗΜΟΤΙΚΗ ΕΝΟΤΗΤΑ ΒΑΛΤΕΤΣΙΟΥ</t>
  </si>
  <si>
    <t>ΔΗΜΟΤΙΚΗ ΕΝΟΤΗΤΑ ΚΟΡΥΘΙΟΥ</t>
  </si>
  <si>
    <t>β. ΔΗΜΟΤΙΚΗ ΕΝΟΤΗΤΑ ΚΟΡΥΘΙΟΥ</t>
  </si>
  <si>
    <t>ΔΗΜΟΤΙΚΗ ΕΝΟΤΗΤΑ ΛΕΒΙΔΙΟΥ</t>
  </si>
  <si>
    <t>γ. ΔΗΜΟΤΙΚΗ ΕΝΟΤΗΤΑ ΛΕΒΙΔΙΟΥ</t>
  </si>
  <si>
    <t>ΔΗΜΟΤΙΚΗ ΕΝΟΤΗΤΑ ΜΑΝΤΙΝΕΙΑΣ</t>
  </si>
  <si>
    <t>δ. ΔΗΜΟΤΙΚΗ ΕΝΟΤΗΤΑ ΜΑΝΤΙΝΕΙΑΣ</t>
  </si>
  <si>
    <t>ΔΗΜΟΤΙΚΗ ΕΝΟΤΗΤΑ ΣΚΙΡΙΤΙΔΑΣ</t>
  </si>
  <si>
    <t>ε. ΔΗΜΟΤΙΚΗ ΕΝΟΤΗΤΑ ΣΚΙΡΙΤΙΔΑΣ</t>
  </si>
  <si>
    <t>ΔΗΜΟΤΙΚΗ ΕΝΟΤΗΤΑ ΤΕΓΕΑΣ</t>
  </si>
  <si>
    <t>ζ. ΔΗΜΟΤΙΚΗ ΕΝΟΤΗΤΑ ΤΕΓΕΑΣ</t>
  </si>
  <si>
    <t>ΔΗΜΟΤΙΚΗ ΕΝΟΤΗΤΑ ΤΡΙΠΟΛΗΣ</t>
  </si>
  <si>
    <t>η. ΔΗΜΟΤΙΚΗ ΕΝΟΤΗΤΑ ΤΡΙΠΟΛΗΣ</t>
  </si>
  <si>
    <t>ΔΗΜΟΤΙΚΗ ΕΝΟΤΗΤΑ ΦΑΛΑΝΘΟΥ</t>
  </si>
  <si>
    <t>θ. ΔΗΜΟΤΙΚΗ ΕΝΟΤΗΤΑ ΦΑΛΑΝΘΟΥ</t>
  </si>
  <si>
    <t>ΠΕΡΙΦΕΡΕΙΑΚΗ ΕΝΟΤΗΤΑ ΚΟΡΙΝΘΙΑΣ</t>
  </si>
  <si>
    <t>Κ3. ΠΕΡΙΦΕΡΕΙΑΚΗ ΕΝΟΤΗΤΑ ΚΟΡΙΝΘΙΑΣ</t>
  </si>
  <si>
    <t>ΔΗΜΟΣ ΒΕΛΟΥ - ΒΟΧΑΣ</t>
  </si>
  <si>
    <t>Έδρα: Ζευγολατιό</t>
  </si>
  <si>
    <t>1. ΔΗΜΟΣ ΒΕΛΟΥ - ΒΟΧΑΣ (Έδρα: Ζευγολατιό)</t>
  </si>
  <si>
    <t>ΔΗΜΟΤΙΚΗ ΕΝΟΤΗΤΑ ΒΕΛΟΥ</t>
  </si>
  <si>
    <t>α. ΔΗΜΟΤΙΚΗ ΕΝΟΤΗΤΑ ΒΕΛΟΥ</t>
  </si>
  <si>
    <t>ΔΗΜΟΤΙΚΗ ΕΝΟΤΗΤΑ ΒΟΧΑΣ</t>
  </si>
  <si>
    <t>β. ΔΗΜΟΤΙΚΗ ΕΝΟΤΗΤΑ ΒΟΧΑΣ</t>
  </si>
  <si>
    <t>ΔΗΜΟΣ ΚΟΡΙΝΘΙΩΝ</t>
  </si>
  <si>
    <t>Έδρα: Κόρινθος, Ιστορική έδρα: Αρχαία Κόρινθος</t>
  </si>
  <si>
    <t>2. ΔΗΜΟΣ ΚΟΡΙΝΘΙΩΝ (Έδρα: Κόρινθος, Ιστορική έδρα: Αρχαία Κόρινθος)</t>
  </si>
  <si>
    <t>ΔΗΜΟΤΙΚΗ ΕΝΟΤΗΤΑ ΆΣΣΟΥ - ΛΕΧΑΙΟΥ</t>
  </si>
  <si>
    <t>α. ΔΗΜΟΤΙΚΗ ΕΝΟΤΗΤΑ ΆΣΣΟΥ - ΛΕΧΑΙΟΥ</t>
  </si>
  <si>
    <t>ΔΗΜΟΤΙΚΗ ΕΝΟΤΗΤΑ ΚΟΡΙΝΘΙΩΝ</t>
  </si>
  <si>
    <t>β. ΔΗΜΟΤΙΚΗ ΕΝΟΤΗΤΑ ΚΟΡΙΝΘΙΩΝ</t>
  </si>
  <si>
    <t>ΔΗΜΟΤΙΚΗ ΕΝΟΤΗΤΑ ΣΑΡΩΝΙΚΟΥ</t>
  </si>
  <si>
    <t>γ. ΔΗΜΟΤΙΚΗ ΕΝΟΤΗΤΑ ΣΑΡΩΝΙΚΟΥ</t>
  </si>
  <si>
    <t>ΔΗΜΟΤΙΚΗ ΕΝΟΤΗΤΑ ΣΟΛΥΓΕΙΑΣ</t>
  </si>
  <si>
    <t>δ. ΔΗΜΟΤΙΚΗ ΕΝΟΤΗΤΑ ΣΟΛΥΓΕΙΑΣ</t>
  </si>
  <si>
    <t>ΔΗΜΟΤΙΚΗ ΕΝΟΤΗΤΑ ΤΕΝΕΑΣ</t>
  </si>
  <si>
    <t>ε. ΔΗΜΟΤΙΚΗ ΕΝΟΤΗΤΑ ΤΕΝΕΑΣ</t>
  </si>
  <si>
    <t>ΔΗΜΟΣ ΛΟΥΤΡΑΚΙΟΥ - ΠΕΡΑΧΩΡΑΣ - ΑΓΙΩΝ ΘΕΟΔΩΡΩΝ</t>
  </si>
  <si>
    <t>Έδρα: Λουτράκι, Ιστορική έδρα: Περαχώρα</t>
  </si>
  <si>
    <t>3. ΔΗΜΟΣ ΛΟΥΤΡΑΚΙΟΥ - ΠΕΡΑΧΩΡΑΣ - ΑΓ. ΘΕΟΔΩΡΩΝ (Έδρα: Λουτράκι, Ιστορική έδρα: Περαχώρα)</t>
  </si>
  <si>
    <t>ΔΗΜΟΣ ΛΟΥΤΡΑΚΙΟΥ - ΠΕΡΑΧΩΡΑΣ - ΑΓ. ΘΕΟΔΩΡΩΝ</t>
  </si>
  <si>
    <t>ΔΗΜΟΤΙΚΗ ΕΝΟΤΗΤΑ ΑΓΙΩΝ ΘΕΟΔΩΡΩΝ</t>
  </si>
  <si>
    <t>α. ΔΗΜΟΤΙΚΗ ΕΝΟΤΗΤΑ ΑΓΙΩΝ ΘΕΟΔΩΡΩΝ</t>
  </si>
  <si>
    <t>ΔΗΜΟΤΙΚΗ ΕΝΟΤΗΤΑ ΛΟΥΤΡΑΚΙΟΥ-ΠΕΡΑΧΩΡΑΣ</t>
  </si>
  <si>
    <t>β. ΔΗΜΟΤΙΚΗ ΕΝΟΤΗΤΑ ΛΟΥΤΡΑΚΙΟΥ-ΠΕΡΑΧΩΡΑΣ</t>
  </si>
  <si>
    <t>ΔΗΜΟΣ ΝΕΜΕΑΣ</t>
  </si>
  <si>
    <t>Έδρα: Νεμέα</t>
  </si>
  <si>
    <t>4. ΔΗΜΟΣ ΝΕΜΕΑΣ (Έδρα: Νεμέα)</t>
  </si>
  <si>
    <t>ΔΗΜΟΣ ΞΥΛΟΚΑΣΤΡΟΥ - ΕΥΡΩΣΤΙΝΗΣ</t>
  </si>
  <si>
    <t>Έδρα: Ξυλόκαστρο</t>
  </si>
  <si>
    <t>5. ΔΗΜΟΣ ΞΥΛΟΚΑΣΤΡΟΥ - ΕΥΡΩΣΤΙΝΗΣ (Έδρα: Ξυλόκαστρο)</t>
  </si>
  <si>
    <t>ΔΗΜΟΤΙΚΗ ΕΝΟΤΗΤΑ ΕΥΡΩΣΤΙΝΗΣ</t>
  </si>
  <si>
    <t>α. ΔΗΜΟΤΙΚΗ ΕΝΟΤΗΤΑ ΕΥΡΩΣΤΙΝΗΣ</t>
  </si>
  <si>
    <t>ΔΗΜΟΤΙΚΗ ΕΝΟΤΗΤΑ ΞΥΛΟΚΑΣΤΡΟΥ</t>
  </si>
  <si>
    <t>β. ΔΗΜΟΤΙΚΗ ΕΝΟΤΗΤΑ ΞΥΛΟΚΑΣΤΡΟΥ</t>
  </si>
  <si>
    <t>ΔΗΜΟΣ ΣΙΚΥΩΝΙΩΝ</t>
  </si>
  <si>
    <t>Έδρα: Κιάτο</t>
  </si>
  <si>
    <t>6. ΔΗΜΟΣ ΣΙΚΥΩΝΙΩΝ (Έδρα: Κιάτο)</t>
  </si>
  <si>
    <t>ΔΗΜΟΤΙΚΗ ΕΝΟΤΗΤΑ ΣΙΚΥΩΝΙΩΝ</t>
  </si>
  <si>
    <t>α. ΔΗΜΟΤΙΚΗ ΕΝΟΤΗΤΑ ΣΙΚΥΩΝΙΩΝ</t>
  </si>
  <si>
    <t>Κοινότητα Σικυώνος - Κιάτου</t>
  </si>
  <si>
    <t>Κοινότητα Αρχαίας Σικυώνας-Βασιλικού</t>
  </si>
  <si>
    <t>ΔΗΜΟΤΙΚΗ ΕΝΟΤΗΤΑ ΣΤΥΜΦΑΛΙΑΣ</t>
  </si>
  <si>
    <t>β. ΔΗΜΟΤΙΚΗ ΕΝΟΤΗΤΑ ΣΤΥΜΦΑΛΙΑΣ</t>
  </si>
  <si>
    <t>ΔΗΜΟΤΙΚΗ ΕΝΟΤΗΤΑ ΦΕΝΕΟΥ</t>
  </si>
  <si>
    <t>γ. ΔΗΜΟΤΙΚΗ ΕΝΟΤΗΤΑ ΦΕΝΕΟΥ</t>
  </si>
  <si>
    <t>ΠΕΡΙΦΕΡΕΙΑΚΗ ΕΝΟΤΗΤΑ ΛΑΚΩΝΙΑΣ</t>
  </si>
  <si>
    <t>Κ4. ΠΕΡΙΦΕΡΕΙΑΚΗ ΕΝΟΤΗΤΑ ΛΑΚΩΝΙΑΣ</t>
  </si>
  <si>
    <t>ΔΗΜΟΣ ΑΝΑΤΟΛΙΚΗΣ ΜΑΝΗΣ</t>
  </si>
  <si>
    <t>Έδρα: Γύθειο Ιστορική Έδρα: Αρεόπολη</t>
  </si>
  <si>
    <t>1. ΔΗΜΟΣ ΑΝΑΤΟΛΙΚΗΣ ΜΑΝΗΣ (Έδρα: Γύθειο Ιστορική Έδρα: Αρεόπολη)</t>
  </si>
  <si>
    <t>ΔΗΜΟΤΙΚΗ ΕΝΟΤΗΤΑ ΑΝΑΤΟΛΙΚΗΣ ΜΑΝΗΣ</t>
  </si>
  <si>
    <t>α. ΔΗΜΟΤΙΚΗ ΕΝΟΤΗΤΑ ΑΝΑΤΟΛΙΚΗΣ ΜΑΝΗΣ</t>
  </si>
  <si>
    <t>ΔΗΜΟΤΙΚΗ ΕΝΟΤΗΤΑ ΓΥΘΕΙΟΥ</t>
  </si>
  <si>
    <t>β. ΔΗΜΟΤΙΚΗ ΕΝΟΤΗΤΑ ΓΥΘΕΙΟΥ</t>
  </si>
  <si>
    <t>ΔΗΜΟΤΙΚΗ ΕΝΟΤΗΤΑ ΟΙΤΥΛΟΥ</t>
  </si>
  <si>
    <t>γ. ΔΗΜΟΤΙΚΗ ΕΝΟΤΗΤΑ ΟΙΤΥΛΟΥ</t>
  </si>
  <si>
    <t>Κοινότητα Κελεφάς</t>
  </si>
  <si>
    <t>ΔΗΜΟΤΙΚΗ ΕΝΟΤΗΤΑ ΣΜΥΝΟΥΣ</t>
  </si>
  <si>
    <t>δ. ΔΗΜΟΤΙΚΗ ΕΝΟΤΗΤΑ ΣΜΥΝΟΥΣ</t>
  </si>
  <si>
    <t>ΔΗΜΟΣ ΕΛΑΦΟΝΗΣΟΥ</t>
  </si>
  <si>
    <t>Έδρα: Ελαφόνησος</t>
  </si>
  <si>
    <t>2. ΔΗΜΟΣ ΕΛΑΦΟΝΗΣΟΥ (Έδρα: Ελαφόνησος)</t>
  </si>
  <si>
    <t>ΔΗΜΟΣ ΕΥΡΩΤΑ</t>
  </si>
  <si>
    <t>Έδρα: Σκάλα</t>
  </si>
  <si>
    <t>3. ΔΗΜΟΣ ΕΥΡΩΤΑ (Έδρα: Σκάλα)</t>
  </si>
  <si>
    <t>ΔΗΜΟΤΙΚΗ ΕΝΟΤΗΤΑ ΓΕΡΟΝΘΡΩΝ</t>
  </si>
  <si>
    <t>α. ΔΗΜΟΤΙΚΗ ΕΝΟΤΗΤΑ ΓΕΡΟΝΘΡΩΝ</t>
  </si>
  <si>
    <t>Κοινότητα Ζαραφώνα</t>
  </si>
  <si>
    <t>ΔΗΜΟΤΙΚΗ ΕΝΟΤΗΤΑ ΈΛΟΥΣ</t>
  </si>
  <si>
    <t>β. ΔΗΜΟΤΙΚΗ ΕΝΟΤΗΤΑ ΈΛΟΥΣ</t>
  </si>
  <si>
    <t>Κοινότητα Αγίου Ιωάννη</t>
  </si>
  <si>
    <t>ΔΗΜΟΤΙΚΗ ΕΝΟΤΗΤΑ ΚΡΟΚΕΩΝ</t>
  </si>
  <si>
    <t>γ. ΔΗΜΟΤΙΚΗ ΕΝΟΤΗΤΑ ΚΡΟΚΕΩΝ</t>
  </si>
  <si>
    <t>ΔΗΜΟΤΙΚΗ ΕΝΟΤΗΤΑ ΝΙΑΤΩΝ</t>
  </si>
  <si>
    <t>δ. ΔΗΜΟΤΙΚΗ ΕΝΟΤΗΤΑ ΝΙΑΤΩΝ</t>
  </si>
  <si>
    <t>ΔΗΜΟΤΙΚΗ ΕΝΟΤΗΤΑ ΣΚΑΛΑΣ</t>
  </si>
  <si>
    <t>ε. ΔΗΜΟΤΙΚΗ ΕΝΟΤΗΤΑ ΣΚΑΛΑΣ</t>
  </si>
  <si>
    <t>ΔΗΜΟΣ ΜΟΝΕΜΒΑΣΙΑΣ</t>
  </si>
  <si>
    <t>Έδρα: Μολάοι</t>
  </si>
  <si>
    <t>4. ΔΗΜΟΣ ΜΟΝΕΜΒΑΣΙΑΣ (Έδρα: Μολάοι)</t>
  </si>
  <si>
    <t>ΔΗΜΟΤΙΚΗ ΕΝΟΤΗΤΑ ΑΣΩΠΟΥ</t>
  </si>
  <si>
    <t>α. ΔΗΜΟΤΙΚΗ ΕΝΟΤΗΤΑ ΑΣΩΠΟΥ</t>
  </si>
  <si>
    <t>ΔΗΜΟΤΙΚΗ ΕΝΟΤΗΤΑ ΒΟΙΩΝ</t>
  </si>
  <si>
    <t>β. ΔΗΜΟΤΙΚΗ ΕΝΟΤΗΤΑ ΒΟΙΩΝ</t>
  </si>
  <si>
    <t>ΔΗΜΟΤΙΚΗ ΕΝΟΤΗΤΑ ΖΑΡΑΚΑ</t>
  </si>
  <si>
    <t>γ. ΔΗΜΟΤΙΚΗ ΕΝΟΤΗΤΑ ΖΑΡΑΚΑ</t>
  </si>
  <si>
    <t>ΔΗΜΟΤΙΚΗ ΕΝΟΤΗΤΑ ΜΟΛΑΩΝ</t>
  </si>
  <si>
    <t>δ. ΔΗΜΟΤΙΚΗ ΕΝΟΤΗΤΑ ΜΟΛΑΩΝ</t>
  </si>
  <si>
    <t>ΔΗΜΟΤΙΚΗ ΕΝΟΤΗΤΑ ΜΟΝΕΜΒΑΣΙΑΣ</t>
  </si>
  <si>
    <t>ε. ΔΗΜΟΤΙΚΗ ΕΝΟΤΗΤΑ ΜΟΝΕΜΒΑΣΙΑΣ</t>
  </si>
  <si>
    <t>ΔΗΜΟΣ ΣΠΑΡΤΗΣ</t>
  </si>
  <si>
    <t>Έδρα: Σπάρτη Ιστορική Έδρα: Μυστράς</t>
  </si>
  <si>
    <t>5. ΔΗΜΟΣ ΣΠΑΡΤΗΣ (Έδρα: Σπάρτη Ιστορική Έδρα: Μυστράς)</t>
  </si>
  <si>
    <t>ΔΗΜΟΤΙΚΗ ΕΝΟΤΗΤΑ ΘΕΡΑΠΝΩΝ</t>
  </si>
  <si>
    <t>α. ΔΗΜΟΤΙΚΗ ΕΝΟΤΗΤΑ ΘΕΡΑΠΝΩΝ</t>
  </si>
  <si>
    <t>ΔΗΜΟΤΙΚΗ ΕΝΟΤΗΤΑ ΚΑΡΥΩΝ</t>
  </si>
  <si>
    <t>β. ΔΗΜΟΤΙΚΗ ΕΝΟΤΗΤΑ ΚΑΡΥΩΝ</t>
  </si>
  <si>
    <t>ΔΗΜΟΤΙΚΗ ΕΝΟΤΗΤΑ ΜΥΣΤΡΑ</t>
  </si>
  <si>
    <t>γ. ΔΗΜΟΤΙΚΗ ΕΝΟΤΗΤΑ ΜΥΣΤΡΑ</t>
  </si>
  <si>
    <t>ΔΗΜΟΤΙΚΗ ΕΝΟΤΗΤΑ ΟΙΝΟΥΝΤΟΣ</t>
  </si>
  <si>
    <t>δ. ΔΗΜΟΤΙΚΗ ΕΝΟΤΗΤΑ ΟΙΝΟΥΝΤΟΣ</t>
  </si>
  <si>
    <t>ΔΗΜΟΤΙΚΗ ΕΝΟΤΗΤΑ ΠΕΛΛΑΝΑΣ</t>
  </si>
  <si>
    <t>ε. ΔΗΜΟΤΙΚΗ ΕΝΟΤΗΤΑ ΠΕΛΛΑΝΑΣ</t>
  </si>
  <si>
    <t>ΔΗΜΟΤΙΚΗ ΕΝΟΤΗΤΑ ΣΠΑΡΤΙΑΤΩΝ</t>
  </si>
  <si>
    <t>ζ. ΔΗΜΟΤΙΚΗ ΕΝΟΤΗΤΑ ΣΠΑΡΤΙΑΤΩΝ</t>
  </si>
  <si>
    <t>ΔΗΜΟΤΙΚΗ ΕΝΟΤΗΤΑ ΦΑΡΙΔΟΣ</t>
  </si>
  <si>
    <t>η. ΔΗΜΟΤΙΚΗ ΕΝΟΤΗΤΑ ΦΑΡΙΔΟΣ</t>
  </si>
  <si>
    <t>Κοινότητα Καμινίων</t>
  </si>
  <si>
    <t>ΠΕΡΙΦΕΡΕΙΑΚΗ ΕΝΟΤΗΤΑ ΜΕΣΣΗΝΙΑΣ</t>
  </si>
  <si>
    <t>Κ5. ΠΕΡΙΦΕΡΕΙΑΚΗ ΕΝΟΤΗΤΑ ΜΕΣΣΗΝΙΑΣ</t>
  </si>
  <si>
    <t>ΔΗΜΟΣ ΔΥΤΙΚΗΣ ΜΑΝΗΣ</t>
  </si>
  <si>
    <t>Έδρα: Καρδαμύλη</t>
  </si>
  <si>
    <t>1. ΔΗΜΟΣ ΔΥΤΙΚΗΣ ΜΑΝΗΣ (Έδρα: Καρδαμύλη)</t>
  </si>
  <si>
    <t>ΔΗΜΟΤΙΚΗ ΕΝΟΤΗΤΑ ΑΒΙΑΣ</t>
  </si>
  <si>
    <t>α. ΔΗΜΟΤΙΚΗ ΕΝΟΤΗΤΑ ΑΒΙΑΣ</t>
  </si>
  <si>
    <t>ΔΗΜΟΤΙΚΗ ΕΝΟΤΗΤΑ ΛΕΥΚΤΡΟΥ</t>
  </si>
  <si>
    <t>β. ΔΗΜΟΤΙΚΗ ΕΝΟΤΗΤΑ ΛΕΥΚΤΡΟΥ</t>
  </si>
  <si>
    <t>ΔΗΜΟΣ ΚΑΛΑΜΑΤΑΣ</t>
  </si>
  <si>
    <t>Έδρα: Καλαμάτα</t>
  </si>
  <si>
    <t>2. ΔΗΜΟΣ ΚΑΛΑΜΑΤΑΣ (Έδρα: Καλαμάτα)</t>
  </si>
  <si>
    <t>ΔΗΜΟΤΙΚΗ ΕΝΟΤΗΤΑ ΆΡΙΟΣ</t>
  </si>
  <si>
    <t>α. ΔΗΜΟΤΙΚΗ ΕΝΟΤΗΤΑ ΆΡΙΟΣ</t>
  </si>
  <si>
    <t>ΔΗΜΟΤΙΚΗ ΕΝΟΤΗΤΑ ΑΡΦΑΡΩΝ</t>
  </si>
  <si>
    <t>β. ΔΗΜΟΤΙΚΗ ΕΝΟΤΗΤΑ ΑΡΦΑΡΩΝ</t>
  </si>
  <si>
    <t>ΔΗΜΟΤΙΚΗ ΕΝΟΤΗΤΑ ΘΟΥΡΙΑΣ</t>
  </si>
  <si>
    <t>γ. ΔΗΜΟΤΙΚΗ ΕΝΟΤΗΤΑ ΘΟΥΡΙΑΣ</t>
  </si>
  <si>
    <t>ΔΗΜΟΤΙΚΗ ΕΝΟΤΗΤΑ ΚΑΛΑΜΑΤΑΣ</t>
  </si>
  <si>
    <t>δ. ΔΗΜΟΤΙΚΗ ΕΝΟΤΗΤΑ ΚΑΛΑΜΑΤΑΣ</t>
  </si>
  <si>
    <t>ΔΗΜΟΣ ΜΕΣΣΗΝΗΣ</t>
  </si>
  <si>
    <t>Έδρα: Μεσσήνη</t>
  </si>
  <si>
    <t>3. ΔΗΜΟΣ ΜΕΣΣΗΝΗΣ (Έδρα: Μεσσήνη)</t>
  </si>
  <si>
    <t>ΔΗΜΟΤΙΚΗ ΕΝΟΤΗΤΑ ΑΙΠΕΙΑΣ</t>
  </si>
  <si>
    <t>α. ΔΗΜΟΤΙΚΗ ΕΝΟΤΗΤΑ ΑΙΠΕΙΑΣ</t>
  </si>
  <si>
    <t>ΔΗΜΟΤΙΚΗ ΕΝΟΤΗΤΑ ΑΝΔΡΟΥΣΑΣ</t>
  </si>
  <si>
    <t>β. ΔΗΜΟΤΙΚΗ ΕΝΟΤΗΤΑ ΑΝΔΡΟΥΣΑΣ</t>
  </si>
  <si>
    <t>ΔΗΜΟΤΙΚΗ ΕΝΟΤΗΤΑ ΑΡΙΣΤΟΜΕΝΟΥΣ</t>
  </si>
  <si>
    <t>γ. ΔΗΜΟΤΙΚΗ ΕΝΟΤΗΤΑ ΑΡΙΣΤΟΜΕΝΟΥΣ</t>
  </si>
  <si>
    <t>ΔΗΜΟΤΙΚΗ ΕΝΟΤΗΤΑ ΒΟΥΦΡΑΔΩΝ</t>
  </si>
  <si>
    <t>δ. ΔΗΜΟΤΙΚΗ ΕΝΟΤΗΤΑ ΒΟΥΦΡΑΔΩΝ</t>
  </si>
  <si>
    <t>ε. ΔΗΜΟΤΙΚΗ ΕΝΟΤΗΤΑ ΙΘΩΜΗΣ</t>
  </si>
  <si>
    <t>ΔΗΜΟΤΙΚΗ ΕΝΟΤΗΤΑ ΜΕΣΣΗΝΗΣ</t>
  </si>
  <si>
    <t>ζ. ΔΗΜΟΤΙΚΗ ΕΝΟΤΗΤΑ ΜΕΣΣΗΝΗΣ</t>
  </si>
  <si>
    <t>ΔΗΜΟΤΙΚΗ ΕΝΟΤΗΤΑ ΠΕΤΑΛΙΔΙΟΥ</t>
  </si>
  <si>
    <t>η. ΔΗΜΟΤΙΚΗ ΕΝΟΤΗΤΑ ΠΕΤΑΛΙΔΙΟΥ</t>
  </si>
  <si>
    <t>ΔΗΜΟΤΙΚΗ ΕΝΟΤΗΤΑ ΤΡΙΚΟΡΦΟΥ</t>
  </si>
  <si>
    <t>θ. ΔΗΜΟΤΙΚΗ ΕΝΟΤΗΤΑ ΤΡΙΚΟΡΦΟΥ</t>
  </si>
  <si>
    <t>ΔΗΜΟΣ ΟΙΧΑΛΙΑΣ</t>
  </si>
  <si>
    <t>Έδρα: Μελιγαλάς</t>
  </si>
  <si>
    <t>4. ΔΗΜΟΣ ΟΙΧΑΛΙΑΣ (Έδρα: Μελιγαλάς)</t>
  </si>
  <si>
    <t>ΔΗΜΟΤΙΚΗ ΕΝΟΤΗΤΑ ΑΝΔΑΝΙΑΣ</t>
  </si>
  <si>
    <t>α. ΔΗΜΟΤΙΚΗ ΕΝΟΤΗΤΑ ΑΝΔΑΝΙΑΣ</t>
  </si>
  <si>
    <t>ΔΗΜΟΤΙΚΗ ΕΝΟΤΗΤΑ ΔΩΡΙΟΥ</t>
  </si>
  <si>
    <t>β. ΔΗΜΟΤΙΚΗ ΕΝΟΤΗΤΑ ΔΩΡΙΟΥ</t>
  </si>
  <si>
    <t>ΔΗΜΟΤΙΚΗ ΕΝΟΤΗΤΑ ΕΙΡΑΣ</t>
  </si>
  <si>
    <t>γ. ΔΗΜΟΤΙΚΗ ΕΝΟΤΗΤΑ ΕΙΡΑΣ</t>
  </si>
  <si>
    <t>ΔΗΜΟΤΙΚΗ ΕΝΟΤΗΤΑ ΜΕΛΙΓΑΛΑ</t>
  </si>
  <si>
    <t>δ. ΔΗΜΟΤΙΚΗ ΕΝΟΤΗΤΑ ΜΕΛΙΓΑΛΑ</t>
  </si>
  <si>
    <t>ε. ΔΗΜΟΤΙΚΗ ΕΝΟΤΗΤΑ ΟΙΧΑΛΙΑΣ</t>
  </si>
  <si>
    <t>ΔΗΜΟΣ ΠΥΛΟΥ - ΝΕΣΤΟΡΟΣ</t>
  </si>
  <si>
    <t>Έδρα: Πύλος</t>
  </si>
  <si>
    <t>5. ΔΗΜΟΣ ΠΥΛΟΥ - ΝΕΣΤΟΡΟΣ (Έδρα: Πύλος)</t>
  </si>
  <si>
    <t>ΔΗΜΟΤΙΚΗ ΕΝΟΤΗΤΑ ΚΟΡΩΝΗΣ</t>
  </si>
  <si>
    <t>α. ΔΗΜΟΤΙΚΗ ΕΝΟΤΗΤΑ ΚΟΡΩΝΗΣ</t>
  </si>
  <si>
    <t>Κοινότητα Χαρακοπίου</t>
  </si>
  <si>
    <t>β. ΔΗΜΟΤΙΚΗ ΕΝΟΤΗΤΑ ΜΕΘΩΝΗΣ</t>
  </si>
  <si>
    <t>ΔΗΜΟΤΙΚΗ ΕΝΟΤΗΤΑ ΝΕΣΤΟΡΟΣ</t>
  </si>
  <si>
    <t>γ. ΔΗΜΟΤΙΚΗ ΕΝΟΤΗΤΑ ΝΕΣΤΟΡΟΣ</t>
  </si>
  <si>
    <t>ΔΗΜΟΤΙΚΗ ΕΝΟΤΗΤΑ ΠΑΠΑΦΛΕΣΣΑ</t>
  </si>
  <si>
    <t>δ. ΔΗΜΟΤΙΚΗ ΕΝΟΤΗΤΑ ΠΑΠΑΦΛΕΣΣΑ</t>
  </si>
  <si>
    <t>ΔΗΜΟΤΙΚΗ ΕΝΟΤΗΤΑ ΠΥΛΟΥ</t>
  </si>
  <si>
    <t>ε. ΔΗΜΟΤΙΚΗ ΕΝΟΤΗΤΑ ΠΥΛΟΥ</t>
  </si>
  <si>
    <t>ΔΗΜΟΤΙΚΗ ΕΝΟΤΗΤΑ ΧΙΛΙΟΧΩΡΙΩΝ</t>
  </si>
  <si>
    <t>ζ. ΔΗΜΟΤΙΚΗ ΕΝΟΤΗΤΑ ΧΙΛΙΟΧΩΡΙΩΝ</t>
  </si>
  <si>
    <t>ΔΗΜΟΣ ΤΡΙΦΥΛΙΑΣ</t>
  </si>
  <si>
    <t>Έδρα: Κυπαρισσία</t>
  </si>
  <si>
    <t>6. ΔΗΜΟΣ ΤΡΙΦΥΛΙΑΣ (Έδρα: Κυπαρισσία)</t>
  </si>
  <si>
    <t>β. ΔΗΜΟΤΙΚΗ ΕΝΟΤΗΤΑ ΑΥΛΩΝΟΣ</t>
  </si>
  <si>
    <t>ΔΗΜΟΤΙΚΗ ΕΝΟΤΗΤΑ ΓΑΡΓΑΛΙΑΝΩΝ</t>
  </si>
  <si>
    <t>γ. ΔΗΜΟΤΙΚΗ ΕΝΟΤΗΤΑ ΓΑΡΓΑΛΙΑΝΩΝ</t>
  </si>
  <si>
    <t>ΔΗΜΟΤΙΚΗ ΕΝΟΤΗΤΑ ΚΥΠΑΡΙΣΣΙΑΣ</t>
  </si>
  <si>
    <t>δ. ΔΗΜΟΤΙΚΗ ΕΝΟΤΗΤΑ ΚΥΠΑΡΙΣΣΙΑΣ</t>
  </si>
  <si>
    <t>ΔΗΜΟΤΙΚΗ ΕΝΟΤΗΤΑ ΤΡΙΠΥΛΗΣ</t>
  </si>
  <si>
    <t>ε. ΔΗΜΟΤΙΚΗ ΕΝΟΤΗΤΑ ΤΡΙΠΥΛΗΣ</t>
  </si>
  <si>
    <t>ΔΗΜΟΤΙΚΗ ΕΝΟΤΗΤΑ ΦΙΛΙΑΤΡΩΝ</t>
  </si>
  <si>
    <t>ζ. ΔΗΜΟΤΙΚΗ ΕΝΟΤΗΤΑ ΦΙΛΙΑΤΡΩΝ</t>
  </si>
  <si>
    <t xml:space="preserve">ΠΕΡΙΦΕΡΕΙΑ ΒΟΡΕΙΟΥ ΑΙΓΑΙΟΥ </t>
  </si>
  <si>
    <t>ΠΕΡΙΦΕΡΕΙΑΚΗ ΕΝΟΤΗΤΑ ΙΚΑΡΙΑΣ</t>
  </si>
  <si>
    <t>Λ1. ΠΕΡΙΦΕΡΕΙΑΚΗ ΕΝΟΤΗΤΑ ΙΚΑΡΙΑΣ</t>
  </si>
  <si>
    <t>ΔΗΜΟΣ ΙΚΑΡΙΑΣ</t>
  </si>
  <si>
    <t>Έδρα: Άγιος Κήρυκος</t>
  </si>
  <si>
    <t>1. ΔΗΜΟΣ ΙΚΑΡΙΑΣ (Έδρα: Άγιος Κήρυκος)</t>
  </si>
  <si>
    <t>ΔΗΜΟΤΙΚΗ ΕΝΟΤΗΤΑ ΑΓΙΟΥ ΚΗΡΥΚΟΥ</t>
  </si>
  <si>
    <t>α. ΔΗΜΟΤΙΚΗ ΕΝΟΤΗΤΑ ΑΓΙΟΥ ΚΗΡΥΚΟΥ</t>
  </si>
  <si>
    <t>Κοινότητα Αγίου Κηρύκου</t>
  </si>
  <si>
    <t>Κοινότητα Περδικίου</t>
  </si>
  <si>
    <t>Κοινότητα Χρυσοστόμου</t>
  </si>
  <si>
    <t>ΔΗΜΟΤΙΚΗ ΕΝΟΤΗΤΑ ΕΥΔΗΛΟΥ</t>
  </si>
  <si>
    <t>β. ΔΗΜΟΤΙΚΗ ΕΝΟΤΗΤΑ ΕΥΔΗΛΟΥ</t>
  </si>
  <si>
    <t>Κοινότητα Αρεθούσης</t>
  </si>
  <si>
    <t>Κοινότητα Δάφνης</t>
  </si>
  <si>
    <t>Κοινότητα Ευδήλου</t>
  </si>
  <si>
    <t>Κοινότητα Καραβοστάμου</t>
  </si>
  <si>
    <t>Κοινότητα Μαγγανίτου</t>
  </si>
  <si>
    <t>Κοινότητα Φραντάτου</t>
  </si>
  <si>
    <t>ΔΗΜΟΤΙΚΗ ΕΝΟΤΗΤΑ ΡΑΧΩΝ</t>
  </si>
  <si>
    <t>γ. ΔΗΜΟΤΙΚΗ ΕΝΟΤΗΤΑ ΡΑΧΩΝ</t>
  </si>
  <si>
    <t>Κοινότητα Ραχών</t>
  </si>
  <si>
    <t>Κοινότητα Αγίου Πολυκάρπου</t>
  </si>
  <si>
    <t>Κοινότητα Καρκιναγρίου</t>
  </si>
  <si>
    <t>ΔΗΜΟΣ ΦΟΥΡΝΩΝ ΚΟΡΣΕΩΝ</t>
  </si>
  <si>
    <t>Έδρα: Φούρνοι</t>
  </si>
  <si>
    <t>2. ΔΗΜΟΣ ΦΟΥΡΝΩΝ ΚΟΡΣΕΩΝ (Έδρα: Φούρνοι)</t>
  </si>
  <si>
    <t>ΠΕΡΙΦΕΡΕΙΑΚΗ ΕΝΟΤΗΤΑ ΛΕΣΒΟΥ</t>
  </si>
  <si>
    <t>Λ2. ΠΕΡΙΦΕΡΕΙΑΚΗ ΕΝΟΤΗΤΑ ΛΕΣΒΟΥ</t>
  </si>
  <si>
    <t>ΔΗΜΟΣ ΔΥΤΙΚΗΣ ΛΕΣΒΟΥ</t>
  </si>
  <si>
    <t>Έδρα: Καλλονή</t>
  </si>
  <si>
    <t>1. ΔΗΜΟΣ ΔΥΤΙΚΗΣ ΛΕΣΒΟΥ (Έδρα: Καλλονή)</t>
  </si>
  <si>
    <t>Κοινότητα Νάπης</t>
  </si>
  <si>
    <t>ΔΗΜΟΤΙΚΗ ΕΝΟΤΗΤΑ ΕΡΕΣΟΥ-ΑΝΤΙΣΣΗΣ</t>
  </si>
  <si>
    <t>β. ΔΗΜΟΤΙΚΗ ΕΝΟΤΗΤΑ ΕΡΕΣΟΥ-ΑΝΤΙΣΣΗΣ</t>
  </si>
  <si>
    <t>Κοινότητα Αντίσσης</t>
  </si>
  <si>
    <t>Κοινότητα Ερεσού</t>
  </si>
  <si>
    <t>Κοινότητα Βατούσσης</t>
  </si>
  <si>
    <t>Κοινότητα Μεσοτόπου</t>
  </si>
  <si>
    <t>Κοινότητα Πτερούντος</t>
  </si>
  <si>
    <t>Κοινότητα Σιγρίου</t>
  </si>
  <si>
    <t>Κοινότητα Χιδήρων</t>
  </si>
  <si>
    <t>ΔΗΜΟΤΙΚΗ ΕΝΟΤΗΤΑ ΚΑΛΛΟΝΗΣ</t>
  </si>
  <si>
    <t>γ. ΔΗΜΟΤΙΚΗ ΕΝΟΤΗΤΑ ΚΑΛΛΟΝΗΣ</t>
  </si>
  <si>
    <t>Κοινότητα Καλλονής</t>
  </si>
  <si>
    <t>Κοινότητα Κεραμίου</t>
  </si>
  <si>
    <t>Κοινότητα Ανεμότιας</t>
  </si>
  <si>
    <t>Κοινότητα Αρίσβης</t>
  </si>
  <si>
    <t>Κοινότητα Δαφίων</t>
  </si>
  <si>
    <t>Κοινότητα Παρακοίλων</t>
  </si>
  <si>
    <t>Κοινότητα Σκαλοχωρίου</t>
  </si>
  <si>
    <t>Κοινότητα Φίλιας</t>
  </si>
  <si>
    <t>ΔΗΜΟΤΙΚΗ ΕΝΟΤΗΤΑ ΜΑΝΤΑΜΑΔΟΥ</t>
  </si>
  <si>
    <t>δ. ΔΗΜΟΤΙΚΗ ΕΝΟΤΗΤΑ ΜΑΝΤΑΜΑΔΟΥ</t>
  </si>
  <si>
    <t>Κοινότητα Μανταμάδου</t>
  </si>
  <si>
    <t>Κοινότητα Κάπης</t>
  </si>
  <si>
    <t>Κοινότητα Κλειούς</t>
  </si>
  <si>
    <t>Κοινότητα Πελόπης</t>
  </si>
  <si>
    <t>ΔΗΜΟΤΙΚΗ ΕΝΟΤΗΤΑ ΜΗΘΥΜΝΑΣ</t>
  </si>
  <si>
    <t>ε. ΔΗΜΟΤΙΚΗ ΕΝΟΤΗΤΑ ΜΗΘΥΜΝΑΣ</t>
  </si>
  <si>
    <t>Κοινότητα Μηθύμνης</t>
  </si>
  <si>
    <t>Κοινότητα Αργέννου</t>
  </si>
  <si>
    <t>Κοινότητα Λεπετύμνου</t>
  </si>
  <si>
    <t>Κοινότητα Συκαμινέας</t>
  </si>
  <si>
    <t>ζ. ΔΗΜΟΤΙΚΗ ΕΝΟΤΗΤΑ ΠΕΤΡΑΣ</t>
  </si>
  <si>
    <t>Κοινότητα Πέτρας</t>
  </si>
  <si>
    <t>Κοινότητα Σκουτάρου</t>
  </si>
  <si>
    <t>Κοινότητα Λαφιώνας</t>
  </si>
  <si>
    <t>Κοινότητα Στύψης</t>
  </si>
  <si>
    <t>Κοινότητα Υψηλομετώπου</t>
  </si>
  <si>
    <t>ΔΗΜΟΤΙΚΗ ΕΝΟΤΗΤΑ ΠΟΛΙΧΝΙΤΟΥ</t>
  </si>
  <si>
    <t>η. ΔΗΜΟΤΙΚΗ ΕΝΟΤΗΤΑ ΠΟΛΙΧΝΙΤΟΥ</t>
  </si>
  <si>
    <t>Κοινότητα Πολιχνίτου</t>
  </si>
  <si>
    <t>Κοινότητα Βασιλικών</t>
  </si>
  <si>
    <t>Κοινότητα Βρίσας</t>
  </si>
  <si>
    <t>Κοινότητα Λισβορίου</t>
  </si>
  <si>
    <t>Κοινότητα Σταυρού</t>
  </si>
  <si>
    <t>ΔΗΜΟΣ ΜΥΤΙΛΗΝΗΣ</t>
  </si>
  <si>
    <t>Έδρα: Μυτιλήνη</t>
  </si>
  <si>
    <t>2. ΔΗΜΟΣ ΜΥΤΙΛΗΝΗΣ (Έδρα: Μυτιλήνη)</t>
  </si>
  <si>
    <t>ΔΗΜΟΤΙΚΗ ΕΝΟΤΗΤΑ ΑΓΙΑΣΟΥ</t>
  </si>
  <si>
    <t>α. ΔΗΜΟΤΙΚΗ ΕΝΟΤΗΤΑ ΑΓΙΑΣΟΥ</t>
  </si>
  <si>
    <t>Κοινότητα Αγιάσου</t>
  </si>
  <si>
    <t>ΔΗΜΟΤΙΚΗ ΕΝΟΤΗΤΑ ΓΕΡΑΣ</t>
  </si>
  <si>
    <t>β. ΔΗΜΟΤΙΚΗ ΕΝΟΤΗΤΑ ΓΕΡΑΣ</t>
  </si>
  <si>
    <t>Κοινότητα Παλαιοκήπου</t>
  </si>
  <si>
    <t>Κοινότητα Παππάδου</t>
  </si>
  <si>
    <t>Κοινότητα Σκοπέλου</t>
  </si>
  <si>
    <t>Κοινότητα Μεσαγρού</t>
  </si>
  <si>
    <t>Κοινότητα Περάματος</t>
  </si>
  <si>
    <t>Κοινότητα Πλακάδου</t>
  </si>
  <si>
    <t>ΔΗΜΟΤΙΚΗ ΕΝΟΤΗΤΑ ΕΥΕΡΓΕΤΟΥΛΑ</t>
  </si>
  <si>
    <t>γ. ΔΗΜΟΤΙΚΗ ΕΝΟΤΗΤΑ ΕΥΕΡΓΕΤΟΥΛΑ</t>
  </si>
  <si>
    <t>Κοινότητα Ασωμάτου</t>
  </si>
  <si>
    <t>Κοινότητα Ιππείου</t>
  </si>
  <si>
    <t>Κοινότητα Κάτω Τρίτους</t>
  </si>
  <si>
    <t>Κοινότητα Κεραμείων</t>
  </si>
  <si>
    <t>Κοινότητα Λάμπου Μύλων</t>
  </si>
  <si>
    <t>Κοινότητα Μυχού</t>
  </si>
  <si>
    <t>Κοινότητα Συκούντος</t>
  </si>
  <si>
    <t>ΔΗΜΟΤΙΚΗ ΕΝΟΤΗΤΑ ΛΟΥΤΡΟΠΟΛΕΩΣ - ΘΕΡΜΗΣ</t>
  </si>
  <si>
    <t>δ. ΔΗΜΟΤΙΚΗ ΕΝΟΤΗΤΑ ΛΟΥΤΡΟΠΟΛΕΩΣ - ΘΕΡΜΗΣ</t>
  </si>
  <si>
    <t>Κοινότητα Λουτροπόλεως Θερμής</t>
  </si>
  <si>
    <t>Κοινότητα Κώμης</t>
  </si>
  <si>
    <t>Κοινότητα Μιστεγνών</t>
  </si>
  <si>
    <t>Κοινότητα Νέων Κυδωνιών</t>
  </si>
  <si>
    <t>Κοινότητα Πηγής</t>
  </si>
  <si>
    <t>Κοινότητα Πύργων Θερμής</t>
  </si>
  <si>
    <t>ΔΗΜΟΤΙΚΗ ΕΝΟΤΗΤΑ ΜΥΤΙΛΗΝΗΣ</t>
  </si>
  <si>
    <t>ε. ΔΗΜΟΤΙΚΗ ΕΝΟΤΗΤΑ ΜΥΤΙΛΗΝΗΣ</t>
  </si>
  <si>
    <t>Κοινότητα Λουτρών</t>
  </si>
  <si>
    <t>Κοινότητα Μόριας</t>
  </si>
  <si>
    <t>Κοινότητα Μυτιλήνης</t>
  </si>
  <si>
    <t>Κοινότητα Παμφίλων</t>
  </si>
  <si>
    <t>Κοινότητα Ταξιαρχών</t>
  </si>
  <si>
    <t>Κοινότητα Αγίας Μαρίνης</t>
  </si>
  <si>
    <t>Κοινότητα Αλυφαντών</t>
  </si>
  <si>
    <t>Κοινότητα Αφάλωνος</t>
  </si>
  <si>
    <t>Κοινότητα Παναγιούδας</t>
  </si>
  <si>
    <t>ΔΗΜΟΤΙΚΗ ΕΝΟΤΗΤΑ ΠΛΩΜΑΡΙΟΥ</t>
  </si>
  <si>
    <t>ζ. ΔΗΜΟΤΙΚΗ ΕΝΟΤΗΤΑ ΠΛΩΜΑΡΙΟΥ</t>
  </si>
  <si>
    <t>Κοινότητα Πλωμαρίου</t>
  </si>
  <si>
    <t>Κοινότητα Ακρασίου</t>
  </si>
  <si>
    <t>Κοινότητα Αμπελικού</t>
  </si>
  <si>
    <t>Κοινότητα Μεγαλοχωρίου</t>
  </si>
  <si>
    <t>Κοινότητα Παλαιοχωρίου</t>
  </si>
  <si>
    <t>Κοινότητα Τρύγονα</t>
  </si>
  <si>
    <t>ΠΕΡΙΦΕΡΕΙΑΚΗ ΕΝΟΤΗΤΑ ΛΗΜΝΟΥ</t>
  </si>
  <si>
    <t>Λ3. ΠΕΡΙΦΕΡΕΙΑΚΗ ΕΝΟΤΗΤΑ ΛΗΜΝΟΥ</t>
  </si>
  <si>
    <t>ΔΗΜΟΣ ΑΓΙΟΥ ΕΥΣΤΡΑΤΙΟΥ</t>
  </si>
  <si>
    <t>Έδρα: Άγιος Ευστράτιος</t>
  </si>
  <si>
    <t>1. ΔΗΜΟΣ ΑΓΙΟΥ ΕΥΣΤΡΑΤΙΟΥ (Έδρα: Άγιος Ευστράτιος)</t>
  </si>
  <si>
    <t>ΔΗΜΟΣ ΛΗΜΝΟΥ</t>
  </si>
  <si>
    <t>Έδρα: Μύρινα</t>
  </si>
  <si>
    <t>2. ΔΗΜΟΣ ΛΗΜΝΟΥ (Έδρα: Μύρινα)</t>
  </si>
  <si>
    <t>ΔΗΜΟΤΙΚΗ ΕΝΟΤΗΤΑ ΑΤΣΙΚΗΣ</t>
  </si>
  <si>
    <t>α. ΔΗΜΟΤΙΚΗ ΕΝΟΤΗΤΑ ΑΤΣΙΚΗΣ</t>
  </si>
  <si>
    <t>Κοινότητα Αγίου Δημητρίου</t>
  </si>
  <si>
    <t>Κοινότητα Ατσικής</t>
  </si>
  <si>
    <t>Κοινότητα Βάρους</t>
  </si>
  <si>
    <t>Κοινότητα Καρπασίου</t>
  </si>
  <si>
    <t>Κοινότητα Καταλάκκου</t>
  </si>
  <si>
    <t>Κοινότητα Σαρδών</t>
  </si>
  <si>
    <t>ΔΗΜΟΤΙΚΗ ΕΝΟΤΗΤΑ ΜΟΥΔΡΟΥ</t>
  </si>
  <si>
    <t>β. ΔΗΜΟΤΙΚΗ ΕΝΟΤΗΤΑ ΜΟΥΔΡΟΥ</t>
  </si>
  <si>
    <t>Κοινότητα Καλλιόπης</t>
  </si>
  <si>
    <t>Κοινότητα Κοντοπουλίου</t>
  </si>
  <si>
    <t>Κοινότητα Λύχνων</t>
  </si>
  <si>
    <t>Κοινότητα Μούδρου</t>
  </si>
  <si>
    <t>Κοινότητα Παναγίας</t>
  </si>
  <si>
    <t>Κοινότητα Πλάκας</t>
  </si>
  <si>
    <t>Κοινότητα Ρεπανιδίου</t>
  </si>
  <si>
    <t>Κοινότητα Ρουσσοπουλίου</t>
  </si>
  <si>
    <t>Κοινότητα Ρωμανού</t>
  </si>
  <si>
    <t>Κοινότητα Σκανδαλίου</t>
  </si>
  <si>
    <t>Κοινότητα Φισίνης</t>
  </si>
  <si>
    <t>ΔΗΜΟΤΙΚΗ ΕΝΟΤΗΤΑ ΜΥΡΙΝΑΣ</t>
  </si>
  <si>
    <t>γ. ΔΗΜΟΤΙΚΗ ΕΝΟΤΗΤΑ ΜΥΡΙΝΑΣ</t>
  </si>
  <si>
    <t>Κοινότητα Μυριναίων</t>
  </si>
  <si>
    <t>Κοινότητα Θάνους</t>
  </si>
  <si>
    <t>Κοινότητα Κάσπακα</t>
  </si>
  <si>
    <t>Κοινότητα Κορνού</t>
  </si>
  <si>
    <t>Κοινότητα Πλατέος</t>
  </si>
  <si>
    <t>ΔΗΜΟΤΙΚΗ ΕΝΟΤΗΤΑ ΝΕΑΣ ΚΟΥΤΑΛΗΣ</t>
  </si>
  <si>
    <t>δ. ΔΗΜΟΤΙΚΗ ΕΝΟΤΗΤΑ ΝΕΑΣ ΚΟΥΤΑΛΗΣ</t>
  </si>
  <si>
    <t>Κοινότητα Αγκαρυώνων</t>
  </si>
  <si>
    <t>Κοινότητα Καλλιθέας</t>
  </si>
  <si>
    <t>Κοινότητα Κοντιά</t>
  </si>
  <si>
    <t>Κοινότητα Λιβαδοχωρίου</t>
  </si>
  <si>
    <t>Κοινότητα Νέας Κούταλης</t>
  </si>
  <si>
    <t>Κοινότητα Πεδινού</t>
  </si>
  <si>
    <t>Κοινότητα Πορτιανού</t>
  </si>
  <si>
    <t>Κοινότητα Τσιμανδρίων</t>
  </si>
  <si>
    <t>ΠΕΡΙΦΕΡΕΙΑΚΗ ΕΝΟΤΗΤΑ ΣΑΜΟΥ</t>
  </si>
  <si>
    <t>Λ4. ΠΕΡΙΦΕΡΕΙΑΚΗ ΕΝΟΤΗΤΑ ΣΑΜΟΥ</t>
  </si>
  <si>
    <t>ΔΗΜΟΣ ΑΝΑΤΟΛΙΚΗΣ ΣΑΜΟΥ</t>
  </si>
  <si>
    <t>Έδρα: Σάμος, Ιστορική έδρα: Πυθαγόρειο</t>
  </si>
  <si>
    <t>1. ΔΗΜΟΣ ΑΝΑΤΟΛΙΚΗΣ ΣΑΜΟΥ (Έδρα: Σάμος, Ιστορική έδρα: Πυθαγόρειο)</t>
  </si>
  <si>
    <t>ΔΗΜΟΤΙΚΗ ΕΝΟΤΗΤΑ ΒΑΘΕΟΣ</t>
  </si>
  <si>
    <t>α. ΔΗΜΟΤΙΚΗ ΕΝΟΤΗΤΑ ΒΑΘΕΟΣ</t>
  </si>
  <si>
    <t>Κοινότητα Βαθέος</t>
  </si>
  <si>
    <t>Κοινότητα Κοκκαρίου</t>
  </si>
  <si>
    <t>Κοινότητα Σαμίων</t>
  </si>
  <si>
    <t>Κοινότητα Αγίου Κωνσταντίνου</t>
  </si>
  <si>
    <t>Κοινότητα Αμπέλου</t>
  </si>
  <si>
    <t>Κοινότητα Βουρλιωτών</t>
  </si>
  <si>
    <t>Κοινότητα Μανολατών</t>
  </si>
  <si>
    <t>Κοινότητα Παλαιοκάστρου</t>
  </si>
  <si>
    <t>Κοινότητα Σταυρινήδων</t>
  </si>
  <si>
    <t>ΔΗΜΟΤΙΚΗ ΕΝΟΤΗΤΑ ΠΥΘΑΓΟΡΕΙΟΥ</t>
  </si>
  <si>
    <t>β. ΔΗΜΟΤΙΚΗ ΕΝΟΤΗΤΑ ΠΥΘΑΓΟΡΕΙΟΥ</t>
  </si>
  <si>
    <t>Κοινότητα Μυτιληνιών</t>
  </si>
  <si>
    <t>Κοινότητα Παγώνδου</t>
  </si>
  <si>
    <t>Κοινότητα Πυθαγορείου</t>
  </si>
  <si>
    <t>Κοινότητα Χώρας</t>
  </si>
  <si>
    <t>Κοινότητα Κουμαραδαίων</t>
  </si>
  <si>
    <t>Κοινότητα Μαυρατζαίων</t>
  </si>
  <si>
    <t>Κοινότητα Μεσογείου</t>
  </si>
  <si>
    <t>Κοινότητα Μύλων</t>
  </si>
  <si>
    <t>Κοινότητα Πανδρόσου</t>
  </si>
  <si>
    <t>Κοινότητα Πύργου</t>
  </si>
  <si>
    <t>Κοινότητα Σπαθαραίων</t>
  </si>
  <si>
    <t>ΔΗΜΟΣ ΔΥΤΙΚΗΣ ΣΑΜΟΥ</t>
  </si>
  <si>
    <t>Έδρα: Καρλόβασι</t>
  </si>
  <si>
    <t>2. ΔΗΜΟΣ ΔΥΤΙΚΗΣ ΣΑΜΟΥ (Έδρα: Καρλόβασι)</t>
  </si>
  <si>
    <t>ΔΗΜΟΤΙΚΗ ΕΝΟΤΗΤΑ ΚΑΡΛΟΒΑΣΙΩΝ</t>
  </si>
  <si>
    <t>α. ΔΗΜΟΤΙΚΗ ΕΝΟΤΗΤΑ ΚΑΡΛΟΒΑΣΙΩΝ</t>
  </si>
  <si>
    <t>Κοινότητα Καρλοβασίων</t>
  </si>
  <si>
    <t>Κοινότητα Αγίων Θεοδώρων</t>
  </si>
  <si>
    <t>Κοινότητα Δρακαίων</t>
  </si>
  <si>
    <t>Κοινότητα Κονταιίκων</t>
  </si>
  <si>
    <t>Κοινότητα Κοντακαιίκων</t>
  </si>
  <si>
    <t>Κοινότητα Κοσμαδαίων</t>
  </si>
  <si>
    <t>Κοινότητα Λέκας</t>
  </si>
  <si>
    <t>Κοινότητα Πλατάνου</t>
  </si>
  <si>
    <t>Κοινότητα Υδρούσσης</t>
  </si>
  <si>
    <t>ΔΗΜΟΤΙΚΗ ΕΝΟΤΗΤΑ ΜΑΡΑΘΟΚΑΜΠΟΥ</t>
  </si>
  <si>
    <t>β. ΔΗΜΟΤΙΚΗ ΕΝΟΤΗΤΑ ΜΑΡΑΘΟΚΑΜΠΟΥ</t>
  </si>
  <si>
    <t>Κοινότητα Μαραθοκάμπου</t>
  </si>
  <si>
    <t>Κοινότητα Κουμαιίκων</t>
  </si>
  <si>
    <t>Κοινότητα Σκουραιίκων</t>
  </si>
  <si>
    <t>ΠΕΡΙΦΕΡΕΙΑΚΗ ΕΝΟΤΗΤΑ ΧΙΟΥ</t>
  </si>
  <si>
    <t>Λ5. ΠΕΡΙΦΕΡΕΙΑΚΗ ΕΝΟΤΗΤΑ ΧΙΟΥ</t>
  </si>
  <si>
    <t>ΔΗΜΟΣ ΟΙΝΟΥΣΣΩΝ</t>
  </si>
  <si>
    <t>Έδρα: Οινούσσες</t>
  </si>
  <si>
    <t>1. ΔΗΜΟΣ ΟΙΝΟΥΣΣΩΝ (Έδρα: Οινούσσες)</t>
  </si>
  <si>
    <t>ΔΗΜΟΣ ΧΙΟΥ</t>
  </si>
  <si>
    <t>Έδρα: Χίος</t>
  </si>
  <si>
    <t>2. ΔΗΜΟΣ ΧΙΟΥ (Έδρα: Χίος)</t>
  </si>
  <si>
    <t>ΔΗΜΟΤΙΚΗ ΕΝΟΤΗΤΑ ΑΓΙΟΥ ΜΗΝΑ</t>
  </si>
  <si>
    <t>α. ΔΗΜΟΤΙΚΗ ΕΝΟΤΗΤΑ ΑΓΙΟΥ ΜΗΝΑ</t>
  </si>
  <si>
    <t>Κοινότητα Θυμιανών</t>
  </si>
  <si>
    <t>ΔΗΜΟΤΙΚΗ ΕΝΟΤΗΤΑ ΑΜΑΝΗΣ</t>
  </si>
  <si>
    <t>β. ΔΗΜΟΤΙΚΗ ΕΝΟΤΗΤΑ ΑΜΑΝΗΣ</t>
  </si>
  <si>
    <t>Κοινότητα Αγίου Γάλακτος</t>
  </si>
  <si>
    <t>Κοινότητα Βολισσού</t>
  </si>
  <si>
    <t>Κοινότητα Διευχών</t>
  </si>
  <si>
    <t>Κοινότητα Κεράμου</t>
  </si>
  <si>
    <t>Κοινότητα Κουρουνίων</t>
  </si>
  <si>
    <t>Κοινότητα Λεπτοπόδων</t>
  </si>
  <si>
    <t>Κοινότητα Μελανιού</t>
  </si>
  <si>
    <t>Κοινότητα Νέας Ποταμιάς</t>
  </si>
  <si>
    <t>Κοινότητα Νενητουρίων</t>
  </si>
  <si>
    <t>Κοινότητα Παρπαριάς</t>
  </si>
  <si>
    <t>Κοινότητα Πιραμάς</t>
  </si>
  <si>
    <t>Κοινότητα Πισπιλούντος</t>
  </si>
  <si>
    <t>Κοινότητα Τρυπών</t>
  </si>
  <si>
    <t>Κοινότητα Φυτών</t>
  </si>
  <si>
    <t>Κοινότητα Χαλάνδρων</t>
  </si>
  <si>
    <t>ΔΗΜΟΤΙΚΗ ΕΝΟΤΗΤΑ ΙΩΝΙΑΣ</t>
  </si>
  <si>
    <t>γ. ΔΗΜΟΤΙΚΗ ΕΝΟΤΗΤΑ ΙΩΝΙΑΣ</t>
  </si>
  <si>
    <t>Κοινότητα Καλλιμασιάς</t>
  </si>
  <si>
    <t>Κοινότητα Βουνού</t>
  </si>
  <si>
    <t>Κοινότητα Έξω Διδύμας</t>
  </si>
  <si>
    <t>Κοινότητα Θολοποταμίου</t>
  </si>
  <si>
    <t>Κοινότητα Καταρράκτου</t>
  </si>
  <si>
    <t>Κοινότητα Κοινής</t>
  </si>
  <si>
    <t>Κοινότητα Μέσα Διδύμας</t>
  </si>
  <si>
    <t>Κοινότητα Μυρμηγκίου</t>
  </si>
  <si>
    <t>Κοινότητα Νενήτων</t>
  </si>
  <si>
    <t>Κοινότητα Παγίδος</t>
  </si>
  <si>
    <t>Κοινότητα Φλατσίων</t>
  </si>
  <si>
    <t>ΔΗΜΟΤΙΚΗ ΕΝΟΤΗΤΑ ΚΑΜΠΟΧΩΡΩΝ</t>
  </si>
  <si>
    <t>δ. ΔΗΜΟΤΙΚΗ ΕΝΟΤΗΤΑ ΚΑΜΠΟΧΩΡΩΝ</t>
  </si>
  <si>
    <t>Κοινότητα Αγίου Γεωργίου Συκούση</t>
  </si>
  <si>
    <t>Κοινότητα Βαβιλών</t>
  </si>
  <si>
    <t>Κοινότητα Βασιλεωνοίκου</t>
  </si>
  <si>
    <t>Κοινότητα Βερβεράτου</t>
  </si>
  <si>
    <t>Κοινότητα Δαφνώνος</t>
  </si>
  <si>
    <t>Κοινότητα Ζυφιά</t>
  </si>
  <si>
    <t>Κοινότητα Χαλκείου</t>
  </si>
  <si>
    <t>ΔΗΜΟΤΙΚΗ ΕΝΟΤΗΤΑ ΚΑΡΔΑΜΥΛΩΝ</t>
  </si>
  <si>
    <t>ε. ΔΗΜΟΤΙΚΗ ΕΝΟΤΗΤΑ ΚΑΡΔΑΜΥΛΩΝ</t>
  </si>
  <si>
    <t>Κοινότητα Καρδαμύλων</t>
  </si>
  <si>
    <t>Κοινότητα Αμάδων</t>
  </si>
  <si>
    <t>Κοινότητα Βικίου</t>
  </si>
  <si>
    <t>Κοινότητα Καμπιών</t>
  </si>
  <si>
    <t>Κοινότητα Πιτυούντος</t>
  </si>
  <si>
    <t>Κοινότητα Σπαρτούντος</t>
  </si>
  <si>
    <t>ΔΗΜΟΤΙΚΗ ΕΝΟΤΗΤΑ ΜΑΣΤΙΧΟΧΩΡΙΩΝ</t>
  </si>
  <si>
    <t>ζ. ΔΗΜΟΤΙΚΗ ΕΝΟΤΗΤΑ ΜΑΣΤΙΧΟΧΩΡΙΩΝ</t>
  </si>
  <si>
    <t>Κοινότητα Αρμολίων</t>
  </si>
  <si>
    <t>Κοινότητα Βέσσης</t>
  </si>
  <si>
    <t>Κοινότητα Ελάτας</t>
  </si>
  <si>
    <t>Κοινότητα Καλαμωτής</t>
  </si>
  <si>
    <t>Κοινότητα Λιθίου</t>
  </si>
  <si>
    <t>Κοινότητα Μεστών</t>
  </si>
  <si>
    <t>Κοινότητα Ολύμπων</t>
  </si>
  <si>
    <t>Κοινότητα Πατρικών</t>
  </si>
  <si>
    <t>Κοινότητα Πυργίου</t>
  </si>
  <si>
    <t>ΔΗΜΟΤΙΚΗ ΕΝΟΤΗΤΑ ΟΜΗΡΟΥΠΟΛΗΣ</t>
  </si>
  <si>
    <t>η. ΔΗΜΟΤΙΚΗ ΕΝΟΤΗΤΑ ΟΜΗΡΟΥΠΟΛΗΣ</t>
  </si>
  <si>
    <t>Κοινότητα Βροντάδου</t>
  </si>
  <si>
    <t>Κοινότητα Ανάβατου</t>
  </si>
  <si>
    <t>Κοινότητα Αυγώνυμων</t>
  </si>
  <si>
    <t>Κοινότητα Καρυών</t>
  </si>
  <si>
    <t>Κοινότητα Λαγκάδας</t>
  </si>
  <si>
    <t>Κοινότητα Σιδηρούντος</t>
  </si>
  <si>
    <t>Κοινότητα Συκιάδας</t>
  </si>
  <si>
    <t>ΔΗΜΟΤΙΚΗ ΕΝΟΤΗΤΑ ΧΙΟΥ</t>
  </si>
  <si>
    <t>θ. ΔΗΜΟΤΙΚΗ ΕΝΟΤΗΤΑ ΧΙΟΥ</t>
  </si>
  <si>
    <t>Κοινότητα Χίου</t>
  </si>
  <si>
    <t>ΔΗΜΟΣ ΗΡΩΙΚΗΣ ΝΗΣΟΥ ΨΑΡΩΝ</t>
  </si>
  <si>
    <t>Έδρα: Ψαρά,τα</t>
  </si>
  <si>
    <t>3. ΔΗΜΟΣ ΗΡΩΙΚΗΣ ΝΗΣΟΥ ΨΑΡΩΝ (Έδρα: Ψαρά,τα)</t>
  </si>
  <si>
    <t>ΠΕΡΙΦΕΡΕΙΑ ΝΟΤΙΟΥ ΑΙΓΑΙΟΥ</t>
  </si>
  <si>
    <t>Μ. ΠΕΡΙΦΕΡΕΙΑ ΝΟΤΙΟΥ ΑΙΓΑΙΟΥ</t>
  </si>
  <si>
    <t>ΠΕΡΙΦΕΡΕΙΑΚΗ ΕΝΟΤΗΤΑ ΑΝΔΡΟΥ</t>
  </si>
  <si>
    <t>Μ1. ΠΕΡΙΦΕΡΕΙΑΚΗ ΕΝΟΤΗΤΑ ΑΝΔΡΟΥ</t>
  </si>
  <si>
    <t>ΔΗΜΟΣ ΑΝΔΡΟΥ</t>
  </si>
  <si>
    <t>Έδρα: Άνδρος</t>
  </si>
  <si>
    <t>1. ΔΗΜΟΣ ΆΝΔΡΟΥ (Έδρα: Άνδρος)</t>
  </si>
  <si>
    <t>ΔΗΜΟΣ ΆΝΔΡΟΥ</t>
  </si>
  <si>
    <t>ΔΗΜΟΤΙΚΗ ΕΝΟΤΗΤΑ ΆΝΔΡΟΥ</t>
  </si>
  <si>
    <t>α. ΔΗΜΟΤΙΚΗ ΕΝΟΤΗΤΑ ΆΝΔΡΟΥ</t>
  </si>
  <si>
    <t>ΔΗΜΟΤΙΚΗ ΕΝΟΤΗΤΑ ΚΟΡΘΙΟΥ</t>
  </si>
  <si>
    <t>β. ΔΗΜΟΤΙΚΗ ΕΝΟΤΗΤΑ ΚΟΡΘΙΟΥ</t>
  </si>
  <si>
    <t>ΔΗΜΟΤΙΚΗ ΕΝΟΤΗΤΑ ΥΔΡΟΥΣΑΣ</t>
  </si>
  <si>
    <t>γ. ΔΗΜΟΤΙΚΗ ΕΝΟΤΗΤΑ ΥΔΡΟΥΣΑΣ</t>
  </si>
  <si>
    <t>ΠΕΡΙΦΕΡΕΙΑΚΗ ΕΝΟΤΗΤΑ ΘΗΡΑΣ</t>
  </si>
  <si>
    <t>Μ2. ΠΕΡΙΦΕΡΕΙΑΚΗ ΕΝΟΤΗΤΑ ΘΗΡΑΣ</t>
  </si>
  <si>
    <t>ΔΗΜΟΣ ΑΝΑΦΗΣ</t>
  </si>
  <si>
    <t>Έδρα: Ανάφης</t>
  </si>
  <si>
    <t>1. ΔΗΜΟΣ ΑΝΑΦΗΣ (Έδρα: Ανάφης)</t>
  </si>
  <si>
    <t>ΔΗΜΟΣ ΘΗΡΑΣ</t>
  </si>
  <si>
    <t>Έδρα: Θήρα</t>
  </si>
  <si>
    <t>2. ΔΗΜΟΣ ΘΗΡΑΣ (Έδρα: Θήρα)</t>
  </si>
  <si>
    <t>ΔΗΜΟΤΙΚΗ ΕΝΟΤΗΤΑ ΘΗΡΑΣ</t>
  </si>
  <si>
    <t>α. ΔΗΜΟΤΙΚΗ ΕΝΟΤΗΤΑ ΘΗΡΑΣ</t>
  </si>
  <si>
    <t>ΔΗΜΟΤΙΚΗ ΕΝΟΤΗΤΑ ΟΙΑΣ</t>
  </si>
  <si>
    <t>β. ΔΗΜΟΤΙΚΗ ΕΝΟΤΗΤΑ ΟΙΑΣ</t>
  </si>
  <si>
    <t>ΔΗΜΟΣ ΙΗΤΩΝ</t>
  </si>
  <si>
    <t>Έδρα: Ίος</t>
  </si>
  <si>
    <t>3. ΔΗΜΟΣ ΙΗΤΩΝ (Έδρα: Ίος)</t>
  </si>
  <si>
    <t>ΔΗΜΟΣ ΣΙΚΙΝΟΥ</t>
  </si>
  <si>
    <t>Έδρα: Σίκινος</t>
  </si>
  <si>
    <t>4. ΔΗΜΟΣ ΣΙΚΙΝΟΥ (Έδρα: Σίκινος)</t>
  </si>
  <si>
    <t>ΔΗΜΟΣ ΦΟΛΕΓΑΝΔΡΟΥ</t>
  </si>
  <si>
    <t>Έδρα: Φολέγανδρος</t>
  </si>
  <si>
    <t>5. ΔΗΜΟΣ ΦΟΛΕΓΑΝΔΡΟΥ (Έδρα: Φολέγανδρος)</t>
  </si>
  <si>
    <t>ΠΕΡΙΦΕΡΕΙΑΚΗ ΕΝΟΤΗΤΑ ΚΑΛΥΜΝΟΥ</t>
  </si>
  <si>
    <t>Μ3. ΠΕΡΙΦΕΡΕΙΑΚΗ ΕΝΟΤΗΤΑ ΚΑΛΥΜΝΟΥ</t>
  </si>
  <si>
    <t>ΔΗΜΟΣ ΑΓΑΘΟΝΗΣΙΟΥ</t>
  </si>
  <si>
    <t>Έδρα: Αγαθονήσι</t>
  </si>
  <si>
    <t>1. ΔΗΜΟΣ ΑΓΑΘΟΝΗΣΙΟΥ (Έδρα: Αγαθονήσι)</t>
  </si>
  <si>
    <t>ΔΗΜΟΣ ΑΣΤΥΠΑΛΑΙΑΣ</t>
  </si>
  <si>
    <t>Έδρα: Αστυπάλαια</t>
  </si>
  <si>
    <t>2. ΔΗΜΟΣ ΑΣΤΥΠΑΛΑΙΑΣ (Έδρα: Αστυπάλαια)</t>
  </si>
  <si>
    <t>ΔΗΜΟΣ ΚΑΛΥΜΝΙΩΝ</t>
  </si>
  <si>
    <t>Έδρα: Κάλυμνος</t>
  </si>
  <si>
    <t>3. ΔΗΜΟΣ ΚΑΛΥΜΝΙΩΝ (Έδρα: Κάλυμνος)</t>
  </si>
  <si>
    <t>ΔΗΜΟΣ ΛΕΙΨΩΝ</t>
  </si>
  <si>
    <t>Έδρα: Λειψοί</t>
  </si>
  <si>
    <t>4. ΔΗΜΟΣ ΛΕΙΨΩΝ (Έδρα: Λειψοί)</t>
  </si>
  <si>
    <t>ΔΗΜΟΣ ΛΕΡΟΥ</t>
  </si>
  <si>
    <t>Έδρα: Λέρος</t>
  </si>
  <si>
    <t>5. ΔΗΜΟΣ ΛΕΡΟΥ (Έδρα: Λέρος)</t>
  </si>
  <si>
    <t>ΔΗΜΟΣ ΠΑΤΜΟΥ</t>
  </si>
  <si>
    <t>Έδρα: Πάτμος</t>
  </si>
  <si>
    <t>6. ΔΗΜΟΣ ΠΑΤΜΟΥ (Έδρα: Πάτμος)</t>
  </si>
  <si>
    <t>ΠΕΡΙΦΕΡΕΙΑΚΗ ΕΝΟΤΗΤΑ ΚΑΡΠΑΘΟΥ - ΗΡΩΙΚΗΣ ΝΗΣΟΥ ΚΑΣΟΥ</t>
  </si>
  <si>
    <t>Μ4. ΠΕΡΙΦΕΡΕΙΑΚΗ ΕΝΟΤΗΤΑ ΚΑΡΠΑΘΟΥ - ΗΡΩΙΚΗΣ ΝΗΣΟΥ ΚΑΣΟΥ</t>
  </si>
  <si>
    <t>ΔΗΜΟΣ ΚΑΡΠΑΘΟΥ</t>
  </si>
  <si>
    <t>Έδρα: Κάρπαθος Ιστορική Έδρα: Όλυμπος</t>
  </si>
  <si>
    <t>1. ΔΗΜΟΣ ΚΑΡΠΑΘΟΥ (Έδρα: Κάρπαθος Ιστορική Έδρα: Όλυμπος)</t>
  </si>
  <si>
    <t>ΔΗΜΟΤΙΚΗ ΕΝΟΤΗΤΑ ΚΑΡΠΑΘΟΥ</t>
  </si>
  <si>
    <t>α. ΔΗΜΟΤΙΚΗ ΕΝΟΤΗΤΑ ΚΑΡΠΑΘΟΥ</t>
  </si>
  <si>
    <t>β. ΔΗΜΟΤΙΚΗ ΕΝΟΤΗΤΑ ΟΛΥΜΠΟΥ</t>
  </si>
  <si>
    <t>ΔΗΜΟΣ ΗΡΩΙΚΗΣ ΝΗΣΟΥ ΚΑΣΟΥ</t>
  </si>
  <si>
    <t>Έδρα: Κάσος/Φρύ</t>
  </si>
  <si>
    <t>2. ΔΗΜΟΣ ΗΡΩΙΚΗΣ ΝΗΣΟΥ ΚΑΣΟΥ (Έδρα: Κάσος/Φρύ)</t>
  </si>
  <si>
    <t>ΠΕΡΙΦΕΡΕΙΑΚΗ ΕΝΟΤΗΤΑ ΚΕΑΣ - ΚΥΘΝΟΥ</t>
  </si>
  <si>
    <t>Μ5. ΠΕΡΙΦΕΡΕΙΑΚΗ ΕΝΟΤΗΤΑ ΚΕΑΣ - ΚΥΘΝΟΥ</t>
  </si>
  <si>
    <t>ΔΗΜΟΣ ΚΕΑΣ</t>
  </si>
  <si>
    <t>Έδρα: Κέα</t>
  </si>
  <si>
    <t>1. ΔΗΜΟΣ ΚΕΑΣ (Έδρα: Κέα)</t>
  </si>
  <si>
    <t>ΔΗΜΟΣ ΚΥΘΝΟΥ</t>
  </si>
  <si>
    <t>Έδρα: Κύθνος</t>
  </si>
  <si>
    <t>2. ΔΗΜΟΣ ΚΥΘΝΟΥ (Έδρα: Κύθνος)</t>
  </si>
  <si>
    <t>ΠΕΡΙΦΕΡΕΙΑΚΗ ΕΝΟΤΗΤΑ ΚΩ</t>
  </si>
  <si>
    <t>Μ6. ΠΕΡΙΦΕΡΕΙΑΚΗ ΕΝΟΤΗΤΑ ΚΩ</t>
  </si>
  <si>
    <t>ΔΗΜΟΣ ΚΩ</t>
  </si>
  <si>
    <t>Έδρα: Κως</t>
  </si>
  <si>
    <t>1. ΔΗΜΟΣ ΚΩ (Έδρα: Κως)</t>
  </si>
  <si>
    <t>ΔΗΜΟΤΙΚΗ ΕΝΟΤΗΤΑ ΔΙΚΑΙΟΥ</t>
  </si>
  <si>
    <t>α. ΔΗΜΟΤΙΚΗ ΕΝΟΤΗΤΑ ΔΙΚΑΙΟΥ</t>
  </si>
  <si>
    <t>ΔΗΜΟΤΙΚΗ ΕΝΟΤΗΤΑ ΗΡΑΚΛΕΙΔΩΝ</t>
  </si>
  <si>
    <t>β. ΔΗΜΟΤΙΚΗ ΕΝΟΤΗΤΑ ΗΡΑΚΛΕΙΔΩΝ</t>
  </si>
  <si>
    <t>ΔΗΜΟΤΙΚΗ ΕΝΟΤΗΤΑ ΚΩ</t>
  </si>
  <si>
    <t>γ. ΔΗΜΟΤΙΚΗ ΕΝΟΤΗΤΑ ΚΩ</t>
  </si>
  <si>
    <t>ΔΗΜΟΣ ΝΙΣΥΡΟΥ</t>
  </si>
  <si>
    <t>Έδρα: Νίσυρος/Μανδράκι</t>
  </si>
  <si>
    <t>2. ΔΗΜΟΣ ΝΙΣΥΡΟΥ (Έδρα: Νίσυρος/Μανδράκι)</t>
  </si>
  <si>
    <t>ΠΕΡΙΦΕΡΕΙΑΚΗ ΕΝΟΤΗΤΑ ΜΗΛΟΥ</t>
  </si>
  <si>
    <t>Μ7. ΠΕΡΙΦΕΡΕΙΑΚΗ ΕΝΟΤΗΤΑ ΜΗΛΟΥ</t>
  </si>
  <si>
    <t>ΔΗΜΟΣ ΚΙΜΩΛΟΥ</t>
  </si>
  <si>
    <t>Έδρα: Κίμωλος</t>
  </si>
  <si>
    <t>1. ΔΗΜΟΣ ΚΙΜΩΛΟΥ (Έδρα: Κίμωλος)</t>
  </si>
  <si>
    <t>ΔΗΜΟΣ ΜΗΛΟΥ</t>
  </si>
  <si>
    <t>Έδρα: Μήλος</t>
  </si>
  <si>
    <t>2. ΔΗΜΟΣ ΜΗΛΟΥ (Έδρα: Μήλος)</t>
  </si>
  <si>
    <t>ΔΗΜΟΣ ΣΕΡΙΦΟΥ</t>
  </si>
  <si>
    <t>Έδρα: Σέριφος</t>
  </si>
  <si>
    <t>3. ΔΗΜΟΣ ΣΕΡΙΦΟΥ (Έδρα: Σέριφος)</t>
  </si>
  <si>
    <t>ΔΗΜΟΣ ΣΙΦΝΟΥ</t>
  </si>
  <si>
    <t>Έδρα: Σίφνος</t>
  </si>
  <si>
    <t>4. ΔΗΜΟΣ ΣΙΦΝΟΥ (Έδρα: Σίφνος)</t>
  </si>
  <si>
    <t>ΠΕΡΙΦΕΡΕΙΑΚΗ ΕΝΟΤΗΤΑ ΜΥΚΟΝΟΥ</t>
  </si>
  <si>
    <t>Μ8. ΠΕΡΙΦΕΡΕΙΑΚΗ ΕΝΟΤΗΤΑ ΜΥΚΟΝΟΥ</t>
  </si>
  <si>
    <t>ΔΗΜΟΣ ΜΥΚΟΝΟΥ</t>
  </si>
  <si>
    <t>Έδρα: Μύκονος</t>
  </si>
  <si>
    <t>1. ΔΗΜΟΣ ΜΥΚΟΝΟΥ (Έδρα: Μύκονος)</t>
  </si>
  <si>
    <t>ΠΕΡΙΦΕΡΕΙΑΚΗ ΕΝΟΤΗΤΑ ΝΑΞΟΥ</t>
  </si>
  <si>
    <t>Μ9. ΠΕΡΙΦΕΡΕΙΑΚΗ ΕΝΟΤΗΤΑ ΝΑΞΟΥ</t>
  </si>
  <si>
    <t>ΔΗΜΟΣ ΑΜΟΡΓΟΥ</t>
  </si>
  <si>
    <t>Έδρα: Αμοργός</t>
  </si>
  <si>
    <t>1. ΔΗΜΟΣ ΑΜΟΡΓΟΥ (Έδρα: Αμοργός)</t>
  </si>
  <si>
    <t>Κοινότητα Καταπόλων</t>
  </si>
  <si>
    <t>ΔΗΜΟΣ ΝΑΞΟΥ ΚΑΙ ΜΙΚΡΩΝ ΚΥΚΛΑΔΩΝ</t>
  </si>
  <si>
    <t>Έδρα: Νάξος</t>
  </si>
  <si>
    <t>2. ΔΗΜΟΣ ΝΑΞΟΥ &amp; ΜΙΚΡΩΝ ΚΥΚΛΑΔΩΝ (Έδρα: Νάξος)</t>
  </si>
  <si>
    <t>ΔΗΜΟΣ ΝΑΞΟΥ &amp; ΜΙΚΡΩΝ ΚΥΚΛΑΔΩΝ</t>
  </si>
  <si>
    <t>ΔΗΜΟΤΙΚΗ ΕΝΟΤΗΤΑ ΔΟΝΟΥΣΗΣ</t>
  </si>
  <si>
    <t>α. ΔΗΜΟΤΙΚΗ ΕΝΟΤΗΤΑ ΔΟΝΟΥΣΗΣ</t>
  </si>
  <si>
    <t>ΔΗΜΟΤΙΚΗ ΕΝΟΤΗΤΑ ΔΡΥΜΑΛΙΑΣ</t>
  </si>
  <si>
    <t>β. ΔΗΜΟΤΙΚΗ ΕΝΟΤΗΤΑ ΔΡΥΜΑΛΙΑΣ</t>
  </si>
  <si>
    <t>Κοινότητα Απεράθου</t>
  </si>
  <si>
    <t>γ. ΔΗΜΟΤΙΚΗ ΕΝΟΤΗΤΑ ΗΡΑΚΛΕΙΑΣ</t>
  </si>
  <si>
    <t>ΔΗΜΟΤΙΚΗ ΕΝΟΤΗΤΑ ΚΟΥΦΟΝΗΣΙΩΝ</t>
  </si>
  <si>
    <t>δ. ΔΗΜΟΤΙΚΗ ΕΝΟΤΗΤΑ ΚΟΥΦΟΝΗΣΙΩΝ</t>
  </si>
  <si>
    <t>ΔΗΜΟΤΙΚΗ ΕΝΟΤΗΤΑ ΝΑΞΟΥ</t>
  </si>
  <si>
    <t>ε. ΔΗΜΟΤΙΚΗ ΕΝΟΤΗΤΑ ΝΑΞΟΥ</t>
  </si>
  <si>
    <t>ΔΗΜΟΤΙΚΗ ΕΝΟΤΗΤΑ ΣΧΟΙΝΟΥΣΣΗΣ</t>
  </si>
  <si>
    <t>ζ. ΔΗΜΟΤΙΚΗ ΕΝΟΤΗΤΑ ΣΧΟΙΝΟΥΣΣΗΣ</t>
  </si>
  <si>
    <t>ΠΕΡΙΦΕΡΕΙΑΚΗ ΕΝΟΤΗΤΑ ΠΑΡΟΥ</t>
  </si>
  <si>
    <t>Μ10. ΠΕΡΙΦΕΡΕΙΑΚΗ ΕΝΟΤΗΤΑ ΠΑΡΟΥ</t>
  </si>
  <si>
    <t>ΔΗΜΟΣ ΑΝΤΙΠΑΡΟΥ</t>
  </si>
  <si>
    <t>Έδρα: Αντίπαρος</t>
  </si>
  <si>
    <t>1. ΔΗΜΟΣ ΑΝΤΙΠΑΡΟΥ (Έδρα: Αντίπαρος)</t>
  </si>
  <si>
    <t>ΔΗΜΟΣ ΠΑΡΟΥ</t>
  </si>
  <si>
    <t>Έδρα: Πάρος</t>
  </si>
  <si>
    <t>2. ΔΗΜΟΣ ΠΑΡΟΥ (Έδρα: Πάρος)</t>
  </si>
  <si>
    <t>ΠΕΡΙΦΕΡΕΙΑΚΗ ΕΝΟΤΗΤΑ ΡΟΔΟΥ</t>
  </si>
  <si>
    <t>Μ11. ΠΕΡΙΦΕΡΕΙΑΚΗ ΕΝΟΤΗΤΑ ΡΟΔΟΥ</t>
  </si>
  <si>
    <t>ΔΗΜΟΣ ΜΕΓΙΣΤΗΣ</t>
  </si>
  <si>
    <t>Έδρα: Μεγίστη</t>
  </si>
  <si>
    <t>1. ΔΗΜΟΣ ΜΕΓΙΣΤΗΣ (Έδρα: Μεγίστη)</t>
  </si>
  <si>
    <t>ΔΗΜΟΣ ΡΟΔΟΥ</t>
  </si>
  <si>
    <t>Έδρα: Ρόδος</t>
  </si>
  <si>
    <t>2. ΔΗΜΟΣ ΡΟΔΟΥ (Έδρα: Ρόδος)</t>
  </si>
  <si>
    <t>ΔΗΜΟΤΙΚΗ ΕΝΟΤΗΤΑ ΑΡΧΑΓΓΕΛΟΥ</t>
  </si>
  <si>
    <t>α. ΔΗΜΟΤΙΚΗ ΕΝΟΤΗΤΑ ΑΡΧΑΓΓΕΛΟΥ</t>
  </si>
  <si>
    <t>ΔΗΜΟΤΙΚΗ ΕΝΟΤΗΤΑ ΑΤΑΒΥΡΟΥ</t>
  </si>
  <si>
    <t>β. ΔΗΜΟΤΙΚΗ ΕΝΟΤΗΤΑ ΑΤΑΒΥΡΟΥ</t>
  </si>
  <si>
    <t>ΔΗΜΟΤΙΚΗ ΕΝΟΤΗΤΑ ΑΦΑΝΤΟΥ</t>
  </si>
  <si>
    <t>γ. ΔΗΜΟΤΙΚΗ ΕΝΟΤΗΤΑ ΑΦΑΝΤΟΥ</t>
  </si>
  <si>
    <t>ΔΗΜΟΤΙΚΗ ΕΝΟΤΗΤΑ ΙΑΛΥΣΟΥ</t>
  </si>
  <si>
    <t>δ. ΔΗΜΟΤΙΚΗ ΕΝΟΤΗΤΑ ΙΑΛΥΣΟΥ</t>
  </si>
  <si>
    <t>ε. ΔΗΜΟΤΙΚΗ ΕΝΟΤΗΤΑ ΚΑΛΛΙΘΕΑΣ</t>
  </si>
  <si>
    <t>ΔΗΜΟΤΙΚΗ ΕΝΟΤΗΤΑ ΚΑΜΕΙΡΟΥ</t>
  </si>
  <si>
    <t>ζ. ΔΗΜΟΤΙΚΗ ΕΝΟΤΗΤΑ ΚΑΜΕΙΡΟΥ</t>
  </si>
  <si>
    <t>Κοινότητα Απόλλωνα</t>
  </si>
  <si>
    <t>ΔΗΜΟΤΙΚΗ ΕΝΟΤΗΤΑ ΛΙΝΔΙΩΝ</t>
  </si>
  <si>
    <t>η. ΔΗΜΟΤΙΚΗ ΕΝΟΤΗΤΑ ΛΙΝΔΙΩΝ</t>
  </si>
  <si>
    <t>ΔΗΜΟΤΙΚΗ ΕΝΟΤΗΤΑ ΝΟΤΙΑΣ ΡΟΔΟΥ</t>
  </si>
  <si>
    <t>θ. ΔΗΜΟΤΙΚΗ ΕΝΟΤΗΤΑ ΝΟΤΙΑΣ ΡΟΔΟΥ</t>
  </si>
  <si>
    <t>ΔΗΜΟΤΙΚΗ ΕΝΟΤΗΤΑ ΠΕΤΑΛΟΥΔΩΝ</t>
  </si>
  <si>
    <t>ι. ΔΗΜΟΤΙΚΗ ΕΝΟΤΗΤΑ ΠΕΤΑΛΟΥΔΩΝ</t>
  </si>
  <si>
    <t>ΔΗΜΟΤΙΚΗ ΕΝΟΤΗΤΑ ΡΟΔΟΥ</t>
  </si>
  <si>
    <t>κ. ΔΗΜΟΤΙΚΗ ΕΝΟΤΗΤΑ ΡΟΔΟΥ</t>
  </si>
  <si>
    <t>ΔΗΜΟΣ ΣΥΜΗΣ</t>
  </si>
  <si>
    <t>Έδρα: Σύμη</t>
  </si>
  <si>
    <t>3. ΔΗΜΟΣ ΣΥΜΗΣ (Έδρα: Σύμη)</t>
  </si>
  <si>
    <t>ΔΗΜΟΣ ΤΗΛΟΥ</t>
  </si>
  <si>
    <t>Έδρα: Τήλος</t>
  </si>
  <si>
    <t>4. ΔΗΜΟΣ ΤΗΛΟΥ (Έδρα: Τήλος)</t>
  </si>
  <si>
    <t>Κοινότητα Μεγάλου Χωρίου</t>
  </si>
  <si>
    <t>ΔΗΜΟΣ ΧΑΛΚΗΣ</t>
  </si>
  <si>
    <t>Έδρα: Χάλκη/Μεγάλο Χωριό</t>
  </si>
  <si>
    <t>5. ΔΗΜΟΣ ΧΑΛΚΗΣ (Έδρα: Χάλκη/Μεγάλο Χωριό)</t>
  </si>
  <si>
    <t>ΠΕΡΙΦΕΡΕΙΑΚΗ ΕΝΟΤΗΤΑ ΣΥΡΟΥ</t>
  </si>
  <si>
    <t>Μ12. ΠΕΡΙΦΕΡΕΙΑΚΗ ΕΝΟΤΗΤΑ ΣΥΡΟΥ</t>
  </si>
  <si>
    <t>ΔΗΜΟΣ ΣΥΡΟΥ - ΕΡΜΟΥΠΟΛΗΣ</t>
  </si>
  <si>
    <t>Έδρα: Ερμούπολη Ιστορική Έδρα: Άνω Σύρος</t>
  </si>
  <si>
    <t>1. ΔΗΜΟΣ ΣΥΡΟΥ - ΕΡΜΟΥΠΟΛΗΣ (Έδρα: Ερμούπολη Ιστορική Έδρα: Άνω Σύρος)</t>
  </si>
  <si>
    <t>ΔΗΜΟΤΙΚΗ ΕΝΟΤΗΤΑ ΆΝΩ ΣΥΡΟΥ</t>
  </si>
  <si>
    <t>α. ΔΗΜΟΤΙΚΗ ΕΝΟΤΗΤΑ ΆΝΩ ΣΥΡΟΥ</t>
  </si>
  <si>
    <t>ΔΗΜΟΤΙΚΗ ΕΝΟΤΗΤΑ ΕΡΜΟΥΠΟΛΕΩΣ</t>
  </si>
  <si>
    <t>β. ΔΗΜΟΤΙΚΗ ΕΝΟΤΗΤΑ ΕΡΜΟΥΠΟΛΕΩΣ</t>
  </si>
  <si>
    <t>ΔΗΜΟΤΙΚΗ ΕΝΟΤΗΤΑ ΠΟΣΕΙΔΩΝΙΑΣ</t>
  </si>
  <si>
    <t>γ. ΔΗΜΟΤΙΚΗ ΕΝΟΤΗΤΑ ΠΟΣΕΙΔΩΝΙΑΣ</t>
  </si>
  <si>
    <t>ΠΕΡΙΦΕΡΕΙΑΚΗ ΕΝΟΤΗΤΑ ΤΗΝΟΥ</t>
  </si>
  <si>
    <t>Μ13. ΠΕΡΙΦΕΡΕΙΑΚΗ ΕΝΟΤΗΤΑ ΤΗΝΟΥ</t>
  </si>
  <si>
    <t>ΔΗΜΟΣ ΤΗΝΟΥ</t>
  </si>
  <si>
    <t>Έδρα: Τήνος Ιστορική Έδρα: Πάνορμος</t>
  </si>
  <si>
    <t>1. ΔΗΜΟΣ ΤΗΝΟΥ (Έδρα: Τήνος Ιστορική Έδρα: Πάνορμος)</t>
  </si>
  <si>
    <t>ΔΗΜΟΤΙΚΗ ΕΝΟΤΗΤΑ ΕΞΩΜΒΟΥΡΓΟΥ</t>
  </si>
  <si>
    <t>α. ΔΗΜΟΤΙΚΗ ΕΝΟΤΗΤΑ ΕΞΩΜΒΟΥΡΓΟΥ</t>
  </si>
  <si>
    <t>Κοινότητα Υστερνίων</t>
  </si>
  <si>
    <t>ΔΗΜΟΤΙΚΗ ΕΝΟΤΗΤΑ ΠΑΝΟΡΜΟΥ</t>
  </si>
  <si>
    <t>β. ΔΗΜΟΤΙΚΗ ΕΝΟΤΗΤΑ ΠΑΝΟΡΜΟΥ</t>
  </si>
  <si>
    <t>ΔΗΜΟΤΙΚΗ ΕΝΟΤΗΤΑ ΤΗΝΟΥ</t>
  </si>
  <si>
    <t>γ. ΔΗΜΟΤΙΚΗ ΕΝΟΤΗΤΑ ΤΗΝΟΥ</t>
  </si>
  <si>
    <t>ΠΕΡΙΦΕΡΕΙΑ ΚΡΗΤΗΣ</t>
  </si>
  <si>
    <t>Ν. ΠΕΡΙΦΕΡΕΙΑ ΚΡΗΤΗΣ</t>
  </si>
  <si>
    <t>ΠΕΡΙΦΕΡΕΙΑΚΗ ΕΝΟΤΗΤΑ ΗΡΑΚΛΕΙΟΥ</t>
  </si>
  <si>
    <t>Ν1. ΠΕΡΙΦΕΡΕΙΑΚΗ ΕΝΟΤΗΤΑ ΗΡΑΚΛΕΙΟΥ</t>
  </si>
  <si>
    <t>ΔΗΜΟΣ ΑΡΧΑΝΩΝ - ΑΣΤΕΡΟΥΣΙΩΝ</t>
  </si>
  <si>
    <t>Έδρα: Πεζά Ιστορική Έδρα: Αρχάνες / Πύργος</t>
  </si>
  <si>
    <t>1. ΔΗΜΟΣ ΑΡΧΑΝΩΝ - ΑΣΤΕΡΟΥΣΙΩΝ (Έδρα: Πεζά Ιστορική Έδρα: Αρχάνες / Πύργος)</t>
  </si>
  <si>
    <t>ΔΗΜΟΤΙΚΗ ΕΝΟΤΗΤΑ ΑΡΧΑΝΩΝ</t>
  </si>
  <si>
    <t>α. ΔΗΜΟΤΙΚΗ ΕΝΟΤΗΤΑ ΑΡΧΑΝΩΝ</t>
  </si>
  <si>
    <t>ΔΗΜΟΤΙΚΗ ΕΝΟΤΗΤΑ ΑΣΤΕΡΟΥΣΙΩΝ</t>
  </si>
  <si>
    <t>β. ΔΗΜΟΤΙΚΗ ΕΝΟΤΗΤΑ ΑΣΤΕΡΟΥΣΙΩΝ</t>
  </si>
  <si>
    <t>ΔΗΜΟΤΙΚΗ ΕΝΟΤΗΤΑ ΝΙΚΟΥ ΚΑΖΑΝΤΖΑΚΗ</t>
  </si>
  <si>
    <t>γ. ΔΗΜΟΤΙΚΗ ΕΝΟΤΗΤΑ ΝΙΚΟΥ ΚΑΖΑΝΤΖΑΚΗ</t>
  </si>
  <si>
    <t>ΔΗΜΟΣ ΒΙΑΝΝΟΥ</t>
  </si>
  <si>
    <t>Έδρα: Άνω Βιάνος</t>
  </si>
  <si>
    <t>2. ΔΗΜΟΣ ΒΙΑΝΝΟΥ (Έδρα: Άνω Βιάνος)</t>
  </si>
  <si>
    <t>ΔΗΜΟΣ ΓΟΡΤΥΝΑΣ</t>
  </si>
  <si>
    <t>Έδρα: Άγιοι Δέκα</t>
  </si>
  <si>
    <t>3. ΔΗΜΟΣ ΓΟΡΤΥΝΑΣ (Έδρα: Άγιοι Δέκα)</t>
  </si>
  <si>
    <t>ΔΗΜΟΤΙΚΗ ΕΝΟΤΗΤΑ ΑΓΙΑΣ ΒΑΡΒΑΡΑΣ</t>
  </si>
  <si>
    <t>α. ΔΗΜΟΤΙΚΗ ΕΝΟΤΗΤΑ ΑΓΙΑΣ ΒΑΡΒΑΡΑΣ</t>
  </si>
  <si>
    <t>ΔΗΜΟΤΙΚΗ ΕΝΟΤΗΤΑ ΓΟΡΤΥΝΑΣ</t>
  </si>
  <si>
    <t>β. ΔΗΜΟΤΙΚΗ ΕΝΟΤΗΤΑ ΓΟΡΤΥΝΑΣ</t>
  </si>
  <si>
    <t>ΔΗΜΟΤΙΚΗ ΕΝΟΤΗΤΑ ΚΟΦΙΝΑ</t>
  </si>
  <si>
    <t>γ. ΔΗΜΟΤΙΚΗ ΕΝΟΤΗΤΑ ΚΟΦΙΝΑ</t>
  </si>
  <si>
    <t>ΔΗΜΟΤΙΚΗ ΕΝΟΤΗΤΑ ΡΟΥΒΑ</t>
  </si>
  <si>
    <t>δ. ΔΗΜΟΤΙΚΗ ΕΝΟΤΗΤΑ ΡΟΥΒΑ</t>
  </si>
  <si>
    <t>Έδρα: Ηράκλειο Ιστορική Έδρα: Νέα Αλικαρνασσός</t>
  </si>
  <si>
    <t>4. ΔΗΜΟΣ ΗΡΑΚΛΕΙΟΥ (Έδρα: Ηράκλειο Ιστορική Έδρα: Νέα Αλικαρνασσός)</t>
  </si>
  <si>
    <t>ΔΗΜΟΤΙΚΗ ΕΝΟΤΗΤΑ ΓΟΡΓΟΛΑΪΝΗ</t>
  </si>
  <si>
    <t>α. ΔΗΜΟΤΙΚΗ ΕΝΟΤΗΤΑ ΓΟΡΓΟΛΑΪΝΗ</t>
  </si>
  <si>
    <t>ΔΗΜΟΤΙΚΗ ΕΝΟΤΗΤΑ ΗΡΑΚΛΕΙΟΥ</t>
  </si>
  <si>
    <t>β. ΔΗΜΟΤΙΚΗ ΕΝΟΤΗΤΑ ΗΡΑΚΛΕΙΟΥ</t>
  </si>
  <si>
    <t>ΔΗΜΟΤΙΚΗ ΕΝΟΤΗΤΑ ΝΕΑΣ ΑΛΙΚΑΡΝΑΣΣΟΥ</t>
  </si>
  <si>
    <t>γ. ΔΗΜΟΤΙΚΗ ΕΝΟΤΗΤΑ ΝΕΑΣ ΑΛΙΚΑΡΝΑΣΣΟΥ</t>
  </si>
  <si>
    <t>ΔΗΜΟΤΙΚΗ ΕΝΟΤΗΤΑ ΠΑΛΙΑΝΗΣ</t>
  </si>
  <si>
    <t>δ. ΔΗΜΟΤΙΚΗ ΕΝΟΤΗΤΑ ΠΑΛΙΑΝΗΣ</t>
  </si>
  <si>
    <t>ΔΗΜΟΤΙΚΗ ΕΝΟΤΗΤΑ ΤΕΜΕΝΟΥΣ</t>
  </si>
  <si>
    <t>ε. ΔΗΜΟΤΙΚΗ ΕΝΟΤΗΤΑ ΤΕΜΕΝΟΥΣ</t>
  </si>
  <si>
    <t>ΔΗΜΟΣ ΜΑΛΕΒΙΖΙΟΥ</t>
  </si>
  <si>
    <t>Έδρα: Γάζι</t>
  </si>
  <si>
    <t>5. ΔΗΜΟΣ ΜΑΛΕΒΙΖΙΟΥ (Έδρα: Γάζι)</t>
  </si>
  <si>
    <t>ΔΗΜΟΤΙΚΗ ΕΝΟΤΗΤΑ ΓΑΖΙΟΥ</t>
  </si>
  <si>
    <t>α. ΔΗΜΟΤΙΚΗ ΕΝΟΤΗΤΑ ΓΑΖΙΟΥ</t>
  </si>
  <si>
    <t>ΔΗΜΟΤΙΚΗ ΕΝΟΤΗΤΑ ΚΡΟΥΣΩΝΑ</t>
  </si>
  <si>
    <t>β. ΔΗΜΟΤΙΚΗ ΕΝΟΤΗΤΑ ΚΡΟΥΣΩΝΑ</t>
  </si>
  <si>
    <t>ΔΗΜΟΤΙΚΗ ΕΝΟΤΗΤΑ ΤΥΛΙΣΟΥ</t>
  </si>
  <si>
    <t>γ. ΔΗΜΟΤΙΚΗ ΕΝΟΤΗΤΑ ΤΥΛΙΣΟΥ</t>
  </si>
  <si>
    <t>ΔΗΜΟΣ ΜΙΝΩΑ ΠΕΔΙΑΔΑΣ</t>
  </si>
  <si>
    <t>Έδρα: Ευαγγελισμός Καστελλίου Ιστορική Έδρα: Καστέλλι / Αρκαλοχώρι</t>
  </si>
  <si>
    <t>6. ΔΗΜΟΣ ΜΙΝΩΑ ΠΕΔΙΑΔΑΣ (Έδρα: Ευαγγελισμός Καστελλίου Ιστορική Έδρα: Καστέλλι / Αρκαλοχώρι)</t>
  </si>
  <si>
    <t>ΔΗΜΟΤΙΚΗ ΕΝΟΤΗΤΑ ΑΡΚΑΛΟΧΩΡΙΟΥ</t>
  </si>
  <si>
    <t>α. ΔΗΜΟΤΙΚΗ ΕΝΟΤΗΤΑ ΑΡΚΑΛΟΧΩΡΙΟΥ</t>
  </si>
  <si>
    <t>ΔΗΜΟΤΙΚΗ ΕΝΟΤΗΤΑ ΘΡΑΨΑΝΟΥ</t>
  </si>
  <si>
    <t>β. ΔΗΜΟΤΙΚΗ ΕΝΟΤΗΤΑ ΘΡΑΨΑΝΟΥ</t>
  </si>
  <si>
    <t>ΔΗΜΟΤΙΚΗ ΕΝΟΤΗΤΑ ΚΑΣΤΕΛΛΙΟΥ</t>
  </si>
  <si>
    <t>γ. ΔΗΜΟΤΙΚΗ ΕΝΟΤΗΤΑ ΚΑΣΤΕΛΛΙΟΥ</t>
  </si>
  <si>
    <t>Κοινότητα Λυττού</t>
  </si>
  <si>
    <t>ΔΗΜΟΣ ΦΑΙΣΤΟΥ</t>
  </si>
  <si>
    <t>Έδρα: Μοίρες Ιστορική Έδρα: Τυμπάκι</t>
  </si>
  <si>
    <t>7. ΔΗΜΟΣ ΦΑΙΣΤΟΥ (Έδρα: Μοίρες Ιστορική Έδρα: Τυμπάκι)</t>
  </si>
  <si>
    <t>ΔΗΜΟΤΙΚΗ ΕΝΟΤΗΤΑ ΖΑΡΟΥ</t>
  </si>
  <si>
    <t>α. ΔΗΜΟΤΙΚΗ ΕΝΟΤΗΤΑ ΖΑΡΟΥ</t>
  </si>
  <si>
    <t>ΔΗΜΟΤΙΚΗ ΕΝΟΤΗΤΑ ΜΟΙΡΩΝ</t>
  </si>
  <si>
    <t>β. ΔΗΜΟΤΙΚΗ ΕΝΟΤΗΤΑ ΜΟΙΡΩΝ</t>
  </si>
  <si>
    <t>ΔΗΜΟΤΙΚΗ ΕΝΟΤΗΤΑ ΤΥΜΠΑΚΙΟΥ</t>
  </si>
  <si>
    <t>γ. ΔΗΜΟΤΙΚΗ ΕΝΟΤΗΤΑ ΤΥΜΠΑΚΙΟΥ</t>
  </si>
  <si>
    <t>ΔΗΜΟΣ ΧΕΡΣΟΝΗΣΟΥ</t>
  </si>
  <si>
    <t>Έδρα: Γούρνες</t>
  </si>
  <si>
    <t>8. ΔΗΜΟΣ ΧΕΡΣΟΝΗΣΟΥ (Έδρα: Γούρνες)</t>
  </si>
  <si>
    <t>ΔΗΜΟΤΙΚΗ ΕΝΟΤΗΤΑ ΓΟΥΒΩΝ</t>
  </si>
  <si>
    <t>α. ΔΗΜΟΤΙΚΗ ΕΝΟΤΗΤΑ ΓΟΥΒΩΝ</t>
  </si>
  <si>
    <t>ΔΗΜΟΤΙΚΗ ΕΝΟΤΗΤΑ ΕΠΙΣΚΟΠΗΣ</t>
  </si>
  <si>
    <t>β. ΔΗΜΟΤΙΚΗ ΕΝΟΤΗΤΑ ΕΠΙΣΚΟΠΗΣ</t>
  </si>
  <si>
    <t>ΔΗΜΟΤΙΚΗ ΕΝΟΤΗΤΑ ΜΑΛΛΙΩΝ</t>
  </si>
  <si>
    <t>γ. ΔΗΜΟΤΙΚΗ ΕΝΟΤΗΤΑ ΜΑΛΛΙΩΝ</t>
  </si>
  <si>
    <t>ΔΗΜΟΤΙΚΗ ΕΝΟΤΗΤΑ ΧΕΡΣΟΝΗΣΟΥ</t>
  </si>
  <si>
    <t>δ. ΔΗΜΟΤΙΚΗ ΕΝΟΤΗΤΑ ΧΕΡΣΟΝΗΣΟΥ</t>
  </si>
  <si>
    <t>ΠΕΡΙΦΕΡΕΙΑΚΗ ΕΝΟΤΗΤΑ ΛΑΣΙΘΙΟΥ</t>
  </si>
  <si>
    <t>Ν2. ΠΕΡΙΦΕΡΕΙΑΚΗ ΕΝΟΤΗΤΑ ΛΑΣΙΘΙΟΥ</t>
  </si>
  <si>
    <t>ΔΗΜΟΣ ΑΓΙΟΥ ΝΙΚΟΛΑΟΥ</t>
  </si>
  <si>
    <t>Έδρα: Άγιος Νικόλαος Ιστορική Έδρα: Νεάπολη</t>
  </si>
  <si>
    <t>1. ΔΗΜΟΣ ΑΓΙΟΥ ΝΙΚΟΛΑΟΥ (Έδρα: Άγιος Νικόλαος Ιστορική Έδρα: Νεάπολη)</t>
  </si>
  <si>
    <t>ΔΗΜΟΤΙΚΗ ΕΝΟΤΗΤΑ ΑΓΙΟΥ ΝΙΚΟΛΑΟΥ</t>
  </si>
  <si>
    <t>α. ΔΗΜΟΤΙΚΗ ΕΝΟΤΗΤΑ ΑΓΙΟΥ ΝΙΚΟΛΑΟΥ</t>
  </si>
  <si>
    <t>ΔΗΜΟΤΙΚΗ ΕΝΟΤΗΤΑ ΒΡΑΧΑΣΙΟΥ</t>
  </si>
  <si>
    <t>β. ΔΗΜΟΤΙΚΗ ΕΝΟΤΗΤΑ ΒΡΑΧΑΣΙΟΥ</t>
  </si>
  <si>
    <t>γ. ΔΗΜΟΤΙΚΗ ΕΝΟΤΗΤΑ ΝΕΑΠΟΛΗΣ</t>
  </si>
  <si>
    <t>ΔΗΜΟΣ ΙΕΡΑΠΕΤΡΑΣ</t>
  </si>
  <si>
    <t>Έδρα: Ιεράπετρα</t>
  </si>
  <si>
    <t>2. ΔΗΜΟΣ ΙΕΡΑΠΕΤΡΑΣ (Έδρα: Ιεράπετρα)</t>
  </si>
  <si>
    <t>ΔΗΜΟΤΙΚΗ ΕΝΟΤΗΤΑ ΙΕΡΑΠΕΤΡΑΣ</t>
  </si>
  <si>
    <t>α. ΔΗΜΟΤΙΚΗ ΕΝΟΤΗΤΑ ΙΕΡΑΠΕΤΡΑΣ</t>
  </si>
  <si>
    <t>ΔΗΜΟΤΙΚΗ ΕΝΟΤΗΤΑ ΜΑΚΡΥ ΓΙΑΛΟΥ</t>
  </si>
  <si>
    <t>β. ΔΗΜΟΤΙΚΗ ΕΝΟΤΗΤΑ ΜΑΚΡΥ ΓΙΑΛΟΥ</t>
  </si>
  <si>
    <t>ΔΗΜΟΣ ΟΡΟΠΕΔΙΟΥ ΛΑΣΙΘΙΟΥ</t>
  </si>
  <si>
    <t>Έδρα: Τζερμιάδο</t>
  </si>
  <si>
    <t>3. ΔΗΜΟΣ ΟΡΟΠΕΔΙΟΥ ΛΑΣΙΘΙΟΥ (Έδρα: Τζερμιάδο)</t>
  </si>
  <si>
    <t>ΔΗΜΟΣ ΣΗΤΕΙΑΣ</t>
  </si>
  <si>
    <t>Έδρα: Σητεία</t>
  </si>
  <si>
    <t>4. ΔΗΜΟΣ ΣΗΤΕΙΑΣ (Έδρα: Σητεία)</t>
  </si>
  <si>
    <t>ΔΗΜΟΤΙΚΗ ΕΝΟΤΗΤΑ ΙΤΑΝΟΥ</t>
  </si>
  <si>
    <t>α. ΔΗΜΟΤΙΚΗ ΕΝΟΤΗΤΑ ΙΤΑΝΟΥ</t>
  </si>
  <si>
    <t>Κοινότητα Καρυδίου</t>
  </si>
  <si>
    <t>ΔΗΜΟΤΙΚΗ ΕΝΟΤΗΤΑ ΛΕΥΚΗΣ</t>
  </si>
  <si>
    <t>β. ΔΗΜΟΤΙΚΗ ΕΝΟΤΗΤΑ ΛΕΥΚΗΣ</t>
  </si>
  <si>
    <t>Κοινότητα Απιδίων</t>
  </si>
  <si>
    <t>ΔΗΜΟΤΙΚΗ ΕΝΟΤΗΤΑ ΣΗΤΕΙΑΣ</t>
  </si>
  <si>
    <t>γ. ΔΗΜΟΤΙΚΗ ΕΝΟΤΗΤΑ ΣΗΤΕΙΑΣ</t>
  </si>
  <si>
    <t>ΔΗΜΟΤΙΚΗ ΕΝΟΤΗΤΑ ΑΝΑΛΗΨΗΣ</t>
  </si>
  <si>
    <t>δ. ΔΗΜΟΤΙΚΗ ΕΝΟΤΗΤΑ ΑΝΑΛΗΨΗΣ</t>
  </si>
  <si>
    <t>ΠΕΡΙΦΕΡΕΙΑΚΗ ΕΝΟΤΗΤΑ ΡΕΘΥΜΝΟΥ</t>
  </si>
  <si>
    <t>Ν3. ΠΕΡΙΦΕΡΕΙΑΚΗ ΕΝΟΤΗΤΑ ΡΕΘΥΜΝΟΥ</t>
  </si>
  <si>
    <t>ΔΗΜΟΣ ΑΓΙΟΥ ΒΑΣΙΛΕΙΟΥ</t>
  </si>
  <si>
    <t>Έδρα: Σπήλι</t>
  </si>
  <si>
    <t>1. ΔΗΜΟΣ ΑΓΙΟΥ ΒΑΣΙΛΕΙΟΥ (Έδρα: Σπήλι)</t>
  </si>
  <si>
    <t>ΔΗΜΟΤΙΚΗ ΕΝΟΤΗΤΑ ΛΑΜΠΗΣ</t>
  </si>
  <si>
    <t>α. ΔΗΜΟΤΙΚΗ ΕΝΟΤΗΤΑ ΛΑΜΠΗΣ</t>
  </si>
  <si>
    <t>ΔΗΜΟΤΙΚΗ ΕΝΟΤΗΤΑ ΦΟΙΝΙΚΑ</t>
  </si>
  <si>
    <t>β. ΔΗΜΟΤΙΚΗ ΕΝΟΤΗΤΑ ΦΟΙΝΙΚΑ</t>
  </si>
  <si>
    <t>ΔΗΜΟΣ ΑΜΑΡΙΟΥ</t>
  </si>
  <si>
    <t>Έδρα: Αγία Φωτεινη Ιστορική Έδρα: Φουρφουράς</t>
  </si>
  <si>
    <t>2. ΔΗΜΟΣ ΑΜΑΡΙΟΥ (Έδρα: Αγία Φωτεινη Ιστορική Έδρα: Φουρφουράς)</t>
  </si>
  <si>
    <t>ΔΗΜΟΤΙΚΗ ΕΝΟΤΗΤΑ ΚΟΥΡΗΤΩΝ</t>
  </si>
  <si>
    <t>α. ΔΗΜΟΤΙΚΗ ΕΝΟΤΗΤΑ ΚΟΥΡΗΤΩΝ</t>
  </si>
  <si>
    <t>ΔΗΜΟΤΙΚΗ ΕΝΟΤΗΤΑ ΣΙΒΡΙΤΟΥ</t>
  </si>
  <si>
    <t>β. ΔΗΜΟΤΙΚΗ ΕΝΟΤΗΤΑ ΣΙΒΡΙΤΟΥ</t>
  </si>
  <si>
    <t>ΔΗΜΟΣ ΑΝΩΓΕΙΩΝ</t>
  </si>
  <si>
    <t>Έδρα: Ανώγεια</t>
  </si>
  <si>
    <t>3. ΔΗΜΟΣ ΑΝΩΓΕΙΩΝ (Έδρα: Ανώγεια)</t>
  </si>
  <si>
    <t>ΔΗΜΟΣ ΜΥΛΟΠΟΤΑΜΟΥ</t>
  </si>
  <si>
    <t>4. ΔΗΜΟΣ ΜΥΛΟΠΟΤΑΜΟΥ (Έδρα: Πέραμα)</t>
  </si>
  <si>
    <t>ΔΗΜΟΤΙΚΗ ΕΝΟΤΗΤΑ ΓΕΡΟΠΟΤΑΜΟΥ</t>
  </si>
  <si>
    <t>α. ΔΗΜΟΤΙΚΗ ΕΝΟΤΗΤΑ ΓΕΡΟΠΟΤΑΜΟΥ</t>
  </si>
  <si>
    <t>Κοινότητα Αχλαδέ</t>
  </si>
  <si>
    <t>Κοινότητα Καλανδαρές</t>
  </si>
  <si>
    <t>ΔΗΜΟΤΙΚΗ ΕΝΟΤΗΤΑ ΖΩΝΙΑΝΩΝ</t>
  </si>
  <si>
    <t>β. ΔΗΜΟΤΙΚΗ ΕΝΟΤΗΤΑ ΖΩΝΙΑΝΩΝ</t>
  </si>
  <si>
    <t>ΔΗΜΟΤΙΚΗ ΕΝΟΤΗΤΑ ΚΟΥΛΟΥΚΩΝΑ</t>
  </si>
  <si>
    <t>γ. ΔΗΜΟΤΙΚΗ ΕΝΟΤΗΤΑ ΚΟΥΛΟΥΚΩΝΑ</t>
  </si>
  <si>
    <t>ΔΗΜΟΣ ΡΕΘΥΜΝΗΣ</t>
  </si>
  <si>
    <t>Έδρα: Ρέθυμνο</t>
  </si>
  <si>
    <t>5. ΔΗΜΟΣ ΡΕΘΥΜΝΗΣ (Έδρα: Ρέθυμνο)</t>
  </si>
  <si>
    <t>ΔΗΜΟΤΙΚΗ ΕΝΟΤΗΤΑ ΑΡΚΑΔΙΟΥ</t>
  </si>
  <si>
    <t>α. ΔΗΜΟΤΙΚΗ ΕΝΟΤΗΤΑ ΑΡΚΑΔΙΟΥ</t>
  </si>
  <si>
    <t>Κοινότητα Αρχαίας Ελεύθερνας</t>
  </si>
  <si>
    <t>ΔΗΜΟΤΙΚΗ ΕΝΟΤΗΤΑ ΛΑΠΠΑΙΩΝ</t>
  </si>
  <si>
    <t>β. ΔΗΜΟΤΙΚΗ ΕΝΟΤΗΤΑ ΛΑΠΠΑΙΩΝ</t>
  </si>
  <si>
    <t>ΔΗΜΟΤΙΚΗ ΕΝΟΤΗΤΑ ΝΙΚΗΦΟΡΟΥ ΦΩΚΑ</t>
  </si>
  <si>
    <t>γ. ΔΗΜΟΤΙΚΗ ΕΝΟΤΗΤΑ ΝΙΚΗΦΟΡΟΥ ΦΩΚΑ</t>
  </si>
  <si>
    <t>ΔΗΜΟΤΙΚΗ ΕΝΟΤΗΤΑ ΡΕΘΥΜΝΗΣ</t>
  </si>
  <si>
    <t>δ. ΔΗΜΟΤΙΚΗ ΕΝΟΤΗΤΑ ΡΕΘΥΜΝΗΣ</t>
  </si>
  <si>
    <t>ΠΕΡΙΦΕΡΕΙΑΚΗ ΕΝΟΤΗΤΑ ΧΑΝΙΩΝ</t>
  </si>
  <si>
    <t>Ν4. ΠΕΡΙΦΕΡΕΙΑΚΗ ΕΝΟΤΗΤΑ ΧΑΝΙΩΝ</t>
  </si>
  <si>
    <t>ΔΗΜΟΣ ΑΠΟΚΟΡΩΝΟΥ</t>
  </si>
  <si>
    <t>Έδρα: Βρύσες Ιστορική Έδρα: Βάμος</t>
  </si>
  <si>
    <t>1. ΔΗΜΟΣ ΑΠΟΚΟΡΩΝΟΥ (Έδρα: Βρύσες Ιστορική Έδρα: Βάμος)</t>
  </si>
  <si>
    <t>ΔΗΜΟΤΙΚΗ ΕΝΟΤΗΤΑ ΑΡΜΕΝΩΝ</t>
  </si>
  <si>
    <t>α. ΔΗΜΟΤΙΚΗ ΕΝΟΤΗΤΑ ΑΡΜΕΝΩΝ</t>
  </si>
  <si>
    <t>ΔΗΜΟΤΙΚΗ ΕΝΟΤΗΤΑ ΑΣΗ ΓΩΝΙΑΣ</t>
  </si>
  <si>
    <t>β. ΔΗΜΟΤΙΚΗ ΕΝΟΤΗΤΑ ΑΣΗ ΓΩΝΙΑΣ</t>
  </si>
  <si>
    <t>ΔΗΜΟΤΙΚΗ ΕΝΟΤΗΤΑ ΒΑΜΟΥ</t>
  </si>
  <si>
    <t>γ. ΔΗΜΟΤΙΚΗ ΕΝΟΤΗΤΑ ΒΑΜΟΥ</t>
  </si>
  <si>
    <t>ΔΗΜΟΤΙΚΗ ΕΝΟΤΗΤΑ ΓΕΩΡΓΙΟΥΠΟΛΕΩΣ</t>
  </si>
  <si>
    <t>δ. ΔΗΜΟΤΙΚΗ ΕΝΟΤΗΤΑ ΓΕΩΡΓΙΟΥΠΟΛΕΩΣ</t>
  </si>
  <si>
    <t>ΔΗΜΟΤΙΚΗ ΕΝΟΤΗΤΑ ΚΡΥΟΝΕΡΙΔΑΣ</t>
  </si>
  <si>
    <t>ε. ΔΗΜΟΤΙΚΗ ΕΝΟΤΗΤΑ ΚΡΥΟΝΕΡΙΔΑΣ</t>
  </si>
  <si>
    <t>ΔΗΜΟΤΙΚΗ ΕΝΟΤΗΤΑ ΦΡΕ</t>
  </si>
  <si>
    <t>ζ. ΔΗΜΟΤΙΚΗ ΕΝΟΤΗΤΑ ΦΡΕ</t>
  </si>
  <si>
    <t>ΔΗΜΟΣ ΓΑΥΔΟΥ</t>
  </si>
  <si>
    <t>Έδρα: Γαύδος</t>
  </si>
  <si>
    <t>2. ΔΗΜΟΣ ΓΑΥΔΟΥ (Έδρα: Γαύδος)</t>
  </si>
  <si>
    <t>ΔΗΜΟΣ ΚΑΝΤΑΝΟΥ - ΣΕΛΙΝΟΥ</t>
  </si>
  <si>
    <t>Έδρα: Παλαιοχώρα Ιστορική Έδρα: Κάντανος</t>
  </si>
  <si>
    <t>3. ΔΗΜΟΣ ΚΑΝΤΑΝΟΥ - ΣΕΛΙΝΟΥ (Έδρα: Παλαιοχώρα Ιστορική Έδρα: Κάντανος)</t>
  </si>
  <si>
    <t>ΔΗΜΟΤΙΚΗ ΕΝΟΤΗΤΑ ΑΝΑΤΟΛΙΚΟΥ ΣΕΛΙΝΟΥ</t>
  </si>
  <si>
    <t>α. ΔΗΜΟΤΙΚΗ ΕΝΟΤΗΤΑ ΑΝΑΤΟΛΙΚΟΥ ΣΕΛΙΝΟΥ</t>
  </si>
  <si>
    <t>ΔΗΜΟΤΙΚΗ ΕΝΟΤΗΤΑ ΚΑΝΤΑΝΟΥ</t>
  </si>
  <si>
    <t>β. ΔΗΜΟΤΙΚΗ ΕΝΟΤΗΤΑ ΚΑΝΤΑΝΟΥ</t>
  </si>
  <si>
    <t>ΔΗΜΟΤΙΚΗ ΕΝΟΤΗΤΑ ΠΕΛΕΚΑΝΟΥ</t>
  </si>
  <si>
    <t>γ. ΔΗΜΟΤΙΚΗ ΕΝΟΤΗΤΑ ΠΕΛΕΚΑΝΟΥ</t>
  </si>
  <si>
    <t>ΔΗΜΟΣ ΚΙΣΣΑΜΟΥ</t>
  </si>
  <si>
    <t>Έδρα: Κίσσαμος</t>
  </si>
  <si>
    <t>4. ΔΗΜΟΣ ΚΙΣΣΑΜΟΥ (Έδρα: Κίσσαμος)</t>
  </si>
  <si>
    <t>ΔΗΜΟΤΙΚΗ ΕΝΟΤΗΤΑ ΙΝΑΧΩΡΙΟΥ</t>
  </si>
  <si>
    <t>α. ΔΗΜΟΤΙΚΗ ΕΝΟΤΗΤΑ ΙΝΑΧΩΡΙΟΥ</t>
  </si>
  <si>
    <t>ΔΗΜΟΤΙΚΗ ΕΝΟΤΗΤΑ ΚΙΣΣΑΜΟΥ</t>
  </si>
  <si>
    <t>β. ΔΗΜΟΤΙΚΗ ΕΝΟΤΗΤΑ ΚΙΣΣΑΜΟΥ</t>
  </si>
  <si>
    <t>ΔΗΜΟΤΙΚΗ ΕΝΟΤΗΤΑ ΜΥΘΗΜΝΗΣ</t>
  </si>
  <si>
    <t>γ. ΔΗΜΟΤΙΚΗ ΕΝΟΤΗΤΑ ΜΥΘΗΜΝΗΣ</t>
  </si>
  <si>
    <t>ΔΗΜΟΣ ΠΛΑΤΑΝΙΑ</t>
  </si>
  <si>
    <t>Έδρα: Γεράνι</t>
  </si>
  <si>
    <t>5. ΔΗΜΟΣ ΠΛΑΤΑΝΙΑ (Έδρα: Γεράνι)</t>
  </si>
  <si>
    <t>ΔΗΜΟΤΙΚΗ ΕΝΟΤΗΤΑ ΒΟΥΚΟΛΙΩΝ</t>
  </si>
  <si>
    <t>α. ΔΗΜΟΤΙΚΗ ΕΝΟΤΗΤΑ ΒΟΥΚΟΛΙΩΝ</t>
  </si>
  <si>
    <t>ΔΗΜΟΤΙΚΗ ΕΝΟΤΗΤΑ ΚΟΛΥΜΒΑΡΙΟΥ</t>
  </si>
  <si>
    <t>β. ΔΗΜΟΤΙΚΗ ΕΝΟΤΗΤΑ ΚΟΛΥΜΒΑΡΙΟΥ</t>
  </si>
  <si>
    <t>ΔΗΜΟΤΙΚΗ ΕΝΟΤΗΤΑ ΜΟΥΣΟΥΡΩΝ</t>
  </si>
  <si>
    <t>γ. ΔΗΜΟΤΙΚΗ ΕΝΟΤΗΤΑ ΜΟΥΣΟΥΡΩΝ</t>
  </si>
  <si>
    <t>Κοινότητα Καράνου</t>
  </si>
  <si>
    <t>ΔΗΜΟΤΙΚΗ ΕΝΟΤΗΤΑ ΠΛΑΤΑΝΙΑ</t>
  </si>
  <si>
    <t>δ. ΔΗΜΟΤΙΚΗ ΕΝΟΤΗΤΑ ΠΛΑΤΑΝΙΑ</t>
  </si>
  <si>
    <t>ΔΗΜΟΣ ΣΦΑΚΙΩΝ</t>
  </si>
  <si>
    <t>Έδρα: Σφακιά</t>
  </si>
  <si>
    <t>6. ΔΗΜΟΣ ΣΦΑΚΙΩΝ (Έδρα: Σφακιά)</t>
  </si>
  <si>
    <t>ΔΗΜΟΣ ΧΑΝΙΩΝ</t>
  </si>
  <si>
    <t>Έδρα: Χανιά</t>
  </si>
  <si>
    <t>7. ΔΗΜΟΣ ΧΑΝΙΩΝ (Έδρα: Χανιά)</t>
  </si>
  <si>
    <t>ΔΗΜΟΤΙΚΗ ΕΝΟΤΗΤΑ ΑΚΡΩΤΗΡΙΟΥ</t>
  </si>
  <si>
    <t>α. ΔΗΜΟΤΙΚΗ ΕΝΟΤΗΤΑ ΑΚΡΩΤΗΡΙΟΥ</t>
  </si>
  <si>
    <t>ΔΗΜΟΤΙΚΗ ΕΝΟΤΗΤΑ ΕΛΕΥΘΕΡΙΟΥ ΒΕΝΙΖΕΛΟΥ</t>
  </si>
  <si>
    <t>β. ΔΗΜΟΤΙΚΗ ΕΝΟΤΗΤΑ ΕΛΕΥΘΕΡΙΟΥ ΒΕΝΙΖΕΛΟΥ</t>
  </si>
  <si>
    <t>ΔΗΜΟΤΙΚΗ ΕΝΟΤΗΤΑ ΘΕΡΙΣΟΥ</t>
  </si>
  <si>
    <t>γ. ΔΗΜΟΤΙΚΗ ΕΝΟΤΗΤΑ ΘΕΡΙΣΟΥ</t>
  </si>
  <si>
    <t>ΔΗΜΟΤΙΚΗ ΕΝΟΤΗΤΑ ΚΕΡΑΜΙΩΝ</t>
  </si>
  <si>
    <t>δ. ΔΗΜΟΤΙΚΗ ΕΝΟΤΗΤΑ ΚΕΡΑΜΙΩΝ</t>
  </si>
  <si>
    <t>ΔΗΜΟΤΙΚΗ ΕΝΟΤΗΤΑ ΝΕΑΣ ΚΥΔΩΝΙΑΣ</t>
  </si>
  <si>
    <t>ε. ΔΗΜΟΤΙΚΗ ΕΝΟΤΗΤΑ ΝΕΑΣ ΚΥΔΩΝΙΑΣ</t>
  </si>
  <si>
    <t>ΔΗΜΟΤΙΚΗ ΕΝΟΤΗΤΑ ΣΟΥΔΑΣ</t>
  </si>
  <si>
    <t>ζ. ΔΗΜΟΤΙΚΗ ΕΝΟΤΗΤΑ ΣΟΥΔΑΣ</t>
  </si>
  <si>
    <t>ΔΗΜΟΤΙΚΗ ΕΝΟΤΗΤΑ ΧΑΝΙΩΝ</t>
  </si>
  <si>
    <t>η. ΔΗΜΟΤΙΚΗ ΕΝΟΤΗΤΑ ΧΑΝΙΩΝ</t>
  </si>
  <si>
    <t>Κοινότητα Τσεριτσάνων</t>
  </si>
  <si>
    <t/>
  </si>
  <si>
    <t>Κοινότητα Αλεξανδρείας</t>
  </si>
  <si>
    <t>Κοινότητα Βρυσακίου</t>
  </si>
  <si>
    <t>Κοινότητα Καμποχωρίου</t>
  </si>
  <si>
    <t>Κοινότητα Λουτρού</t>
  </si>
  <si>
    <t>Κοινότητα Νησίου</t>
  </si>
  <si>
    <t>Κοινότητα Επισκοπής</t>
  </si>
  <si>
    <t>Κοινότητα Καβασίλων</t>
  </si>
  <si>
    <t>Κοινότητα Κεφαλοχωρίου</t>
  </si>
  <si>
    <t>Κοινότητα Ξεχασμένης</t>
  </si>
  <si>
    <t>Κοινότητα Παλαιού Σκυλλιτσίου</t>
  </si>
  <si>
    <t>Κοινότητα Μελίκης</t>
  </si>
  <si>
    <t>Κοινότητα Αγκαθιάς</t>
  </si>
  <si>
    <t>Κοινότητα Νεοκάστρου</t>
  </si>
  <si>
    <t>Κοινότητα Προδρόμου</t>
  </si>
  <si>
    <t>Κοινότητα Αράχου</t>
  </si>
  <si>
    <t>Κοινότητα Κλειδίου</t>
  </si>
  <si>
    <t>Κοινότητα Κορυφής</t>
  </si>
  <si>
    <t>Κοινότητα Λιανοβεργίου</t>
  </si>
  <si>
    <t>Κοινότητα Πρασινάδας</t>
  </si>
  <si>
    <t>Κοινότητα Τρικάλων</t>
  </si>
  <si>
    <t>Κοινότητα Μακροχωρίου</t>
  </si>
  <si>
    <t>Κοινότητα Διαβατού</t>
  </si>
  <si>
    <t>Κοινότητα Κουλούρας</t>
  </si>
  <si>
    <t>Κοινότητα Λυκόγιαννης</t>
  </si>
  <si>
    <t>Κοινότητα Νέας Νικομηδείας</t>
  </si>
  <si>
    <t>Κοινότητα Βεργίνης</t>
  </si>
  <si>
    <t>Κοινότητα Μετόχιο Προδρόμου</t>
  </si>
  <si>
    <t>Κοινότητα Παλατιτσίων</t>
  </si>
  <si>
    <t>Κοινότητα Συκέας</t>
  </si>
  <si>
    <t>Κοινότητα Βέροιας</t>
  </si>
  <si>
    <t>Κοινότητα Αγίας Βαρβάρας</t>
  </si>
  <si>
    <t>Κοινότητα Γεωργιανών</t>
  </si>
  <si>
    <t>Κοινότητα Κάτω Βερμίου</t>
  </si>
  <si>
    <t>Κοινότητα Κουμαριάς</t>
  </si>
  <si>
    <t>Κοινότητα Προφήτης Ηλίας</t>
  </si>
  <si>
    <t>Κοινότητα Ράχης</t>
  </si>
  <si>
    <t>Κοινότητα Τριποτάμου</t>
  </si>
  <si>
    <t>Κοινότητα Πατρίδος</t>
  </si>
  <si>
    <t>Κοινότητα Τριλόφου</t>
  </si>
  <si>
    <t>Κοινότητα Φυτείας</t>
  </si>
  <si>
    <t>Κοινότητα Δασκίου</t>
  </si>
  <si>
    <t>Κοινότητα Πολυδένδρου</t>
  </si>
  <si>
    <t>Κοινότητα Ριζωμάτων</t>
  </si>
  <si>
    <t>Κοινότητα Σφηκιάς</t>
  </si>
  <si>
    <t>Κοινότητα Κοπανού</t>
  </si>
  <si>
    <t>Κοινότητα Επισκοπής Νάουσας</t>
  </si>
  <si>
    <t>Κοινότητα Λευκαδίων</t>
  </si>
  <si>
    <t>Κοινότητα Μαρίνης</t>
  </si>
  <si>
    <t>Κοινότητα Μονοσπίτων</t>
  </si>
  <si>
    <t>Κοινότητα Χαριέσσης</t>
  </si>
  <si>
    <t>Κοινότητα Αγγελοχωρίου</t>
  </si>
  <si>
    <t>Κοινότητα Ζερβοχωρίου</t>
  </si>
  <si>
    <t>Κοινότητα Πολυπλατάνου</t>
  </si>
  <si>
    <t>Κοινότητα Νάουσας</t>
  </si>
  <si>
    <t>Κοινότητα Αρκοχωρίου</t>
  </si>
  <si>
    <t>Κοινότητα Γιαννακοχωρίου</t>
  </si>
  <si>
    <t>Κοινότητα Ροδοχωρίου</t>
  </si>
  <si>
    <t>Κοινότητα Στενημάχου</t>
  </si>
  <si>
    <t>Κοινότητα Αμπελοκήπων</t>
  </si>
  <si>
    <t>Κοινότητα Μενεμένης</t>
  </si>
  <si>
    <t>Κοινότητα Ασπροβάλτας</t>
  </si>
  <si>
    <t>Κοινότητα Βρασνών</t>
  </si>
  <si>
    <t>Κοινότητα Μελισσουργού</t>
  </si>
  <si>
    <t>Κοινότητα Νέας Απολλωνίας</t>
  </si>
  <si>
    <t>Κοινότητα Νικομηδινού</t>
  </si>
  <si>
    <t>Κοινότητα Περιστερώνας</t>
  </si>
  <si>
    <t>Κοινότητα Στίβου</t>
  </si>
  <si>
    <t>Κοινότητα Αρέθουσας</t>
  </si>
  <si>
    <t>Κοινότητα Μαυρούδας</t>
  </si>
  <si>
    <t>Κοινότητα Σκεπαστού</t>
  </si>
  <si>
    <t>Κοινότητα Στεφανινών</t>
  </si>
  <si>
    <t>Κοινότητα Φιλαδελφίου</t>
  </si>
  <si>
    <t>Κοινότητα Ευαγγελισμού</t>
  </si>
  <si>
    <t>Κοινότητα Νυμφοπέτρας</t>
  </si>
  <si>
    <t>Κοινότητα Προφήτου</t>
  </si>
  <si>
    <t>Κοινότητα Σχολαρίου</t>
  </si>
  <si>
    <t>Κοινότητα Απολλωνίας</t>
  </si>
  <si>
    <t>Κοινότητα Μοδίου</t>
  </si>
  <si>
    <t>Κοινότητα Νέας Μαδύτου</t>
  </si>
  <si>
    <t>Κοινότητα Άνω Σταυρού</t>
  </si>
  <si>
    <t>Κοινότητα Βόλβης</t>
  </si>
  <si>
    <t>Κοινότητα Κυμίνων</t>
  </si>
  <si>
    <t>Κοινότητα Νέων Μαλγάρων</t>
  </si>
  <si>
    <t>Κοινότητα Βραχιάς</t>
  </si>
  <si>
    <t>Κοινότητα Διαβατών</t>
  </si>
  <si>
    <t>Κοινότητα Καλοχωρίου</t>
  </si>
  <si>
    <t>Κοινότητα Νέας Μαγνησίας</t>
  </si>
  <si>
    <t>Κοινότητα Σίνδου</t>
  </si>
  <si>
    <t>Κοινότητα Ανατολικού</t>
  </si>
  <si>
    <t>Κοινότητα Χαλάστρας</t>
  </si>
  <si>
    <t>Κοινότητα Επανομής</t>
  </si>
  <si>
    <t>Κοινότητα Μεσημερίου</t>
  </si>
  <si>
    <t>Κοινότητα Αγίας Τριάδος</t>
  </si>
  <si>
    <t>Κοινότητα Νέων Επιβατών</t>
  </si>
  <si>
    <t>Κοινότητα Περαίας</t>
  </si>
  <si>
    <t>Κοινότητα Νέας Μηχανιώνας</t>
  </si>
  <si>
    <t>Κοινότητα Ν. Κερασιάς</t>
  </si>
  <si>
    <t>Κοινότητα Αγίου Αντωνίου</t>
  </si>
  <si>
    <t>Κοινότητα Λιβαδίου</t>
  </si>
  <si>
    <t>Κοινότητα Περιστεράς</t>
  </si>
  <si>
    <t>Κοινότητα Σουρωτής</t>
  </si>
  <si>
    <t>Κοινότητα Θέρμης</t>
  </si>
  <si>
    <t>Κοινότητα Νέας Ραιδεστού</t>
  </si>
  <si>
    <t>Κοινότητα Νέου Ρυσίου</t>
  </si>
  <si>
    <t>Κοινότητα Ταγαράδων</t>
  </si>
  <si>
    <t>Κοινότητα Πλαγιαρίου</t>
  </si>
  <si>
    <t>Κοινότητα Κάτω Σχολαρίου</t>
  </si>
  <si>
    <t>Κοινότητα 1ου Διαμερίσματος Θεσσαλονίκης</t>
  </si>
  <si>
    <t>Κοινότητα 2ου Διαμερίσματος Θεσσαλονίκης</t>
  </si>
  <si>
    <t>Κοινότητα 3ου Διαμερίσματος Θεσσαλονίκης</t>
  </si>
  <si>
    <t>Κοινότητα 4ου Διαμερίσματος Θεσσαλονίκης</t>
  </si>
  <si>
    <t>Κοινότητα 5ου Διαμερίσματος Θεσσαλονίκης</t>
  </si>
  <si>
    <t>Κοινότητα Τριανδρίας</t>
  </si>
  <si>
    <t>Κοινότητα Ευόσμου</t>
  </si>
  <si>
    <t>Κοινότητα Ασσήρου</t>
  </si>
  <si>
    <t>Κοινότητα Βερτίσκου</t>
  </si>
  <si>
    <t>Κοινότητα Εξαλόφου</t>
  </si>
  <si>
    <t>Κοινότητα Λοφίσκου</t>
  </si>
  <si>
    <t>Κοινότητα Όσσης</t>
  </si>
  <si>
    <t>Κοινότητα Ζαγκλιβερίου</t>
  </si>
  <si>
    <t>Κοινότητα Αδάμ</t>
  </si>
  <si>
    <t>Κοινότητα Νέων Καλινδοίων</t>
  </si>
  <si>
    <t>Κοινότητα Πετροκεράσων</t>
  </si>
  <si>
    <t>Κοινότητα Σαρακήνας</t>
  </si>
  <si>
    <t>Κοινότητα Αγίου Βασιλείου</t>
  </si>
  <si>
    <t>Κοινότητα Αρδαμερίου</t>
  </si>
  <si>
    <t>Κοινότητα Βασιλουδίου</t>
  </si>
  <si>
    <t>Κοινότητα Γερακαρούς</t>
  </si>
  <si>
    <t>Κοινότητα Λαγκαδικίων</t>
  </si>
  <si>
    <t>Κοινότητα Κολχικού</t>
  </si>
  <si>
    <t>Κοινότητα Λαγκαδά</t>
  </si>
  <si>
    <t>Κοινότητα Λαγυνών</t>
  </si>
  <si>
    <t>Κοινότητα Αναλήψεως</t>
  </si>
  <si>
    <t>Κοινότητα Ηρακλείου</t>
  </si>
  <si>
    <t>Κοινότητα Καβαλλαρίου</t>
  </si>
  <si>
    <t>Κοινότητα Περιβολακίου</t>
  </si>
  <si>
    <t>Κοινότητα Χρυσαυγής</t>
  </si>
  <si>
    <t>Κοινότητα Καρτερών</t>
  </si>
  <si>
    <t>Κοινότητα Λαχανά</t>
  </si>
  <si>
    <t>Κοινότητα Λευκοχωρίου</t>
  </si>
  <si>
    <t>Κοινότητα Νικοπόλεως</t>
  </si>
  <si>
    <t>Κοινότητα Ξυλοπόλεως</t>
  </si>
  <si>
    <t>Κοινότητα Σοχού</t>
  </si>
  <si>
    <t>Κοινότητα Ασκού</t>
  </si>
  <si>
    <t>Κοινότητα Κρυονερίου</t>
  </si>
  <si>
    <t>Κοινότητα Αγίου Παύλου</t>
  </si>
  <si>
    <t>Κοινότητα Νεαπόλεως</t>
  </si>
  <si>
    <t>Κοινότητα Πεύκων</t>
  </si>
  <si>
    <t>Κοινότητα Συκεών</t>
  </si>
  <si>
    <t>Κοινότητα Ευκαρπίας</t>
  </si>
  <si>
    <t>Κοινότητα Πολίχνης</t>
  </si>
  <si>
    <t>Κοινότητα Σταυρουπόλεως</t>
  </si>
  <si>
    <t>Κοινότητα Πανοράματος</t>
  </si>
  <si>
    <t>Κοινότητα Πυλαίας</t>
  </si>
  <si>
    <t>Κοινότητα Ασβεστοχωρίου</t>
  </si>
  <si>
    <t>Κοινότητα Φιλύρου</t>
  </si>
  <si>
    <t>Κοινότητα Χορτιάτη</t>
  </si>
  <si>
    <t>Κοινότητα Εξοχής</t>
  </si>
  <si>
    <t>Κοινότητα Αγίου Αθανασίου</t>
  </si>
  <si>
    <t>Κοινότητα Βαθυλάκκου</t>
  </si>
  <si>
    <t>Κοινότητα Γεφύρας</t>
  </si>
  <si>
    <t>Κοινότητα Νέας Μεσημβρίας</t>
  </si>
  <si>
    <t>Κοινότητα Αγχιάλου</t>
  </si>
  <si>
    <t>Κοινότητα Ξηροχωρίου</t>
  </si>
  <si>
    <t>Κοινότητα Κουφαλίων</t>
  </si>
  <si>
    <t>Κοινότητα Προχώματος</t>
  </si>
  <si>
    <t>Κοινότητα Αδένδρου</t>
  </si>
  <si>
    <t>Κοινότητα Μικρού Μοναστηρίου</t>
  </si>
  <si>
    <t>Κοινότητα Χαλκηδόνος</t>
  </si>
  <si>
    <t>Κοινότητα Βαλτοχωρίου</t>
  </si>
  <si>
    <t>Κοινότητα Ελεούσης</t>
  </si>
  <si>
    <t>Κοινότητα Παρθενίου</t>
  </si>
  <si>
    <t>Κοινότητα Πενταλόφου</t>
  </si>
  <si>
    <t>Κοινότητα Μεσαίου</t>
  </si>
  <si>
    <t>Κοινότητα Νέας Φιλαδελφείας</t>
  </si>
  <si>
    <t>Κοινότητα Νεοχωρούδας</t>
  </si>
  <si>
    <t>Κοινότητα Δρυμού</t>
  </si>
  <si>
    <t>Κοινότητα Λητής</t>
  </si>
  <si>
    <t>Κοινότητα Μελισσοχωρίου</t>
  </si>
  <si>
    <t>Κοινότητα Ωραιοκάστρου</t>
  </si>
  <si>
    <t>Κοινότητα Νέας Σάντας</t>
  </si>
  <si>
    <t>Κοινότητα Γαλλικού</t>
  </si>
  <si>
    <t>Κοινότητα Καμπάνη</t>
  </si>
  <si>
    <t>Κοινότητα Μανδρών</t>
  </si>
  <si>
    <t>Κοινότητα Χρυσοπέτρας</t>
  </si>
  <si>
    <t>Κοινότητα Ακρίτας</t>
  </si>
  <si>
    <t>Κοινότητα Αμαράντων</t>
  </si>
  <si>
    <t>Κοινότητα Δροσάτου</t>
  </si>
  <si>
    <t>Κοινότητα Κιλκίς</t>
  </si>
  <si>
    <t>Κοινότητα Βαπτιστού</t>
  </si>
  <si>
    <t>Κοινότητα Καστανεών</t>
  </si>
  <si>
    <t>Κοινότητα Κρηστώνης</t>
  </si>
  <si>
    <t>Κοινότητα Λειψυδρίου</t>
  </si>
  <si>
    <t>Κοινότητα Μεγάλης Βρύσης</t>
  </si>
  <si>
    <t>Κοινότητα Μελανθίου</t>
  </si>
  <si>
    <t>Κοινότητα Μεσιανού</t>
  </si>
  <si>
    <t>Κοινότητα Σταυροχωρίου</t>
  </si>
  <si>
    <t>Κοινότητα Χωρυγίου</t>
  </si>
  <si>
    <t>Κοινότητα Αγίου Μάρκου</t>
  </si>
  <si>
    <t>Κοινότητα Αναβρυτού</t>
  </si>
  <si>
    <t>Κοινότητα Αντιγονείας</t>
  </si>
  <si>
    <t>Κοινότητα Βάθης</t>
  </si>
  <si>
    <t>Κοινότητα Γερακαρίου</t>
  </si>
  <si>
    <t>Κοινότητα Επταλόφου</t>
  </si>
  <si>
    <t>Κοινότητα Θεοδοσίων</t>
  </si>
  <si>
    <t>Κοινότητα Ισώματος</t>
  </si>
  <si>
    <t>Κοινότητα Κάτω Θεοδωρακίου</t>
  </si>
  <si>
    <t>Κοινότητα Κεντρικού</t>
  </si>
  <si>
    <t>Κοινότητα Κοιλαδίου</t>
  </si>
  <si>
    <t>Κοινότητα Κοκκινιάς</t>
  </si>
  <si>
    <t>Κοινότητα Κορωνούδας</t>
  </si>
  <si>
    <t>Κοινότητα Ποντοκερασέας</t>
  </si>
  <si>
    <t>Κοινότητα Τερπύλλου</t>
  </si>
  <si>
    <t>Κοινότητα Φύσκας</t>
  </si>
  <si>
    <t>Κοινότητα Μουριών</t>
  </si>
  <si>
    <t>Κοινότητα Μυριοφύτου</t>
  </si>
  <si>
    <t>Κοινότητα Σταθμού Μουριών</t>
  </si>
  <si>
    <t>Κοινότητα Ανθοφύτου</t>
  </si>
  <si>
    <t>Κοινότητα Μαυρονερίου</t>
  </si>
  <si>
    <t>Κοινότητα Μικροκάμπου</t>
  </si>
  <si>
    <t>Κοινότητα Νέου Γυναικοκάστρου</t>
  </si>
  <si>
    <t>Κοινότητα Ξυλοκερατέας</t>
  </si>
  <si>
    <t>Κοινότητα Παλαιού Αγιονερίου</t>
  </si>
  <si>
    <t>Κοινότητα Μεγάλης Στέρνας</t>
  </si>
  <si>
    <t>Κοινότητα Χέρσου</t>
  </si>
  <si>
    <t>Κοινότητα Αξιουπόλεως</t>
  </si>
  <si>
    <t>Κοινότητα Ειδομένης</t>
  </si>
  <si>
    <t>Κοινότητα Πλαγιών</t>
  </si>
  <si>
    <t>Κοινότητα Ρυζιών</t>
  </si>
  <si>
    <t>Κοινότητα Σκρα</t>
  </si>
  <si>
    <t>Κοινότητα Φανού</t>
  </si>
  <si>
    <t>Κοινότητα Γρίβας</t>
  </si>
  <si>
    <t>Κοινότητα Κάρπης</t>
  </si>
  <si>
    <t>Κοινότητα Καστανερής</t>
  </si>
  <si>
    <t>Κοινότητα Φιλυρίας</t>
  </si>
  <si>
    <t>Κοινότητα Αγίου Πέτρου</t>
  </si>
  <si>
    <t>Κοινότητα Ευρωπού</t>
  </si>
  <si>
    <t>Κοινότητα Μεσιάς</t>
  </si>
  <si>
    <t>Κοινότητα Πολυπέτρου</t>
  </si>
  <si>
    <t>Κοινότητα Τούμπας</t>
  </si>
  <si>
    <t>Κοινότητα Λιβαδίων</t>
  </si>
  <si>
    <t>Κοινότητα Πολυκάστρου</t>
  </si>
  <si>
    <t>Κοινότητα Αξιοχωρίου</t>
  </si>
  <si>
    <t>Κοινότητα Άσπρου</t>
  </si>
  <si>
    <t>Κοινότητα Βαφιοχωρίου</t>
  </si>
  <si>
    <t>Κοινότητα Ευζώνων</t>
  </si>
  <si>
    <t>Κοινότητα Λιμνοτόπου</t>
  </si>
  <si>
    <t>Κοινότητα Μικρού Δάσους</t>
  </si>
  <si>
    <t>Κοινότητα Πευκοδάσους</t>
  </si>
  <si>
    <t>Κοινότητα Ποντοηρακλείας</t>
  </si>
  <si>
    <t>Κοινότητα Αριδαίας</t>
  </si>
  <si>
    <t>Κοινότητα Αλώρου</t>
  </si>
  <si>
    <t>Κοινότητα Αψάλου</t>
  </si>
  <si>
    <t>Κοινότητα Βορεινού</t>
  </si>
  <si>
    <t>Κοινότητα Γαρεφείου</t>
  </si>
  <si>
    <t>Κοινότητα Δωροθέας</t>
  </si>
  <si>
    <t>Κοινότητα Λουτρακίου</t>
  </si>
  <si>
    <t>Κοινότητα Λυκοστόμου</t>
  </si>
  <si>
    <t>Κοινότητα Μεγαπλατάνου</t>
  </si>
  <si>
    <t>Κοινότητα Ξιφιανής</t>
  </si>
  <si>
    <t>Κοινότητα Όρμης</t>
  </si>
  <si>
    <t>Κοινότητα Πιπεριών</t>
  </si>
  <si>
    <t>Κοινότητα Πολυκαρπίου</t>
  </si>
  <si>
    <t>Κοινότητα Προμάχων</t>
  </si>
  <si>
    <t>Κοινότητα Σαρακηνών</t>
  </si>
  <si>
    <t>Κοινότητα Σωσάνδρας</t>
  </si>
  <si>
    <t>Κοινότητα Τσάκων</t>
  </si>
  <si>
    <t>Κοινότητα Αρχαγγέλου</t>
  </si>
  <si>
    <t>Κοινότητα Εξαπλατάνου</t>
  </si>
  <si>
    <t>Κοινότητα Θεοδωρακείου</t>
  </si>
  <si>
    <t>Κοινότητα Θηριοπέτρας</t>
  </si>
  <si>
    <t>Κοινότητα Ίδας</t>
  </si>
  <si>
    <t>Κοινότητα Κωνσταντίας</t>
  </si>
  <si>
    <t>Κοινότητα Μηλέας</t>
  </si>
  <si>
    <t>Κοινότητα Νερομύλων</t>
  </si>
  <si>
    <t>Κοινότητα Νοτίας</t>
  </si>
  <si>
    <t>Κοινότητα Περικλείας</t>
  </si>
  <si>
    <t>Κοινότητα Φιλωτείας</t>
  </si>
  <si>
    <t>Κοινότητα Φούστανης</t>
  </si>
  <si>
    <t>Κοινότητα Χρυσής</t>
  </si>
  <si>
    <t>Κοινότητα Αρνίσσης</t>
  </si>
  <si>
    <t>Κοινότητα Γραμματικού</t>
  </si>
  <si>
    <t>Κοινότητα Παναγίτσας</t>
  </si>
  <si>
    <t>Κοινότητα Εδέσσης</t>
  </si>
  <si>
    <t>Κοινότητα Άγρα</t>
  </si>
  <si>
    <t>Κοινότητα Βρυτών</t>
  </si>
  <si>
    <t>Κοινότητα Καρυδιάς</t>
  </si>
  <si>
    <t>Κοινότητα Πλατάνης</t>
  </si>
  <si>
    <t>Κοινότητα Ριζαρίου</t>
  </si>
  <si>
    <t>Κοινότητα Σωτήρας</t>
  </si>
  <si>
    <t>Κοινότητα Φλαμουριάς</t>
  </si>
  <si>
    <t>Κοινότητα Γιαννιτσών</t>
  </si>
  <si>
    <t>Κοινότητα Αμπελειών</t>
  </si>
  <si>
    <t>Κοινότητα Μελισσίου</t>
  </si>
  <si>
    <t>Κοινότητα Κρύας Βρύσης</t>
  </si>
  <si>
    <t>Κοινότητα Αγίου Λουκά</t>
  </si>
  <si>
    <t>Κοινότητα Ακρολίμνης</t>
  </si>
  <si>
    <t>Κοινότητα Εσωβάλτων</t>
  </si>
  <si>
    <t>Κοινότητα Αξού</t>
  </si>
  <si>
    <t>Κοινότητα Αραβησσού</t>
  </si>
  <si>
    <t>Κοινότητα Αχλαδοχωρίου</t>
  </si>
  <si>
    <t>Κοινότητα Λάκκας</t>
  </si>
  <si>
    <t>Κοινότητα Μυλοτόπου</t>
  </si>
  <si>
    <t>Κοινότητα Παλαιού Μυλοτόπου</t>
  </si>
  <si>
    <t>Κοινότητα Γαλατάδων</t>
  </si>
  <si>
    <t>Κοινότητα Δροσερού</t>
  </si>
  <si>
    <t>Κοινότητα Καρυωτίσσης</t>
  </si>
  <si>
    <t>Κοινότητα Λιπαρού</t>
  </si>
  <si>
    <t>Κοινότητα Παλαιφύτου</t>
  </si>
  <si>
    <t>Κοινότητα Τριφυλλίου</t>
  </si>
  <si>
    <t>Κοινότητα Πέλλης</t>
  </si>
  <si>
    <t>Κοινότητα Αγροσυκέας</t>
  </si>
  <si>
    <t>Κοινότητα Αθύρων</t>
  </si>
  <si>
    <t>Κοινότητα Δυτικού</t>
  </si>
  <si>
    <t>Κοινότητα Νέας Πέλλης</t>
  </si>
  <si>
    <t>Κοινότητα Ραχώνας</t>
  </si>
  <si>
    <t>Κοινότητα Ανύδρου</t>
  </si>
  <si>
    <t>Κοινότητα Καλής</t>
  </si>
  <si>
    <t>Κοινότητα Καλλιπόλεως</t>
  </si>
  <si>
    <t>Κοινότητα Κρανέας</t>
  </si>
  <si>
    <t>Κοινότητα Μανδάλου</t>
  </si>
  <si>
    <t>Κοινότητα Προφήτου Ηλιού</t>
  </si>
  <si>
    <t>Κοινότητα Σκύδρας</t>
  </si>
  <si>
    <t>Κοινότητα Αρσενίου</t>
  </si>
  <si>
    <t>Κοινότητα Καλυβίων</t>
  </si>
  <si>
    <t>Κοινότητα Λιποχωρίου</t>
  </si>
  <si>
    <t>Κοινότητα Μαυροβουνίου</t>
  </si>
  <si>
    <t>Κοινότητα Νέας Ζωής</t>
  </si>
  <si>
    <t>Κοινότητα Πετραίας</t>
  </si>
  <si>
    <t>Κοινότητα Ριζού</t>
  </si>
  <si>
    <t>Κοινότητα Σεβαστιανών</t>
  </si>
  <si>
    <t>Κοινότητα Λεπτοκαρυάς</t>
  </si>
  <si>
    <t>Κοινότητα Πλαταμώνος</t>
  </si>
  <si>
    <t>Κοινότητα Παντελεήμονος</t>
  </si>
  <si>
    <t>Κοινότητα Πόρων</t>
  </si>
  <si>
    <t>Κοινότητα Σκοτίνης</t>
  </si>
  <si>
    <t>Κοινότητα Καρίτσης</t>
  </si>
  <si>
    <t>Κοινότητα Αγίου Σπυρίδωνος</t>
  </si>
  <si>
    <t>Κοινότητα Βροντούς</t>
  </si>
  <si>
    <t>Κοινότητα Δίου</t>
  </si>
  <si>
    <t>Κοινότητα Κονταριωτίσσης</t>
  </si>
  <si>
    <t>Κοινότητα Νέας Εφέσου</t>
  </si>
  <si>
    <t>Κοινότητα Λιτοχώρου</t>
  </si>
  <si>
    <t>Κοινότητα Αρωνά</t>
  </si>
  <si>
    <t>Κοινότητα Ελάφου</t>
  </si>
  <si>
    <t>Κοινότητα Καταλωνίων</t>
  </si>
  <si>
    <t>Κοινότητα Λαγορράχης</t>
  </si>
  <si>
    <t>Κοινότητα Μοσχοποτάμου</t>
  </si>
  <si>
    <t>Κοινότητα Παλαιού Κεραμιδίου</t>
  </si>
  <si>
    <t>Κοινότητα Κατερίνης</t>
  </si>
  <si>
    <t>Κοινότητα Σβορώνου</t>
  </si>
  <si>
    <t>Κοινότητα Άνω Αγίου Ιωάννου</t>
  </si>
  <si>
    <t>Κοινότητα Γανοχώρας</t>
  </si>
  <si>
    <t>Κοινότητα Νεοκαισαρείας</t>
  </si>
  <si>
    <t>Κοινότητα Κορινού</t>
  </si>
  <si>
    <t>Κοινότητα Κάτω Αγίου Ιωάννου</t>
  </si>
  <si>
    <t>Κοινότητα Κούκκου</t>
  </si>
  <si>
    <t>Κοινότητα Νέας Τραπεζούντος</t>
  </si>
  <si>
    <t>Κοινότητα Σεβαστής</t>
  </si>
  <si>
    <t>Κοινότητα Περιστάσεως</t>
  </si>
  <si>
    <t>Κοινότητα Παραλίας</t>
  </si>
  <si>
    <t>Κοινότητα Λόφου</t>
  </si>
  <si>
    <t>Κοινότητα Μοσχοχωρίου</t>
  </si>
  <si>
    <t>Κοινότητα Φωτεινών</t>
  </si>
  <si>
    <t>Κοινότητα Βρίας</t>
  </si>
  <si>
    <t>Κοινότητα Ελατοχωρίου</t>
  </si>
  <si>
    <t>Κοινότητα Ρητίνης</t>
  </si>
  <si>
    <t>Κοινότητα Αιγινίου</t>
  </si>
  <si>
    <t>Κοινότητα Καταχά</t>
  </si>
  <si>
    <t>Κοινότητα Κολινδρού</t>
  </si>
  <si>
    <t>Κοινότητα Ρυακίων</t>
  </si>
  <si>
    <t>Κοινότητα Μακρυγιάλου</t>
  </si>
  <si>
    <t>Κοινότητα Μεθώνης</t>
  </si>
  <si>
    <t>Κοινότητα Νέας Αγαθουπόλεως</t>
  </si>
  <si>
    <t>Κοινότητα Παλαιού Ελευθεροχωρίου</t>
  </si>
  <si>
    <t>Κοινότητα Αλωνίων</t>
  </si>
  <si>
    <t>Κοινότητα Παλαιοστάνης</t>
  </si>
  <si>
    <t>Κοινότητα Πύδνας</t>
  </si>
  <si>
    <t>Κοινότητα Σφενδαμίου</t>
  </si>
  <si>
    <t>Κοινότητα Αμφιπόλεως</t>
  </si>
  <si>
    <t>Κοινότητα Μεσολακκιάς</t>
  </si>
  <si>
    <t>Κοινότητα Νέων Κερδυλίων</t>
  </si>
  <si>
    <t>Κοινότητα Παλαιοκώμης</t>
  </si>
  <si>
    <t>Κοινότητα Ηλιοκώμης</t>
  </si>
  <si>
    <t>Κοινότητα Κορμίστης</t>
  </si>
  <si>
    <t>Κοινότητα Νέας Μπάφρας</t>
  </si>
  <si>
    <t>Κοινότητα Συμβολής</t>
  </si>
  <si>
    <t>Κοινότητα Αγγίστης</t>
  </si>
  <si>
    <t>Κοινότητα Κρηνίδος</t>
  </si>
  <si>
    <t>Κοινότητα Πρώτης</t>
  </si>
  <si>
    <t>Κοινότητα Ροδολίβους</t>
  </si>
  <si>
    <t>Κοινότητα Δομίρου</t>
  </si>
  <si>
    <t>Κοινότητα Μικρού Σουλίου</t>
  </si>
  <si>
    <t>Κοινότητα Αχινού</t>
  </si>
  <si>
    <t>Κοινότητα Λευκοτόπου</t>
  </si>
  <si>
    <t>Κοινότητα Πατρικίου</t>
  </si>
  <si>
    <t>Κοινότητα Σιτοχωρίου</t>
  </si>
  <si>
    <t>Κοινότητα Χουμνικού</t>
  </si>
  <si>
    <t>Κοινότητα Αμπέλων</t>
  </si>
  <si>
    <t>Κοινότητα Βέργης</t>
  </si>
  <si>
    <t>Κοινότητα Δημητρητσίου</t>
  </si>
  <si>
    <t>Κοινότητα Λυγαριάς</t>
  </si>
  <si>
    <t>Κοινότητα Νικοκλείας</t>
  </si>
  <si>
    <t>Κοινότητα Σησαμίας</t>
  </si>
  <si>
    <t>Κοινότητα Νιγρίτης</t>
  </si>
  <si>
    <t>Κοινότητα Τερπνής</t>
  </si>
  <si>
    <t>Κοινότητα Ανθής</t>
  </si>
  <si>
    <t>Κοινότητα Θερμών</t>
  </si>
  <si>
    <t>Κοινότητα Φλαμπούρου</t>
  </si>
  <si>
    <t>Κοινότητα Αηδονοχωρίου</t>
  </si>
  <si>
    <t>Κοινότητα Ιβήρων</t>
  </si>
  <si>
    <t>Κοινότητα Καστανοχωρίου</t>
  </si>
  <si>
    <t>Κοινότητα Μαυροθαλάσσης</t>
  </si>
  <si>
    <t>Κοινότητα Τραγίλου</t>
  </si>
  <si>
    <t>Κοινότητα Νέου Σουλίου</t>
  </si>
  <si>
    <t>Κοινότητα Αγίου Πνεύματος</t>
  </si>
  <si>
    <t>Κοινότητα Δαφνουδίου</t>
  </si>
  <si>
    <t>Κοινότητα Εμμανουήλ Παππά</t>
  </si>
  <si>
    <t>Κοινότητα Μετάλλων</t>
  </si>
  <si>
    <t>Κοινότητα Πενταπόλεως</t>
  </si>
  <si>
    <t>Κοινότητα Χρυσού</t>
  </si>
  <si>
    <t>Κοινότητα Βαλτοτοπίου</t>
  </si>
  <si>
    <t>Κοινότητα Μεσοκώμης</t>
  </si>
  <si>
    <t>Κοινότητα Μονόβρυσης</t>
  </si>
  <si>
    <t>Κοινότητα Νέου Σκοπού</t>
  </si>
  <si>
    <t>Κοινότητα Νεοχωρίου Σερρών</t>
  </si>
  <si>
    <t>Κοινότητα Παραλιμνίου</t>
  </si>
  <si>
    <t>Κοινότητα Πεθελινού</t>
  </si>
  <si>
    <t>Κοινότητα Ψυχικού</t>
  </si>
  <si>
    <t>Κοινότητα Ηρακλείας</t>
  </si>
  <si>
    <t>Κοινότητα Βαλτερού</t>
  </si>
  <si>
    <t>Κοινότητα Δασοχωρίου</t>
  </si>
  <si>
    <t>Κοινότητα Καρπερής</t>
  </si>
  <si>
    <t>Κοινότητα Κοιμήσεως</t>
  </si>
  <si>
    <t>Κοινότητα Λιθοτόπου</t>
  </si>
  <si>
    <t>Κοινότητα Λιμνοχωρίου</t>
  </si>
  <si>
    <t>Κοινότητα Ποντισμένου</t>
  </si>
  <si>
    <t>Κοινότητα Χρυσοχωράφων</t>
  </si>
  <si>
    <t>Κοινότητα Αμμουδιάς</t>
  </si>
  <si>
    <t>Κοινότητα Γεφυρουδίου</t>
  </si>
  <si>
    <t>Κοινότητα Μελενικιτσίου</t>
  </si>
  <si>
    <t>Κοινότητα Νέας Τυρολόης</t>
  </si>
  <si>
    <t>Κοινότητα Σκοτούσσης</t>
  </si>
  <si>
    <t>Κοινότητα Ζευγολατιού</t>
  </si>
  <si>
    <t>Κοινότητα Καλοκάστρου</t>
  </si>
  <si>
    <t>Κοινότητα Στρυμονικού</t>
  </si>
  <si>
    <t>Κοινότητα Τριάδος</t>
  </si>
  <si>
    <t>Κοινότητα Χειμάρρου</t>
  </si>
  <si>
    <t>Κοινότητα Αλιστράτης</t>
  </si>
  <si>
    <t>Κοινότητα Λευκοθέας</t>
  </si>
  <si>
    <t>Κοινότητα Μανδηλίου</t>
  </si>
  <si>
    <t>Κοινότητα Σκοπιάς</t>
  </si>
  <si>
    <t>Κοινότητα Σταθμού Αγγίστης</t>
  </si>
  <si>
    <t>Κοινότητα Νέας Ζίχνης</t>
  </si>
  <si>
    <t>Κοινότητα Αγίου Χριστοφόρου</t>
  </si>
  <si>
    <t>Κοινότητα Αγριανής</t>
  </si>
  <si>
    <t>Κοινότητα Αναστασίας</t>
  </si>
  <si>
    <t>Κοινότητα Γαζώρου</t>
  </si>
  <si>
    <t>Κοινότητα Δήμητρας</t>
  </si>
  <si>
    <t>Κοινότητα Δραβήσκου</t>
  </si>
  <si>
    <t>Κοινότητα Θολού</t>
  </si>
  <si>
    <t>Κοινότητα Μαυρολόφου</t>
  </si>
  <si>
    <t>Κοινότητα Μεσορράχης</t>
  </si>
  <si>
    <t>Κοινότητα Μυρκίνου</t>
  </si>
  <si>
    <t>Κοινότητα Μυρρίνης</t>
  </si>
  <si>
    <t>Κοινότητα Νέας Πέτρας</t>
  </si>
  <si>
    <t>Κοινότητα Σφελινού</t>
  </si>
  <si>
    <t>Κοινότητα Άνω Βροντούς</t>
  </si>
  <si>
    <t>Κοινότητα Αναγεννήσεως</t>
  </si>
  <si>
    <t>Κοινότητα Άνω Καμήλας</t>
  </si>
  <si>
    <t>Κοινότητα Βαμβακιάς</t>
  </si>
  <si>
    <t>Κοινότητα Μητρουσίου</t>
  </si>
  <si>
    <t>Κοινότητα Μονοκκλησιάς</t>
  </si>
  <si>
    <t>Κοινότητα Προβατά</t>
  </si>
  <si>
    <t>Κοινότητα Λευκώνα</t>
  </si>
  <si>
    <t>Κοινότητα Καλών Δένδρων</t>
  </si>
  <si>
    <t>Κοινότητα Χριστού</t>
  </si>
  <si>
    <t>Κοινότητα Ορεινής</t>
  </si>
  <si>
    <t>Κοινότητα Σερρών</t>
  </si>
  <si>
    <t>Κοινότητα Ελαιώνος</t>
  </si>
  <si>
    <t>Κοινότητα Επταμύλων</t>
  </si>
  <si>
    <t>Κοινότητα Σκουτάρεως</t>
  </si>
  <si>
    <t>Κοινότητα Αγίας Ελένης</t>
  </si>
  <si>
    <t>Κοινότητα Αδελφικού</t>
  </si>
  <si>
    <t>Κοινότητα Βαμβακούσσης</t>
  </si>
  <si>
    <t>Κοινότητα Κάτω Καμήλας</t>
  </si>
  <si>
    <t>Κοινότητα Κουβουκλίων</t>
  </si>
  <si>
    <t>Κοινότητα Κωνσταντινάτου</t>
  </si>
  <si>
    <t>Κοινότητα Πεπονιάς</t>
  </si>
  <si>
    <t>Κοινότητα Αγκίστρου</t>
  </si>
  <si>
    <t>Κοινότητα Καπνοφύτου</t>
  </si>
  <si>
    <t>Κοινότητα Ανατολής</t>
  </si>
  <si>
    <t>Κοινότητα Άνω Ποροΐων</t>
  </si>
  <si>
    <t>Κοινότητα Καστανούσσης</t>
  </si>
  <si>
    <t>Κοινότητα Κάτω Ποροΐων</t>
  </si>
  <si>
    <t>Κοινότητα Κερκίνης</t>
  </si>
  <si>
    <t>Κοινότητα Λιβαδιάς</t>
  </si>
  <si>
    <t>Κοινότητα Μακρινίτσης</t>
  </si>
  <si>
    <t>Κοινότητα Πλατανακίων</t>
  </si>
  <si>
    <t>Κοινότητα Ακριτοχωρίου</t>
  </si>
  <si>
    <t>Κοινότητα Βυρωνείας</t>
  </si>
  <si>
    <t>Κοινότητα Γονίμου</t>
  </si>
  <si>
    <t>Κοινότητα Μανδρακίου</t>
  </si>
  <si>
    <t>Κοινότητα Νέου Πετριτσίου</t>
  </si>
  <si>
    <t>Κοινότητα Προμαχώνος</t>
  </si>
  <si>
    <t>Κοινότητα Σιδηροκάστρου</t>
  </si>
  <si>
    <t>Κοινότητα Βαμβακοφύτου</t>
  </si>
  <si>
    <t>Κοινότητα Καμαρωτού</t>
  </si>
  <si>
    <t>Κοινότητα Στρυμονοχωρίου</t>
  </si>
  <si>
    <t>Κοινότητα Χαροπού</t>
  </si>
  <si>
    <t>Κοινότητα Χορτερού</t>
  </si>
  <si>
    <t>Κοινότητα Αρναίας</t>
  </si>
  <si>
    <t>Κοινότητα Βαρβάρας</t>
  </si>
  <si>
    <t>Κοινότητα Στανού</t>
  </si>
  <si>
    <t>Κοινότητα Μεγάλης Παναγίας</t>
  </si>
  <si>
    <t>Κοινότητα Γοματίου</t>
  </si>
  <si>
    <t>Κοινότητα Πυργαδικίων</t>
  </si>
  <si>
    <t>Κοινότητα Αμμουλιανής</t>
  </si>
  <si>
    <t>Κοινότητα Ιερισσού</t>
  </si>
  <si>
    <t>Κοινότητα Νέων Ρόδων</t>
  </si>
  <si>
    <t>Κοινότητα Ολυμπιάδος</t>
  </si>
  <si>
    <t>Κοινότητα Ουρανοπόλεως</t>
  </si>
  <si>
    <t>Κοινότητα Σταγίρων</t>
  </si>
  <si>
    <t>Κοινότητα Στρατονίκης</t>
  </si>
  <si>
    <t>Κοινότητα Στρατωνίου</t>
  </si>
  <si>
    <t>Κοινότητα Κασσανδρείας</t>
  </si>
  <si>
    <t>Κοινότητα Νέας Φωκαίας</t>
  </si>
  <si>
    <t>Κοινότητα Αφύτου</t>
  </si>
  <si>
    <t>Κοινότητα Καλάνδρας</t>
  </si>
  <si>
    <t>Κοινότητα Κασσανδρηνού</t>
  </si>
  <si>
    <t>Κοινότητα Κρυοπηγής</t>
  </si>
  <si>
    <t>Κοινότητα Φούρκας</t>
  </si>
  <si>
    <t>Κοινότητα Πευκοχωρίου</t>
  </si>
  <si>
    <t>Κοινότητα Νέας Σκιώνης</t>
  </si>
  <si>
    <t>Κοινότητα Παλιουρίου</t>
  </si>
  <si>
    <t>Κοινότητα Πολυχρόνου</t>
  </si>
  <si>
    <t>Κοινότητα Χανιώτη</t>
  </si>
  <si>
    <t>Κοινότητα Νέας Καλλικράτειας</t>
  </si>
  <si>
    <t>Κοινότητα Λακκώματος</t>
  </si>
  <si>
    <t>Κοινότητα Νέας Γωνιάς</t>
  </si>
  <si>
    <t>Κοινότητα Νέων Σιλάτων</t>
  </si>
  <si>
    <t>Κοινότητα Νέων Μουδανιών</t>
  </si>
  <si>
    <t>Κοινότητα Σημάντρων</t>
  </si>
  <si>
    <t>Κοινότητα Αγίου Μάμαντος</t>
  </si>
  <si>
    <t>Κοινότητα Αγίου Παντελεήμονος</t>
  </si>
  <si>
    <t>Κοινότητα Διονυσίου</t>
  </si>
  <si>
    <t>Κοινότητα Ζωγράφου</t>
  </si>
  <si>
    <t>Κοινότητα Νέας Ποτειδαίας</t>
  </si>
  <si>
    <t>Κοινότητα Πορταριάς</t>
  </si>
  <si>
    <t>Κοινότητα Φλογητών</t>
  </si>
  <si>
    <t>Κοινότητα Νέας Τριγλίας</t>
  </si>
  <si>
    <t>Κοινότητα Ελαιοχωρίων</t>
  </si>
  <si>
    <t>Κοινότητα Κρήνης</t>
  </si>
  <si>
    <t>Κοινότητα Νέας Τενέδου</t>
  </si>
  <si>
    <t>Κοινότητα Νέων Πλαγίων</t>
  </si>
  <si>
    <t>Κοινότητα Πετραλώνων</t>
  </si>
  <si>
    <t>Κοινότητα Γαλατίστης</t>
  </si>
  <si>
    <t>Κοινότητα Βάβδου</t>
  </si>
  <si>
    <t>Κοινότητα Γαλαρινού</t>
  </si>
  <si>
    <t>Κοινότητα Δουμπιών</t>
  </si>
  <si>
    <t>Κοινότητα Γεροπλατάνου</t>
  </si>
  <si>
    <t>Κοινότητα Κρήμνης</t>
  </si>
  <si>
    <t>Κοινότητα Μαραθούσσης</t>
  </si>
  <si>
    <t>Κοινότητα Παλαιοχώρας</t>
  </si>
  <si>
    <t>Κοινότητα Ριζών</t>
  </si>
  <si>
    <t>Κοινότητα Ορμυλίας</t>
  </si>
  <si>
    <t>Κοινότητα Μεταμορφώσεως</t>
  </si>
  <si>
    <t>Κοινότητα Πολυγύρου</t>
  </si>
  <si>
    <t>Κοινότητα Αγίου Προδρόμου</t>
  </si>
  <si>
    <t>Κοινότητα Βραστάμων</t>
  </si>
  <si>
    <t>Κοινότητα Ολύνθου</t>
  </si>
  <si>
    <t>Κοινότητα Σανών</t>
  </si>
  <si>
    <t>Κοινότητα Ταξιάρχου</t>
  </si>
  <si>
    <t>Κοινότητα Αγίου Νικολάου</t>
  </si>
  <si>
    <t>Κοινότητα Νέου Μαρμαρά</t>
  </si>
  <si>
    <t>Κοινότητα Μεταγκιτσίου</t>
  </si>
  <si>
    <t>Κοινότητα Σάρτης</t>
  </si>
  <si>
    <t>Κοινότητα Αγοράς</t>
  </si>
  <si>
    <t>Κοινότητα Δοξάτου</t>
  </si>
  <si>
    <t>Κοινότητα Κεφαλαρίου</t>
  </si>
  <si>
    <t>Κοινότητα Κυρίων</t>
  </si>
  <si>
    <t>Κοινότητα Πηγαδίων</t>
  </si>
  <si>
    <t>Κοινότητα Καλαμπακίου</t>
  </si>
  <si>
    <t>Κοινότητα Καλαμώνος</t>
  </si>
  <si>
    <t>Κοινότητα Νεροφράκτου</t>
  </si>
  <si>
    <t>Κοινότητα Φτελιάς</t>
  </si>
  <si>
    <t>Κοινότητα Δράμας</t>
  </si>
  <si>
    <t>Κοινότητα Καλλιφύτου</t>
  </si>
  <si>
    <t>Κοινότητα Καλού Αγρού</t>
  </si>
  <si>
    <t>Κοινότητα Κουδουνίων</t>
  </si>
  <si>
    <t>Κοινότητα Λιβαδερού</t>
  </si>
  <si>
    <t>Κοινότητα Μακρυπλαγίου</t>
  </si>
  <si>
    <t>Κοινότητα Μαυροβάτου</t>
  </si>
  <si>
    <t>Κοινότητα Μικροχωρίου</t>
  </si>
  <si>
    <t>Κοινότητα Μοναστηρακίου</t>
  </si>
  <si>
    <t>Κοινότητα Μυλοποτάμου</t>
  </si>
  <si>
    <t>Κοινότητα Ξηροποτάμου</t>
  </si>
  <si>
    <t>Κοινότητα Χωριστής</t>
  </si>
  <si>
    <t>Κοινότητα Σιδηρονέρου</t>
  </si>
  <si>
    <t>Κοινότητα Σκαλωτής</t>
  </si>
  <si>
    <t>Κοινότητα Αχλαδέας</t>
  </si>
  <si>
    <t>Κοινότητα Βαθυτόπου</t>
  </si>
  <si>
    <t>Κοινότητα Βώλακος</t>
  </si>
  <si>
    <t>Κοινότητα Γρανίτου</t>
  </si>
  <si>
    <t>Κοινότητα Δασωτού</t>
  </si>
  <si>
    <t>Κοινότητα Καταφύτου</t>
  </si>
  <si>
    <t>Κοινότητα Κάτω Βροντούς</t>
  </si>
  <si>
    <t>Κοινότητα Κάτω Νευροκοπίου</t>
  </si>
  <si>
    <t>Κοινότητα Λευκογείων</t>
  </si>
  <si>
    <t>Κοινότητα Μικροκλεισούρας</t>
  </si>
  <si>
    <t>Κοινότητα Μικρομηλέας</t>
  </si>
  <si>
    <t>Κοινότητα Οχυρού</t>
  </si>
  <si>
    <t>Κοινότητα Παγονερίου</t>
  </si>
  <si>
    <t>Κοινότητα Περιθωρίου</t>
  </si>
  <si>
    <t>Κοινότητα Ποταμών</t>
  </si>
  <si>
    <t>Κοινότητα Χρυσοκεφάλου</t>
  </si>
  <si>
    <t>Κοινότητα Αδριανής</t>
  </si>
  <si>
    <t>Κοινότητα Άνω Πυξαρίου</t>
  </si>
  <si>
    <t>Κοινότητα Νικηφόρου</t>
  </si>
  <si>
    <t>Κοινότητα Πλατανιάς</t>
  </si>
  <si>
    <t>Κοινότητα Πλατανόβρυσης</t>
  </si>
  <si>
    <t>Κοινότητα Πτελέας Πλατανιάς</t>
  </si>
  <si>
    <t>Κοινότητα Υψηλής Ράχης</t>
  </si>
  <si>
    <t>Κοινότητα Θόλου</t>
  </si>
  <si>
    <t>Κοινότητα Παρανεστίου</t>
  </si>
  <si>
    <t>Κοινότητα Σίλης</t>
  </si>
  <si>
    <t>Κοινότητα Γραμμένης</t>
  </si>
  <si>
    <t>Κοινότητα Καλής Βρύσης</t>
  </si>
  <si>
    <t>Κοινότητα Κοκκινογείων</t>
  </si>
  <si>
    <t>Κοινότητα Μικροπόλεως</t>
  </si>
  <si>
    <t>Κοινότητα Πετρούσσης</t>
  </si>
  <si>
    <t>Κοινότητα Προσοτσάνης</t>
  </si>
  <si>
    <t>Κοινότητα Πύργων</t>
  </si>
  <si>
    <t>Κοινότητα Χαριτωμένης</t>
  </si>
  <si>
    <t>Κοινότητα Αργυρούπολις</t>
  </si>
  <si>
    <t>Κοινότητα Μαυρολεύκης</t>
  </si>
  <si>
    <t>Κοινότητα Μεγαλοκάμπου</t>
  </si>
  <si>
    <t>Κοινότητα Περιχώρας</t>
  </si>
  <si>
    <t>Κοινότητα Σιταγρών</t>
  </si>
  <si>
    <t>Κοινότητα Φωτολίβους</t>
  </si>
  <si>
    <t>Κοινότητα Άβαντος</t>
  </si>
  <si>
    <t>Κοινότητα Αισύμης</t>
  </si>
  <si>
    <t>Κοινότητα Αλεξανδρούπολης</t>
  </si>
  <si>
    <t>Κοινότητα Κίρκης</t>
  </si>
  <si>
    <t>Κοινότητα Μάκρης</t>
  </si>
  <si>
    <t>Κοινότητα Συκορράχης</t>
  </si>
  <si>
    <t>Κοινότητα Ανθείας</t>
  </si>
  <si>
    <t>Κοινότητα Δωρικού</t>
  </si>
  <si>
    <t>Κοινότητα Νίψης</t>
  </si>
  <si>
    <t>Κοινότητα Αρδανίου</t>
  </si>
  <si>
    <t>Κοινότητα Δορίσκου</t>
  </si>
  <si>
    <t>Κοινότητα Καβησού</t>
  </si>
  <si>
    <t>Κοινότητα Πέπλου</t>
  </si>
  <si>
    <t>Κοινότητα Φερών</t>
  </si>
  <si>
    <t>Κοινότητα Ασβεστάδων</t>
  </si>
  <si>
    <t>Κοινότητα Ασημένιου</t>
  </si>
  <si>
    <t>Κοινότητα Διδυμοτείχου</t>
  </si>
  <si>
    <t>Κοινότητα Ελληνοχωρίου</t>
  </si>
  <si>
    <t>Κοινότητα Ισαακίου</t>
  </si>
  <si>
    <t>Κοινότητα Καρωτής</t>
  </si>
  <si>
    <t>Κοινότητα Κουφοβούνου</t>
  </si>
  <si>
    <t>Κοινότητα Κυανής</t>
  </si>
  <si>
    <t>Κοινότητα Μάνης</t>
  </si>
  <si>
    <t>Κοινότητα Πετράδων</t>
  </si>
  <si>
    <t>Κοινότητα Ποιμενικού</t>
  </si>
  <si>
    <t>Κοινότητα Πραγγίου</t>
  </si>
  <si>
    <t>Κοινότητα Πυθίου</t>
  </si>
  <si>
    <t>Κοινότητα Αλεποχωρίου</t>
  </si>
  <si>
    <t>Κοινότητα Ασπρονερίου</t>
  </si>
  <si>
    <t>Κοινότητα Βρυσικών</t>
  </si>
  <si>
    <t>Κοινότητα Δόξης</t>
  </si>
  <si>
    <t>Κοινότητα Ελαφοχωρίου</t>
  </si>
  <si>
    <t>Κοινότητα Λάδης</t>
  </si>
  <si>
    <t>Κοινότητα Μεταξάδων</t>
  </si>
  <si>
    <t>Κοινότητα Καβύλης</t>
  </si>
  <si>
    <t>Κοινότητα Νέας Βύσσης</t>
  </si>
  <si>
    <t>Κοινότητα Ριζίων</t>
  </si>
  <si>
    <t>Κοινότητα Στέρνας</t>
  </si>
  <si>
    <t>Κοινότητα Ζώνης</t>
  </si>
  <si>
    <t>Κοινότητα Κυπρίνος</t>
  </si>
  <si>
    <t>Κοινότητα Φυλακίου</t>
  </si>
  <si>
    <t>Κοινότητα Αμπελακίων</t>
  </si>
  <si>
    <t>Κοινότητα Βάλτου</t>
  </si>
  <si>
    <t>Κοινότητα Μεγάλης Δοξιπάρας</t>
  </si>
  <si>
    <t>Κοινότητα Νέου Χειμωνίου</t>
  </si>
  <si>
    <t>Κοινότητα Ορεστιάδος</t>
  </si>
  <si>
    <t>Κοινότητα Χανδρά</t>
  </si>
  <si>
    <t>Κοινότητα Άρζου</t>
  </si>
  <si>
    <t>Κοινότητα Δικαίων</t>
  </si>
  <si>
    <t>Κοινότητα Ελαίας</t>
  </si>
  <si>
    <t>Κοινότητα Κομάρων</t>
  </si>
  <si>
    <t>Κοινότητα Μαρασίων</t>
  </si>
  <si>
    <t>Κοινότητα Ορμενίου</t>
  </si>
  <si>
    <t>Κοινότητα Πετρωτών</t>
  </si>
  <si>
    <t>Κοινότητα Πλάτης</t>
  </si>
  <si>
    <t>Κοινότητα Πτελέας</t>
  </si>
  <si>
    <t>Κοινότητα Σπηλαίου</t>
  </si>
  <si>
    <t>Κοινότητα Αμορίου</t>
  </si>
  <si>
    <t>Κοινότητα Κυριακής</t>
  </si>
  <si>
    <t>Κοινότητα Λαβάρων</t>
  </si>
  <si>
    <t>Κοινότητα Μάνδρας</t>
  </si>
  <si>
    <t>Κοινότητα Μαυροκκλησίου</t>
  </si>
  <si>
    <t>Κοινότητα Μικρού Δερείου</t>
  </si>
  <si>
    <t>Κοινότητα Πρωτοκκλησίου</t>
  </si>
  <si>
    <t>Κοινότητα Δαδιάς</t>
  </si>
  <si>
    <t>Κοινότητα Κορνοφωλεάς</t>
  </si>
  <si>
    <t>Κοινότητα Λυκόφωτος</t>
  </si>
  <si>
    <t>Κοινότητα Σουφλίου</t>
  </si>
  <si>
    <t>Κοινότητα Λευκίμμης</t>
  </si>
  <si>
    <t>Κοινότητα Λύρας</t>
  </si>
  <si>
    <t>Κοινότητα Προβατώνος</t>
  </si>
  <si>
    <t>Κοινότητα Τυχερού</t>
  </si>
  <si>
    <t>Κοινότητα Φυλακτού</t>
  </si>
  <si>
    <t>Κοινότητα Θάσου</t>
  </si>
  <si>
    <t>Κοινότητα Θεολόγου</t>
  </si>
  <si>
    <t>Κοινότητα Καλλιράχης</t>
  </si>
  <si>
    <t>Κοινότητα Λιμεναρίων</t>
  </si>
  <si>
    <t>Κοινότητα Μαριών</t>
  </si>
  <si>
    <t>Κοινότητα Ποταμιάς</t>
  </si>
  <si>
    <t>Κοινότητα Πρίνου</t>
  </si>
  <si>
    <t>Κοινότητα Ραχωνίου</t>
  </si>
  <si>
    <t>Κοινότητα Σωτήρος</t>
  </si>
  <si>
    <t>Κοινότητα Καβάλας</t>
  </si>
  <si>
    <t>Κοινότητα Νέας Καρβάλης</t>
  </si>
  <si>
    <t>Κοινότητα Χαλκερού</t>
  </si>
  <si>
    <t>Κοινότητα Αμυγδαλεώνος</t>
  </si>
  <si>
    <t>Κοινότητα Ζυγού</t>
  </si>
  <si>
    <t>Κοινότητα Κρηνίδων</t>
  </si>
  <si>
    <t>Κοινότητα Κορυφών</t>
  </si>
  <si>
    <t>Κοινότητα Λιμνιών</t>
  </si>
  <si>
    <t>Κοινότητα Λυδίας</t>
  </si>
  <si>
    <t>Κοινότητα Παλαιάς Καβάλας</t>
  </si>
  <si>
    <t>Κοινότητα Πολυνέρου</t>
  </si>
  <si>
    <t>Κοινότητα Πολυστύλου</t>
  </si>
  <si>
    <t>Κοινότητα Φιλίππων</t>
  </si>
  <si>
    <t>Κοινότητα Κεραμωτής</t>
  </si>
  <si>
    <t>Κοινότητα Αγιάσματος</t>
  </si>
  <si>
    <t>Κοινότητα Νέας Καρυάς</t>
  </si>
  <si>
    <t>Κοινότητα Πηγών</t>
  </si>
  <si>
    <t>Κοινότητα Αγίου Κοσμά</t>
  </si>
  <si>
    <t>Κοινότητα Διποτάμου</t>
  </si>
  <si>
    <t>Κοινότητα Δυσβάτου</t>
  </si>
  <si>
    <t>Κοινότητα Κεχροκάμπου</t>
  </si>
  <si>
    <t>Κοινότητα Λεκάνης</t>
  </si>
  <si>
    <t>Κοινότητα Μακρυχωρίου</t>
  </si>
  <si>
    <t>Κοινότητα Χρυσούπολης</t>
  </si>
  <si>
    <t>Κοινότητα Αβραμυλιάς</t>
  </si>
  <si>
    <t>Κοινότητα Γέροντα</t>
  </si>
  <si>
    <t>Κοινότητα Γραβούνης</t>
  </si>
  <si>
    <t>Κοινότητα Διαλεκτού</t>
  </si>
  <si>
    <t>Κοινότητα Ερατεινού</t>
  </si>
  <si>
    <t>Κοινότητα Ζαρκαδιάς</t>
  </si>
  <si>
    <t>Κοινότητα Ξεριά</t>
  </si>
  <si>
    <t>Κοινότητα Παραδείσου</t>
  </si>
  <si>
    <t>Κοινότητα Πέρνης</t>
  </si>
  <si>
    <t>Κοινότητα Πετροπηγής</t>
  </si>
  <si>
    <t>Κοινότητα Ποντολιβάδου</t>
  </si>
  <si>
    <t>Κοινότητα Ελευθερούπολης</t>
  </si>
  <si>
    <t>Κοινότητα Αμισιανών</t>
  </si>
  <si>
    <t>Κοινότητα Αντιφιλίππων</t>
  </si>
  <si>
    <t>Κοινότητα Κηπίων</t>
  </si>
  <si>
    <t>Κοινότητα Κοκκινοχώματος</t>
  </si>
  <si>
    <t>Κοινότητα Χρυσοκάστρου</t>
  </si>
  <si>
    <t>Κοινότητα Νέας Περάμου</t>
  </si>
  <si>
    <t>Κοινότητα Αγίου Ανδρέου</t>
  </si>
  <si>
    <t>Κοινότητα Ελαιοχωρίου</t>
  </si>
  <si>
    <t>Κοινότητα Ελευθερών</t>
  </si>
  <si>
    <t>Κοινότητα Μυρτοφύτου</t>
  </si>
  <si>
    <t>Κοινότητα Νέας Ηρακλίτσης</t>
  </si>
  <si>
    <t>Κοινότητα Φωλεάς</t>
  </si>
  <si>
    <t>Κοινότητα Ακροποτάμου</t>
  </si>
  <si>
    <t>Κοινότητα Γαληψού</t>
  </si>
  <si>
    <t>Κοινότητα Καριανής</t>
  </si>
  <si>
    <t>Κοινότητα Ορφανίου</t>
  </si>
  <si>
    <t>Κοινότητα Οφρυνίου</t>
  </si>
  <si>
    <t>Κοινότητα Ποδοχωρίου</t>
  </si>
  <si>
    <t>Κοινότητα Νικήσιανης</t>
  </si>
  <si>
    <t>Κοινότητα Γεωργιανής</t>
  </si>
  <si>
    <t>Κοινότητα Αυλής</t>
  </si>
  <si>
    <t>Κοινότητα Δωματίων</t>
  </si>
  <si>
    <t>Κοινότητα Μελισσοκομείου</t>
  </si>
  <si>
    <t>Κοινότητα Μεσορόπης</t>
  </si>
  <si>
    <t>Κοινότητα Μουσθένης</t>
  </si>
  <si>
    <t>Κοινότητα Πλατανοτόπου</t>
  </si>
  <si>
    <t>Κοινότητα Σιδηροχωρίου</t>
  </si>
  <si>
    <t>Κοινότητα Αβδήρων</t>
  </si>
  <si>
    <t>Κοινότητα Μυρωδάτου</t>
  </si>
  <si>
    <t>Κοινότητα Νέας Κεσσάνης</t>
  </si>
  <si>
    <t>Κοινότητα Γενισέας</t>
  </si>
  <si>
    <t>Κοινότητα Διομηδείας</t>
  </si>
  <si>
    <t>Κοινότητα Κουτσού</t>
  </si>
  <si>
    <t>Κοινότητα Μαγικού</t>
  </si>
  <si>
    <t>Κοινότητα Πολυσίτου</t>
  </si>
  <si>
    <t>Κοινότητα Σελίνου</t>
  </si>
  <si>
    <t>Κοινότητα Σουνίου</t>
  </si>
  <si>
    <t>Κοινότητα Σελέρου</t>
  </si>
  <si>
    <t>Κοινότητα Κοτύλης</t>
  </si>
  <si>
    <t>Κοινότητα Εχίνου</t>
  </si>
  <si>
    <t>Κοινότητα Μύκης</t>
  </si>
  <si>
    <t>Κοινότητα Ωραίου</t>
  </si>
  <si>
    <t>Κοινότητα Σατρών</t>
  </si>
  <si>
    <t>Κοινότητα Ευμοίρου</t>
  </si>
  <si>
    <t>Κοινότητα Κιμμερίων</t>
  </si>
  <si>
    <t>Κοινότητα Ξάνθης</t>
  </si>
  <si>
    <t>Κοινότητα Γέρακα</t>
  </si>
  <si>
    <t>Κοινότητα Καρυοφύτου</t>
  </si>
  <si>
    <t>Κοινότητα Κομνηνών</t>
  </si>
  <si>
    <t>Κοινότητα Πασχαλιάς</t>
  </si>
  <si>
    <t>Κοινότητα Ευλάλου</t>
  </si>
  <si>
    <t>Κοινότητα Αβάτου</t>
  </si>
  <si>
    <t>Κοινότητα Γαλάνης</t>
  </si>
  <si>
    <t>Κοινότητα Ερασμίου</t>
  </si>
  <si>
    <t>Κοινότητα Μαγγάνων</t>
  </si>
  <si>
    <t>Κοινότητα Ολβίου</t>
  </si>
  <si>
    <t>Κοινότητα Τοξοτών</t>
  </si>
  <si>
    <t>Κοινότητα Αρριανών</t>
  </si>
  <si>
    <t>Κοινότητα Κέχρου</t>
  </si>
  <si>
    <t>Κοινότητα Οργάνης</t>
  </si>
  <si>
    <t>Κοινότητα Αράτου</t>
  </si>
  <si>
    <t>Κοινότητα Φιλλύρας</t>
  </si>
  <si>
    <t>Κοινότητα Αμαξάδων</t>
  </si>
  <si>
    <t>Κοινότητα Ιάσμου</t>
  </si>
  <si>
    <t>Κοινότητα Αμβροσίας</t>
  </si>
  <si>
    <t>Κοινότητα Σάλπης</t>
  </si>
  <si>
    <t>Κοινότητα Ασωμάτων</t>
  </si>
  <si>
    <t>Κοινότητα Πολυάνθου</t>
  </si>
  <si>
    <t>Κοινότητα Σώστη</t>
  </si>
  <si>
    <t>Κοινότητα Αιγείρου</t>
  </si>
  <si>
    <t>Κοινότητα Μέσης</t>
  </si>
  <si>
    <t>Κοινότητα Νέας Καλλίστης</t>
  </si>
  <si>
    <t>Κοινότητα Φαναρίου</t>
  </si>
  <si>
    <t>Κοινότητα Θρυλορίου</t>
  </si>
  <si>
    <t>Κοινότητα Κομοτηνής</t>
  </si>
  <si>
    <t>Κοινότητα Γρατίνης</t>
  </si>
  <si>
    <t>Κοινότητα Κάλχαντος</t>
  </si>
  <si>
    <t>Κοινότητα Κοσμίου</t>
  </si>
  <si>
    <t>Κοινότητα Νέου Σιδηροχωρίου</t>
  </si>
  <si>
    <t>Κοινότητα Ιμέρου</t>
  </si>
  <si>
    <t>Κοινότητα Μαρωνείας</t>
  </si>
  <si>
    <t>Κοινότητα Μιράνων</t>
  </si>
  <si>
    <t>Κοινότητα Ξυλαγανής</t>
  </si>
  <si>
    <t>Κοινότητα Πελαγίας</t>
  </si>
  <si>
    <t>Κοινότητα Προσκυνητών</t>
  </si>
  <si>
    <t>Κοινότητα Σαπών</t>
  </si>
  <si>
    <t>Κοινότητα Κρωβύλης</t>
  </si>
  <si>
    <t>Κοινότητα Λοφαρίου</t>
  </si>
  <si>
    <t>Κοινότητα Αβδέλλας</t>
  </si>
  <si>
    <t>Κοινότητα Δασυλλίου</t>
  </si>
  <si>
    <t>Κοινότητα Καληράχης</t>
  </si>
  <si>
    <t>Κοινότητα Κυδωνιών</t>
  </si>
  <si>
    <t>Κοινότητα Κυπαρισσίου</t>
  </si>
  <si>
    <t>Κοινότητα Μεγάρου</t>
  </si>
  <si>
    <t>Κοινότητα Οροπεδίου</t>
  </si>
  <si>
    <t>Κοινότητα Τρικόρφου</t>
  </si>
  <si>
    <t>Κοινότητα Εξάρχου</t>
  </si>
  <si>
    <t>Κοινότητα Κέντρου</t>
  </si>
  <si>
    <t>Κοινότητα Κνίδης</t>
  </si>
  <si>
    <t>Κοινότητα Ποντινής</t>
  </si>
  <si>
    <t>Κοινότητα Πυλωρών</t>
  </si>
  <si>
    <t>Κοινότητα Κηπουρείου</t>
  </si>
  <si>
    <t>Κοινότητα Μικρολιβάδου</t>
  </si>
  <si>
    <t>Κοινότητα Πηγαδίτσης</t>
  </si>
  <si>
    <t>Κοινότητα Σιταρά</t>
  </si>
  <si>
    <t>Κοινότητα Γρεβενών</t>
  </si>
  <si>
    <t>Κοινότητα Αμυγδαλεών</t>
  </si>
  <si>
    <t>Κοινότητα Βατολάκκου</t>
  </si>
  <si>
    <t>Κοινότητα Ελάτου</t>
  </si>
  <si>
    <t>Κοινότητα Ελευθέρου</t>
  </si>
  <si>
    <t>Κοινότητα Καλοχίου</t>
  </si>
  <si>
    <t>Κοινότητα Κυρακαλής</t>
  </si>
  <si>
    <t>Κοινότητα Μεγάλου Σειρηνίου</t>
  </si>
  <si>
    <t>Κοινότητα Μυρσίνης</t>
  </si>
  <si>
    <t>Κοινότητα Ροδιάς</t>
  </si>
  <si>
    <t>Κοινότητα Συνδένδρου</t>
  </si>
  <si>
    <t>Κοινότητα Φελλίου</t>
  </si>
  <si>
    <t>Κοινότητα Δοτσικού</t>
  </si>
  <si>
    <t>Κοινότητα Αηδονίων</t>
  </si>
  <si>
    <t>Κοινότητα Κιβωτού</t>
  </si>
  <si>
    <t>Κοινότητα Κληματακίου</t>
  </si>
  <si>
    <t>Κοινότητα Αλατόπετρας</t>
  </si>
  <si>
    <t>Κοινότητα Αναβρυτών</t>
  </si>
  <si>
    <t>Κοινότητα Ζιάκα</t>
  </si>
  <si>
    <t>Κοινότητα Κοσματίου</t>
  </si>
  <si>
    <t>Κοινότητα Λάβδα</t>
  </si>
  <si>
    <t>Κοινότητα Μαυραναίων</t>
  </si>
  <si>
    <t>Κοινότητα Μοναχιτίου</t>
  </si>
  <si>
    <t>Κοινότητα Πολυνερίου</t>
  </si>
  <si>
    <t>Κοινότητα Προσβόρρου</t>
  </si>
  <si>
    <t>Κοινότητα Τρικώμου</t>
  </si>
  <si>
    <t>Κοινότητα Μεσολουρίου</t>
  </si>
  <si>
    <t>Κοινότητα Περιβολίου</t>
  </si>
  <si>
    <t>Κοινότητα Σαμαρίνας</t>
  </si>
  <si>
    <t>Κοινότητα Σμίξης</t>
  </si>
  <si>
    <t>Κοινότητα Φιλιππαίων</t>
  </si>
  <si>
    <t>Κοινότητα Δεσκάτης</t>
  </si>
  <si>
    <t>Κοινότητα Παλιουριάς</t>
  </si>
  <si>
    <t>Κοινότητα Παρασκευής</t>
  </si>
  <si>
    <t>Κοινότητα Καρπερού</t>
  </si>
  <si>
    <t>Κοινότητα Κατάκαλης</t>
  </si>
  <si>
    <t>Κοινότητα Τρικοκκιάς</t>
  </si>
  <si>
    <t>Κοινότητα Μανιάκων</t>
  </si>
  <si>
    <t>Κοινότητα Αυγής</t>
  </si>
  <si>
    <t>Κοινότητα Κορομηλέας</t>
  </si>
  <si>
    <t>Κοινότητα Λεύκης</t>
  </si>
  <si>
    <t>Κοινότητα Ομορφοκκλησιάς</t>
  </si>
  <si>
    <t>Κοινότητα Πενταβρύσου</t>
  </si>
  <si>
    <t>Κοινότητα Τσάκονης</t>
  </si>
  <si>
    <t>Κοινότητα Χιλιοδένδρου</t>
  </si>
  <si>
    <t>Κοινότητα Βασιλειάδος</t>
  </si>
  <si>
    <t>Κοινότητα Κορησού</t>
  </si>
  <si>
    <t>Κοινότητα Λιθιάς</t>
  </si>
  <si>
    <t>Κοινότητα Μελισσοτόπου</t>
  </si>
  <si>
    <t>Κοινότητα Βυσσινέας</t>
  </si>
  <si>
    <t>Κοινότητα Οξυάς</t>
  </si>
  <si>
    <t>Κοινότητα Πολυκεράσου</t>
  </si>
  <si>
    <t>Κοινότητα Τοιχίου</t>
  </si>
  <si>
    <t>Κοινότητα Καστοριάς</t>
  </si>
  <si>
    <t>Κοινότητα Δενδροχωρίου</t>
  </si>
  <si>
    <t>Κοινότητα Ιεροπηγής</t>
  </si>
  <si>
    <t>Κοινότητα Κλεισούρας</t>
  </si>
  <si>
    <t>Κοινότητα Γάβρου</t>
  </si>
  <si>
    <t>Κοινότητα Κρανιώνος</t>
  </si>
  <si>
    <t>Κοινότητα Μαυροκάμπου</t>
  </si>
  <si>
    <t>Κοινότητα Μελά</t>
  </si>
  <si>
    <t>Κοινότητα Χαλάρων</t>
  </si>
  <si>
    <t>Κοινότητα Δισπηλίου</t>
  </si>
  <si>
    <t>Κοινότητα Μαυροχωρίου</t>
  </si>
  <si>
    <t>Κοινότητα Πολυκάρπης</t>
  </si>
  <si>
    <t>Κοινότητα Μεσοποταμιάς</t>
  </si>
  <si>
    <t>Κοινότητα Αγία Κυριακή</t>
  </si>
  <si>
    <t>Κοινότητα Οινόης</t>
  </si>
  <si>
    <t>Κοινότητα Πτεριάς</t>
  </si>
  <si>
    <t>Κοινότητα Διποταμιάς</t>
  </si>
  <si>
    <t>Κοινότητα Κομνηνάδων</t>
  </si>
  <si>
    <t>Κοινότητα Χιονάτου</t>
  </si>
  <si>
    <t>Κοινότητα Επταχωρίου</t>
  </si>
  <si>
    <t>Κοινότητα Ζούζουλης</t>
  </si>
  <si>
    <t>Κοινότητα Γράμου</t>
  </si>
  <si>
    <t>Κοινότητα Νεστορίου</t>
  </si>
  <si>
    <t>Κοινότητα Άργους Ορεστικού</t>
  </si>
  <si>
    <t>Κοινότητα Αγίου Ηλία</t>
  </si>
  <si>
    <t>Κοινότητα Αμμουδάρας</t>
  </si>
  <si>
    <t>Κοινότητα Ασπροκκλησιάς</t>
  </si>
  <si>
    <t>Κοινότητα Βράχου</t>
  </si>
  <si>
    <t>Κοινότητα Καστανοφύτου</t>
  </si>
  <si>
    <t>Κοινότητα Λάγκας</t>
  </si>
  <si>
    <t>Κοινότητα Λακκωμάτων</t>
  </si>
  <si>
    <t>Κοινότητα Νοστίμου</t>
  </si>
  <si>
    <t>Κοινότητα Σπηλαίων</t>
  </si>
  <si>
    <t>Κοινότητα Σπήλιου</t>
  </si>
  <si>
    <t>Κοινότητα Βογατσικού</t>
  </si>
  <si>
    <t>Κοινότητα Γέρμα</t>
  </si>
  <si>
    <t>Κοινότητα Κωσταραζίου</t>
  </si>
  <si>
    <t>Κοινότητα Μηλίτσας</t>
  </si>
  <si>
    <t>Κοινότητα Γαλατινής</t>
  </si>
  <si>
    <t>Κοινότητα Ερατύρας</t>
  </si>
  <si>
    <t>Κοινότητα Καλονερίου</t>
  </si>
  <si>
    <t>Κοινότητα Ναμάτων</t>
  </si>
  <si>
    <t>Κοινότητα Πελεκάνου</t>
  </si>
  <si>
    <t>Κοινότητα Σισανίου</t>
  </si>
  <si>
    <t>Κοινότητα Νεάπολης</t>
  </si>
  <si>
    <t>Κοινότητα Αλιάκμονος</t>
  </si>
  <si>
    <t>Κοινότητα Αξιοκάστρου</t>
  </si>
  <si>
    <t>Κοινότητα Ασπρούλας</t>
  </si>
  <si>
    <t>Κοινότητα Βελανιδιάς</t>
  </si>
  <si>
    <t>Κοινότητα Δρυοβούνου</t>
  </si>
  <si>
    <t>Κοινότητα Μεσολόγγου</t>
  </si>
  <si>
    <t>Κοινότητα Μολόχας</t>
  </si>
  <si>
    <t>Κοινότητα Περιστέρας</t>
  </si>
  <si>
    <t>Κοινότητα Πολυλάκκου</t>
  </si>
  <si>
    <t>Κοινότητα Πυλωρίου</t>
  </si>
  <si>
    <t>Κοινότητα Σημάντρου</t>
  </si>
  <si>
    <t>Κοινότητα Τραπεζίτσης</t>
  </si>
  <si>
    <t>Κοινότητα Χειμερινού</t>
  </si>
  <si>
    <t>Κοινότητα Χορηγού</t>
  </si>
  <si>
    <t>Κοινότητα Αγίας Σωτήρας</t>
  </si>
  <si>
    <t>Κοινότητα Βυθού</t>
  </si>
  <si>
    <t>Κοινότητα Διλόφου</t>
  </si>
  <si>
    <t>Κοινότητα Σιατίστης</t>
  </si>
  <si>
    <t>Κοινότητα Μικροκάστρου</t>
  </si>
  <si>
    <t>Κοινότητα Αγίων Αναργύρων</t>
  </si>
  <si>
    <t>Κοινότητα Ανθούσης</t>
  </si>
  <si>
    <t>Κοινότητα Αυγερινού</t>
  </si>
  <si>
    <t>Κοινότητα Βουχωρίνας</t>
  </si>
  <si>
    <t>Κοινότητα Βροντής</t>
  </si>
  <si>
    <t>Κοινότητα Δαμασκηνιάς</t>
  </si>
  <si>
    <t>Κοινότητα Διχειμάρρου</t>
  </si>
  <si>
    <t>Κοινότητα Δραγασιάς</t>
  </si>
  <si>
    <t>Κοινότητα Κλεισωρείας</t>
  </si>
  <si>
    <t>Κοινότητα Κριμηνίου</t>
  </si>
  <si>
    <t>Κοινότητα Λικνάδων</t>
  </si>
  <si>
    <t>Κοινότητα Λούβρης</t>
  </si>
  <si>
    <t>Κοινότητα Λουκομίου</t>
  </si>
  <si>
    <t>Κοινότητα Μόρφης</t>
  </si>
  <si>
    <t>Κοινότητα Ομαλής</t>
  </si>
  <si>
    <t>Κοινότητα Πλακίδας</t>
  </si>
  <si>
    <t>Κοινότητα Πολυκαστάνου</t>
  </si>
  <si>
    <t>Κοινότητα Σταυροδρομίου</t>
  </si>
  <si>
    <t>Κοινότητα Τσοτιλίου</t>
  </si>
  <si>
    <t>Κοινότητα Ερμακιάς</t>
  </si>
  <si>
    <t>Κοινότητα Καρυοχωρίου</t>
  </si>
  <si>
    <t>Κοινότητα Σπηλιάς</t>
  </si>
  <si>
    <t>Κοινότητα Μεσοβούνου</t>
  </si>
  <si>
    <t>Κοινότητα Βλάστης</t>
  </si>
  <si>
    <t>Κοινότητα Αναρράχης</t>
  </si>
  <si>
    <t>Κοινότητα Αρδάσσης</t>
  </si>
  <si>
    <t>Κοινότητα Εμπορίου</t>
  </si>
  <si>
    <t>Κοινότητα Μηλοχωρίου</t>
  </si>
  <si>
    <t>Κοινότητα Φούφα</t>
  </si>
  <si>
    <t>Κοινότητα Πτολεμαΐδος</t>
  </si>
  <si>
    <t>Κοινότητα Ασβεστοπέτρας</t>
  </si>
  <si>
    <t>Κοινότητα Γαλατείας</t>
  </si>
  <si>
    <t>Κοινότητα Κομάνου</t>
  </si>
  <si>
    <t>Κοινότητα Μαυροπηγής</t>
  </si>
  <si>
    <t>Κοινότητα Περδίκκα</t>
  </si>
  <si>
    <t>Κοινότητα Προαστίου</t>
  </si>
  <si>
    <t>Κοινότητα Πτελεώνος</t>
  </si>
  <si>
    <t>Κοινότητα Αιανής</t>
  </si>
  <si>
    <t>Κοινότητα Κερασέα</t>
  </si>
  <si>
    <t>Κοινότητα Ροδιανής</t>
  </si>
  <si>
    <t>Κοινότητα Ρυμνίου</t>
  </si>
  <si>
    <t>Κοινότητα Χρωμίου</t>
  </si>
  <si>
    <t>Κοινότητα Λιβερών</t>
  </si>
  <si>
    <t>Κοινότητα Μαυροδενδρίου</t>
  </si>
  <si>
    <t>Κοινότητα Ποντοκώμης</t>
  </si>
  <si>
    <t>Κοινότητα Σιδερά</t>
  </si>
  <si>
    <t>Κοινότητα Κρόκου</t>
  </si>
  <si>
    <t>Κοινότητα Αμυγδαλέας</t>
  </si>
  <si>
    <t>Κοινότητα Άνω Κώμης</t>
  </si>
  <si>
    <t>Κοινότητα Καισάρειας</t>
  </si>
  <si>
    <t>Κοινότητα Κάτω Κώμης</t>
  </si>
  <si>
    <t>Κοινότητα Κοντοβουνίου</t>
  </si>
  <si>
    <t>Κοινότητα Σπάρτου</t>
  </si>
  <si>
    <t>Κοινότητα Αγίου Χαραλάμπους</t>
  </si>
  <si>
    <t>Κοινότητα Ακρινής</t>
  </si>
  <si>
    <t>Κοινότητα Βοσκοχωρίου</t>
  </si>
  <si>
    <t>Κοινότητα Δρεπάνου</t>
  </si>
  <si>
    <t>Κοινότητα Καπνοχωρίου</t>
  </si>
  <si>
    <t>Κοινότητα Κλείτου</t>
  </si>
  <si>
    <t>Κοινότητα Κοιλάδος</t>
  </si>
  <si>
    <t>Κοινότητα Πολυμύλου</t>
  </si>
  <si>
    <t>Κοινότητα Ρυακίου</t>
  </si>
  <si>
    <t>Κοινότητα Τετραλόφου</t>
  </si>
  <si>
    <t>Κοινότητα Κοζάνης</t>
  </si>
  <si>
    <t>Κοινότητα Αλωνακίων</t>
  </si>
  <si>
    <t>Κοινότητα Ανθοτόπου</t>
  </si>
  <si>
    <t>Κοινότητα Αργίλου</t>
  </si>
  <si>
    <t>Κοινότητα Βατερού</t>
  </si>
  <si>
    <t>Κοινότητα Καλαμιάς</t>
  </si>
  <si>
    <t>Κοινότητα Καρυδίτσας</t>
  </si>
  <si>
    <t>Κοινότητα Κοίλων</t>
  </si>
  <si>
    <t>Κοινότητα Λευκόβρυσης</t>
  </si>
  <si>
    <t>Κοινότητα Λευκοπηγής</t>
  </si>
  <si>
    <t>Κοινότητα Λυγερής</t>
  </si>
  <si>
    <t>Κοινότητα Νέας Νικόπολης</t>
  </si>
  <si>
    <t>Κοινότητα Ξηρολίμνης</t>
  </si>
  <si>
    <t>Κοινότητα Πετρανών</t>
  </si>
  <si>
    <t>Κοινότητα Πρωτοχωρίου</t>
  </si>
  <si>
    <t>Κοινότητα Σκήτης</t>
  </si>
  <si>
    <t>Κοινότητα Χαραυγής</t>
  </si>
  <si>
    <t>Κοινότητα Ελάτης</t>
  </si>
  <si>
    <t>Κοινότητα Μικροβάλτου</t>
  </si>
  <si>
    <t>Κοινότητα Τρανοβάλτου</t>
  </si>
  <si>
    <t>Κοινότητα Σερβίων</t>
  </si>
  <si>
    <t>Κοινότητα Αυλών</t>
  </si>
  <si>
    <t>Κοινότητα Γουλών</t>
  </si>
  <si>
    <t>Κοινότητα Ιμέρων</t>
  </si>
  <si>
    <t>Κοινότητα Καστανιάς</t>
  </si>
  <si>
    <t>Κοινότητα Κρανιδίων</t>
  </si>
  <si>
    <t>Κοινότητα Λευκάρων</t>
  </si>
  <si>
    <t>Κοινότητα Μεσιανής</t>
  </si>
  <si>
    <t>Κοινότητα Μεταξά</t>
  </si>
  <si>
    <t>Κοινότητα Νεράιδας</t>
  </si>
  <si>
    <t>Κοινότητα Πλατανορρεύματος</t>
  </si>
  <si>
    <t>Κοινότητα Πολυρράχου</t>
  </si>
  <si>
    <t>Κοινότητα Ροδίτου</t>
  </si>
  <si>
    <t>Κοινότητα Τριγωνικού</t>
  </si>
  <si>
    <t>Κοινότητα Βελβεντού</t>
  </si>
  <si>
    <t>Κοινότητα Αγίας Κυριακής</t>
  </si>
  <si>
    <t>Κοινότητα Καταφυγίου</t>
  </si>
  <si>
    <t>Κοινότητα Πολυφύτου</t>
  </si>
  <si>
    <t>Κοινότητα Αγραπιδεών</t>
  </si>
  <si>
    <t>Κοινότητα Αετού</t>
  </si>
  <si>
    <t>Κοινότητα Αναργύρων</t>
  </si>
  <si>
    <t>Κοινότητα Ασπρογείων</t>
  </si>
  <si>
    <t>Κοινότητα Βαλτονέρων</t>
  </si>
  <si>
    <t>Κοινότητα Σκλήθρου</t>
  </si>
  <si>
    <t>Κοινότητα Αμυνταίου</t>
  </si>
  <si>
    <t>Κοινότητα Κέλλης</t>
  </si>
  <si>
    <t>Κοινότητα Ξινού Νερού</t>
  </si>
  <si>
    <t>Κοινότητα Πετρών</t>
  </si>
  <si>
    <t>Κοινότητα Ροδώνος</t>
  </si>
  <si>
    <t>Κοινότητα Βαρικού</t>
  </si>
  <si>
    <t>Κοινότητα Λεχόβου</t>
  </si>
  <si>
    <t>Κοινότητα Νυμφαίου</t>
  </si>
  <si>
    <t>Κοινότητα Βεγόρων</t>
  </si>
  <si>
    <t>Κοινότητα Μανιακίου</t>
  </si>
  <si>
    <t>Κοινότητα Πελαργού</t>
  </si>
  <si>
    <t>Κοινότητα Φαραγγίου</t>
  </si>
  <si>
    <t>Κοινότητα Φιλώτα</t>
  </si>
  <si>
    <t>Κοινότητα Βατοχωρίου</t>
  </si>
  <si>
    <t>Κοινότητα Κρυσταλλοπηγής</t>
  </si>
  <si>
    <t>Κοινότητα Κώτα</t>
  </si>
  <si>
    <t>Κοινότητα Αγίου Αχιλλείου</t>
  </si>
  <si>
    <t>Κοινότητα Αγίου Γερμανού</t>
  </si>
  <si>
    <t>Κοινότητα Ανταρτικού</t>
  </si>
  <si>
    <t>Κοινότητα Βροντερού</t>
  </si>
  <si>
    <t>Κοινότητα Λαιμού</t>
  </si>
  <si>
    <t>Κοινότητα Λευκώνος</t>
  </si>
  <si>
    <t>Κοινότητα Μικρολίμνης</t>
  </si>
  <si>
    <t>Κοινότητα Πισοδερίου</t>
  </si>
  <si>
    <t>Κοινότητα Πρασίνου</t>
  </si>
  <si>
    <t>Κοινότητα Ψαράδων</t>
  </si>
  <si>
    <t>Κοινότητα Ακρίτα</t>
  </si>
  <si>
    <t>Κοινότητα Άνω Καλλινίκης</t>
  </si>
  <si>
    <t>Κοινότητα Άνω Κλεινών</t>
  </si>
  <si>
    <t>Κοινότητα Εθνικού</t>
  </si>
  <si>
    <t>Κοινότητα Κάτω Καλλινίκης</t>
  </si>
  <si>
    <t>Κοινότητα Κάτω Κλεινών</t>
  </si>
  <si>
    <t>Κοινότητα Κλαδορράχης</t>
  </si>
  <si>
    <t>Κοινότητα Κρατερού</t>
  </si>
  <si>
    <t>Κοινότητα Μεσοκάμπου</t>
  </si>
  <si>
    <t>Κοινότητα Μεσοχωρίου</t>
  </si>
  <si>
    <t>Κοινότητα Νέου Καυκάσου</t>
  </si>
  <si>
    <t>Κοινότητα Νίκης</t>
  </si>
  <si>
    <t>Κοινότητα Παρορείου</t>
  </si>
  <si>
    <t>Κοινότητα Αχλάδας</t>
  </si>
  <si>
    <t>Κοινότητα Βεύης</t>
  </si>
  <si>
    <t>Κοινότητα Λόφων</t>
  </si>
  <si>
    <t>Κοινότητα Μελίτης</t>
  </si>
  <si>
    <t>Κοινότητα Νεοχωρακίου</t>
  </si>
  <si>
    <t>Κοινότητα Παλαίστρας</t>
  </si>
  <si>
    <t>Κοινότητα Παππαγιάννη</t>
  </si>
  <si>
    <t>Κοινότητα Σιταριάς</t>
  </si>
  <si>
    <t>Κοινότητα Σκοπού</t>
  </si>
  <si>
    <t>Κοινότητα Αγίου Βαρθολομαίου</t>
  </si>
  <si>
    <t>Κοινότητα Αμμοχωρίου</t>
  </si>
  <si>
    <t>Κοινότητα Άνω Υδρούσσης</t>
  </si>
  <si>
    <t>Κοινότητα Ατραπού</t>
  </si>
  <si>
    <t>Κοινότητα Δροσοπηγής</t>
  </si>
  <si>
    <t>Κοινότητα Κολχικής</t>
  </si>
  <si>
    <t>Κοινότητα Λεπτοκαρυών</t>
  </si>
  <si>
    <t>Κοινότητα Περάσματος</t>
  </si>
  <si>
    <t>Κοινότητα Πολυποτάμου</t>
  </si>
  <si>
    <t>Κοινότητα Τριανταφυλλέας</t>
  </si>
  <si>
    <t>Κοινότητα Τροπαιούχου</t>
  </si>
  <si>
    <t>Κοινότητα Φλωρίνης</t>
  </si>
  <si>
    <t>Κοινότητα Αλώνων</t>
  </si>
  <si>
    <t>Κοινότητα Αρμενοχωρίου</t>
  </si>
  <si>
    <t>Κοινότητα Μεσονησίου</t>
  </si>
  <si>
    <t>Κοινότητα Ανέζης</t>
  </si>
  <si>
    <t>Κοινότητα Βίγλας</t>
  </si>
  <si>
    <t>Κοινότητα Γαβριάς</t>
  </si>
  <si>
    <t>Κοινότητα Καλογερικού</t>
  </si>
  <si>
    <t>Κοινότητα Κορωνησίας</t>
  </si>
  <si>
    <t>Κοινότητα Πολυδρόσου</t>
  </si>
  <si>
    <t>Κοινότητα Στρογγυλής</t>
  </si>
  <si>
    <t>Κοινότητα Ψαθοτοπίου</t>
  </si>
  <si>
    <t>Κοινότητα Αρταίων</t>
  </si>
  <si>
    <t>Κοινότητα Κεραματών</t>
  </si>
  <si>
    <t>Κοινότητα Κωστακιών</t>
  </si>
  <si>
    <t>Κοινότητα Λιμίνης</t>
  </si>
  <si>
    <t>Κοινότητα Βλαχέρνας</t>
  </si>
  <si>
    <t>Κοινότητα Γραμμενίτσης</t>
  </si>
  <si>
    <t>Κοινότητα Γριμπόβου</t>
  </si>
  <si>
    <t>Κοινότητα Κορφοβουνίου</t>
  </si>
  <si>
    <t>Κοινότητα Αμμοτόπου</t>
  </si>
  <si>
    <t>Κοινότητα Δαφνωτής</t>
  </si>
  <si>
    <t>Κοινότητα Καμπής</t>
  </si>
  <si>
    <t>Κοινότητα Παντανάσσης</t>
  </si>
  <si>
    <t>Κοινότητα Πιστιανών</t>
  </si>
  <si>
    <t>Κοινότητα Ροδαυγής</t>
  </si>
  <si>
    <t>Κοινότητα Σκούπας</t>
  </si>
  <si>
    <t>Κοινότητα Φανερωμένης</t>
  </si>
  <si>
    <t>Κοινότητα Καλοβάτου</t>
  </si>
  <si>
    <t>Κοινότητα Κιρκιζατών</t>
  </si>
  <si>
    <t>Κοινότητα Ρόκκας</t>
  </si>
  <si>
    <t>Κοινότητα Χαλκιάδων</t>
  </si>
  <si>
    <t>Κοινότητα Δημαρίου</t>
  </si>
  <si>
    <t>Κοινότητα Διάσελλου</t>
  </si>
  <si>
    <t>Κοινότητα Σκουληκαριάς</t>
  </si>
  <si>
    <t>Κοινότητα Άνω Καλεντίνης</t>
  </si>
  <si>
    <t>Κοινότητα Βελεντζικού</t>
  </si>
  <si>
    <t>Κοινότητα Διχομοιρίου</t>
  </si>
  <si>
    <t>Κοινότητα Ρετσιανών</t>
  </si>
  <si>
    <t>Κοινότητα Αστροχωρίου</t>
  </si>
  <si>
    <t>Κοινότητα Μεγαλόχαρης</t>
  </si>
  <si>
    <t>Κοινότητα Μεσοπύργου</t>
  </si>
  <si>
    <t>Κοινότητα Μηλιανών</t>
  </si>
  <si>
    <t>Κοινότητα Αγνάντων</t>
  </si>
  <si>
    <t>Κοινότητα Γραικικού</t>
  </si>
  <si>
    <t>Κοινότητα Κουκκουλίων</t>
  </si>
  <si>
    <t>Κοινότητα Κτιστάδων</t>
  </si>
  <si>
    <t>Κοινότητα Λεπιανών</t>
  </si>
  <si>
    <t>Κοινότητα Μικροσπηλιάς</t>
  </si>
  <si>
    <t>Κοινότητα Ράμιας</t>
  </si>
  <si>
    <t>Κοινότητα Αθαμανίου</t>
  </si>
  <si>
    <t>Κοινότητα Ανεμορράχης</t>
  </si>
  <si>
    <t>Κοινότητα Βουργαρελίου</t>
  </si>
  <si>
    <t>Κοινότητα Διστράτου</t>
  </si>
  <si>
    <t>Κοινότητα Κάτω Αθαμανίου</t>
  </si>
  <si>
    <t>Κοινότητα Κάτω Καλεντίνης</t>
  </si>
  <si>
    <t>Κοινότητα Καψάλων</t>
  </si>
  <si>
    <t>Κοινότητα Μεσούντας</t>
  </si>
  <si>
    <t>Κοινότητα Παλαιοκατούνου</t>
  </si>
  <si>
    <t>Κοινότητα Τετρακώμου</t>
  </si>
  <si>
    <t>Κοινότητα Θεοδωριάνων</t>
  </si>
  <si>
    <t>Κοινότητα Μελισσουργών</t>
  </si>
  <si>
    <t>Κοινότητα Ακροποταμιάς</t>
  </si>
  <si>
    <t>Κοινότητα Λουτροτόπου</t>
  </si>
  <si>
    <t>Κοινότητα Παχυκαλάμου</t>
  </si>
  <si>
    <t>Κοινότητα Περάνθης</t>
  </si>
  <si>
    <t>Κοινότητα Κομμένου</t>
  </si>
  <si>
    <t>Κοινότητα Κομποτίου</t>
  </si>
  <si>
    <t>Κοινότητα Σελλάδων</t>
  </si>
  <si>
    <t>Κοινότητα Φωτεινού</t>
  </si>
  <si>
    <t>Κοινότητα Πέτα</t>
  </si>
  <si>
    <t>Κοινότητα Μαρκινιάδας</t>
  </si>
  <si>
    <t>Κοινότητα Μεγάρχης</t>
  </si>
  <si>
    <t>Κοινότητα Ηγουμενίτσης</t>
  </si>
  <si>
    <t>Κοινότητα Αγίου Βλασίου</t>
  </si>
  <si>
    <t>Κοινότητα Γραικοχωρίου</t>
  </si>
  <si>
    <t>Κοινότητα Καστρίου</t>
  </si>
  <si>
    <t>Κοινότητα Κρυόβρυσης</t>
  </si>
  <si>
    <t>Κοινότητα Λαδοχωρίου</t>
  </si>
  <si>
    <t>Κοινότητα Μαυρουδίου</t>
  </si>
  <si>
    <t>Κοινότητα Νέας Σελευκείας</t>
  </si>
  <si>
    <t>Κοινότητα Ελευθερίου</t>
  </si>
  <si>
    <t>Κοινότητα Καρτερίου</t>
  </si>
  <si>
    <t>Κοινότητα Καταβόθρας</t>
  </si>
  <si>
    <t>Κοινότητα Μαζαρακιάς</t>
  </si>
  <si>
    <t>Κοινότητα Μαργαριτίου</t>
  </si>
  <si>
    <t>Κοινότητα Δρίμιτσας</t>
  </si>
  <si>
    <t>Κοινότητα Κορίτιανης</t>
  </si>
  <si>
    <t>Κοινότητα Παραποτάμου</t>
  </si>
  <si>
    <t>Κοινότητα Πέρδικας</t>
  </si>
  <si>
    <t>Κοινότητα Αργυροτόπου</t>
  </si>
  <si>
    <t>Κοινότητα Πλαταριάς</t>
  </si>
  <si>
    <t>Κοινότητα Συβότων</t>
  </si>
  <si>
    <t>Κοινότητα Φασκομηλιάς</t>
  </si>
  <si>
    <t>Κοινότητα Γαρδικίου</t>
  </si>
  <si>
    <t>Κοινότητα Γλυκής</t>
  </si>
  <si>
    <t>Κοινότητα Σκανδάλου</t>
  </si>
  <si>
    <t>Κοινότητα Χόικας</t>
  </si>
  <si>
    <t>Κοινότητα Παραμυθίας</t>
  </si>
  <si>
    <t>Κοινότητα Αμπελιάς</t>
  </si>
  <si>
    <t>Κοινότητα Γκρίκας</t>
  </si>
  <si>
    <t>Κοινότητα Ελαταριάς</t>
  </si>
  <si>
    <t>Κοινότητα Καλλιθέας Σουλίου</t>
  </si>
  <si>
    <t>Κοινότητα Καρβουναρίου</t>
  </si>
  <si>
    <t>Κοινότητα Καριωτίου</t>
  </si>
  <si>
    <t>Κοινότητα Ξηρολόφου</t>
  </si>
  <si>
    <t>Κοινότητα Πέντε Εκκλησιών</t>
  </si>
  <si>
    <t>Κοινότητα Πετουσίου</t>
  </si>
  <si>
    <t>Κοινότητα Πετροβίτσας</t>
  </si>
  <si>
    <t>Κοινότητα Πλακωτής</t>
  </si>
  <si>
    <t>Κοινότητα Προδρομίου</t>
  </si>
  <si>
    <t>Κοινότητα Σαλονίκης</t>
  </si>
  <si>
    <t>Κοινότητα Σεβαστού</t>
  </si>
  <si>
    <t>Κοινότητα Ψάκας</t>
  </si>
  <si>
    <t>Κοινότητα Αυλοτόπου</t>
  </si>
  <si>
    <t>Κοινότητα Κουκουλιών</t>
  </si>
  <si>
    <t>Κοινότητα Σαμονίδας</t>
  </si>
  <si>
    <t>Κοινότητα Τσαγγαρίου</t>
  </si>
  <si>
    <t>Κοινότητα Φροσύνης</t>
  </si>
  <si>
    <t>Κοινότητα Ασπροκκλησίου</t>
  </si>
  <si>
    <t>Κοινότητα Κεστρίνης</t>
  </si>
  <si>
    <t>Κοινότητα Ραγίου</t>
  </si>
  <si>
    <t>Κοινότητα Σαγιάδας</t>
  </si>
  <si>
    <t>Κοινότητα Σμέρτου</t>
  </si>
  <si>
    <t>Κοινότητα Φιλιατών</t>
  </si>
  <si>
    <t>Κοινότητα Αγίων Πάντων</t>
  </si>
  <si>
    <t>Κοινότητα Βαβουρίου</t>
  </si>
  <si>
    <t>Κοινότητα Βρυσέλλας</t>
  </si>
  <si>
    <t>Κοινότητα Γαρδικίου Φιλιατών</t>
  </si>
  <si>
    <t>Κοινότητα Γιρομερίου</t>
  </si>
  <si>
    <t>Κοινότητα Γολάς</t>
  </si>
  <si>
    <t>Κοινότητα Καλλιθέας Φιλιατών</t>
  </si>
  <si>
    <t>Κοινότητα Κάτω Ξεχώρου</t>
  </si>
  <si>
    <t>Κοινότητα Κεραμίτσης</t>
  </si>
  <si>
    <t>Κοινότητα Κερασοχωρίου</t>
  </si>
  <si>
    <t>Κοινότητα Κοκκινολιθαρίου</t>
  </si>
  <si>
    <t>Κοινότητα Κουρεμαδίου</t>
  </si>
  <si>
    <t>Κοινότητα Κυπαρίσσου</t>
  </si>
  <si>
    <t>Κοινότητα Λιας</t>
  </si>
  <si>
    <t>Κοινότητα Λίστας</t>
  </si>
  <si>
    <t>Κοινότητα Μαλουνίου</t>
  </si>
  <si>
    <t>Κοινότητα Ξεχώρου</t>
  </si>
  <si>
    <t>Κοινότητα Παλαιοκκλησίου</t>
  </si>
  <si>
    <t>Κοινότητα Παλαμπά</t>
  </si>
  <si>
    <t>Κοινότητα Πηγαδούλια</t>
  </si>
  <si>
    <t>Κοινότητα Πλαισίου</t>
  </si>
  <si>
    <t>Κοινότητα Ραβενής</t>
  </si>
  <si>
    <t>Κοινότητα Σίδερης</t>
  </si>
  <si>
    <t>Κοινότητα Τρικορύφου</t>
  </si>
  <si>
    <t>Κοινότητα Τσαμαντά</t>
  </si>
  <si>
    <t>Κοινότητα Φοινικίου</t>
  </si>
  <si>
    <t>Κοινότητα Βαθυπέδου</t>
  </si>
  <si>
    <t>Κοινότητα Καλαρρυτών</t>
  </si>
  <si>
    <t>Κοινότητα Αετορράχης</t>
  </si>
  <si>
    <t>Κοινότητα Μονολιθίου</t>
  </si>
  <si>
    <t>Κοινότητα Πλαισίων Μαλακασίου</t>
  </si>
  <si>
    <t>Κοινότητα Πλατανούσσης</t>
  </si>
  <si>
    <t>Κοινότητα Φορτοσίου</t>
  </si>
  <si>
    <t>Κοινότητα Ματσουκίου</t>
  </si>
  <si>
    <t>Κοινότητα Αμπελοχωρίου</t>
  </si>
  <si>
    <t>Κοινότητα Πραμάντων</t>
  </si>
  <si>
    <t>Κοινότητα Ραφταναίων</t>
  </si>
  <si>
    <t>Κοινότητα Συρράκου</t>
  </si>
  <si>
    <t>Κοινότητα Μιχαλιτσίου</t>
  </si>
  <si>
    <t>Κοινότητα Παλαιοχωρίου Σιράκου</t>
  </si>
  <si>
    <t>Κοινότητα Πετροβουνίου</t>
  </si>
  <si>
    <t>Κοινότητα Ποτιστικών</t>
  </si>
  <si>
    <t>Κοινότητα Προσηλίου</t>
  </si>
  <si>
    <t>Κοινότητα Χουλιαράδων</t>
  </si>
  <si>
    <t>Κοινότητα Αβγού</t>
  </si>
  <si>
    <t>Κοινότητα Βαρλαάμ</t>
  </si>
  <si>
    <t>Κοινότητα Βουλιάστης</t>
  </si>
  <si>
    <t>Κοινότητα Επισκοπικού</t>
  </si>
  <si>
    <t>Κοινότητα Θεριακησίου</t>
  </si>
  <si>
    <t>Κοινότητα Κοπάνης</t>
  </si>
  <si>
    <t>Κοινότητα Κουκλεσίου</t>
  </si>
  <si>
    <t>Κοινότητα Κρυφοβού</t>
  </si>
  <si>
    <t>Κοινότητα Μελιάς</t>
  </si>
  <si>
    <t>Κοινότητα Μουσιωτίτσης</t>
  </si>
  <si>
    <t>Κοινότητα Μυροδάφνης</t>
  </si>
  <si>
    <t>Κοινότητα Πεστών</t>
  </si>
  <si>
    <t>Κοινότητα Ραβενίων</t>
  </si>
  <si>
    <t>Κοινότητα Σερβιανών</t>
  </si>
  <si>
    <t>Κοινότητα Σκλίβανης</t>
  </si>
  <si>
    <t>Κοινότητα Τερόβου</t>
  </si>
  <si>
    <t>Κοινότητα Αγίας Αναστασίας</t>
  </si>
  <si>
    <t>Κοινότητα Δραγοψάς</t>
  </si>
  <si>
    <t>Κοινότητα Δραμεσιών</t>
  </si>
  <si>
    <t>Κοινότητα Δωδώνης</t>
  </si>
  <si>
    <t>Κοινότητα Κωστάνιανης</t>
  </si>
  <si>
    <t>Κοινότητα Μαντείου</t>
  </si>
  <si>
    <t>Κοινότητα Μελιγγών</t>
  </si>
  <si>
    <t>Κοινότητα Ψήνας</t>
  </si>
  <si>
    <t>Κοινότητα Αλεποχωρίου Μπότσαρη</t>
  </si>
  <si>
    <t>Κοινότητα Αρδόσεως</t>
  </si>
  <si>
    <t>Κοινότητα Αχλαδεών</t>
  </si>
  <si>
    <t>Κοινότητα Βαργιάδων</t>
  </si>
  <si>
    <t>Κοινότητα Γεωργάνων</t>
  </si>
  <si>
    <t>Κοινότητα Δερβιζιάνων</t>
  </si>
  <si>
    <t>Κοινότητα Μπεστιάς</t>
  </si>
  <si>
    <t>Κοινότητα Παλαιοχωρίου Μπότσαρη</t>
  </si>
  <si>
    <t>Κοινότητα Πεντολάκκου</t>
  </si>
  <si>
    <t>Κοινότητα Σεριζιανών</t>
  </si>
  <si>
    <t>Κοινότητα Σιστρουνίου</t>
  </si>
  <si>
    <t>Κοινότητα Σμυρτιάς</t>
  </si>
  <si>
    <t>Κοινότητα Ανθοχωρίου Δωδώνης</t>
  </si>
  <si>
    <t>Κοινότητα Αρτοπούλας</t>
  </si>
  <si>
    <t>Κοινότητα Ασπροχωρίου</t>
  </si>
  <si>
    <t>Κοινότητα Βαλανιδιάς</t>
  </si>
  <si>
    <t>Κοινότητα Ζωτικού</t>
  </si>
  <si>
    <t>Κοινότητα Καταμάχης</t>
  </si>
  <si>
    <t>Κοινότητα Λίππας</t>
  </si>
  <si>
    <t>Κοινότητα Μπαουσιών</t>
  </si>
  <si>
    <t>Κοινότητα Παρδαλίτσης</t>
  </si>
  <si>
    <t>Κοινότητα Σενίκου</t>
  </si>
  <si>
    <t>Κοινότητα Ανθρακίτη</t>
  </si>
  <si>
    <t>Κοινότητα Γρεβενιτίου</t>
  </si>
  <si>
    <t>Κοινότητα Δεματίου</t>
  </si>
  <si>
    <t>Κοινότητα Καστανώνος Ζαγορίου</t>
  </si>
  <si>
    <t>Κοινότητα Μακρίνου</t>
  </si>
  <si>
    <t>Κοινότητα Πέτρα</t>
  </si>
  <si>
    <t>Κοινότητα Τριστένου</t>
  </si>
  <si>
    <t>Κοινότητα Φλαμπουραρίου</t>
  </si>
  <si>
    <t>Κοινότητα Βοβούσης</t>
  </si>
  <si>
    <t>Κοινότητα Αγίου Μηνά</t>
  </si>
  <si>
    <t>Κοινότητα Άνω Πεδινών</t>
  </si>
  <si>
    <t>Κοινότητα Αρίστης</t>
  </si>
  <si>
    <t>Κοινότητα Ασπραγγέλων</t>
  </si>
  <si>
    <t>Κοινότητα Βίτσης</t>
  </si>
  <si>
    <t>Κοινότητα Δικορύφου</t>
  </si>
  <si>
    <t>Κοινότητα Ελαφότοπου</t>
  </si>
  <si>
    <t>Κοινότητα Καλουτά</t>
  </si>
  <si>
    <t>Κοινότητα Κάτω Πεδινών</t>
  </si>
  <si>
    <t>Κοινότητα Μανασσή</t>
  </si>
  <si>
    <t>Κοινότητα Μονοδενδρίου</t>
  </si>
  <si>
    <t>Κοινότητα Παπίγκου</t>
  </si>
  <si>
    <t>Κοινότητα Βραδέτου</t>
  </si>
  <si>
    <t>Κοινότητα Βρυσοχωρίου</t>
  </si>
  <si>
    <t>Κοινότητα Ηλιοχωρίου</t>
  </si>
  <si>
    <t>Κοινότητα Καπεσόβου</t>
  </si>
  <si>
    <t>Κοινότητα Κήπων</t>
  </si>
  <si>
    <t>Κοινότητα Κουκκουλίου</t>
  </si>
  <si>
    <t>Κοινότητα Λαΐστης</t>
  </si>
  <si>
    <t>Κοινότητα Λεπτοκαρυάς Ζαγορίου</t>
  </si>
  <si>
    <t>Κοινότητα Νεγάδων</t>
  </si>
  <si>
    <t>Κοινότητα Σκαμνελλίου</t>
  </si>
  <si>
    <t>Κοινότητα Τσεπελόβου</t>
  </si>
  <si>
    <t>Κοινότητα Φραγκάδων</t>
  </si>
  <si>
    <t>Κοινότητα Ασφάκας</t>
  </si>
  <si>
    <t>Κοινότητα Βατατάδων</t>
  </si>
  <si>
    <t>Κοινότητα Βλαχατάνου</t>
  </si>
  <si>
    <t>Κοινότητα Γαβρισιών</t>
  </si>
  <si>
    <t>Κοινότητα Λιγοψάς</t>
  </si>
  <si>
    <t>Κοινότητα Μεταμόρφωσης</t>
  </si>
  <si>
    <t>Κοινότητα Πετσαλίου</t>
  </si>
  <si>
    <t>Κοινότητα Βασιλοπούλου</t>
  </si>
  <si>
    <t>Κοινότητα Δελβινακοπούλου</t>
  </si>
  <si>
    <t>Κοινότητα Κληματιάς</t>
  </si>
  <si>
    <t>Κοινότητα Παλιούρης</t>
  </si>
  <si>
    <t>Κοινότητα Ραΐκου</t>
  </si>
  <si>
    <t>Κοινότητα Σουλοπούλου</t>
  </si>
  <si>
    <t>Κοινότητα Δαφνοφύτου</t>
  </si>
  <si>
    <t>Κοινότητα Ζίτσης</t>
  </si>
  <si>
    <t>Κοινότητα Λιθίνου</t>
  </si>
  <si>
    <t>Κοινότητα Πρωτόπαππα</t>
  </si>
  <si>
    <t>Κοινότητα Αετοπέτρας Δωδώνης</t>
  </si>
  <si>
    <t>Κοινότητα Βερενίκης</t>
  </si>
  <si>
    <t>Κοινότητα Βουτσαρά</t>
  </si>
  <si>
    <t>Κοινότητα Βροσίνας</t>
  </si>
  <si>
    <t>Κοινότητα Βρυσούλας</t>
  </si>
  <si>
    <t>Κοινότητα Γιουργάνιστας</t>
  </si>
  <si>
    <t>Κοινότητα Γκριμπόβου</t>
  </si>
  <si>
    <t>Κοινότητα Γρανίτσης</t>
  </si>
  <si>
    <t>Κοινότητα Γρανιτσοπούλας</t>
  </si>
  <si>
    <t>Κοινότητα Δεσποτικού</t>
  </si>
  <si>
    <t>Κοινότητα Δοβλά</t>
  </si>
  <si>
    <t>Κοινότητα Εκκλησοχωρίου</t>
  </si>
  <si>
    <t>Κοινότητα Ζαλόγγου</t>
  </si>
  <si>
    <t>Κοινότητα Κουρέντων</t>
  </si>
  <si>
    <t>Κοινότητα Πολυδώρου</t>
  </si>
  <si>
    <t>Κοινότητα Ραδοβιζίου</t>
  </si>
  <si>
    <t>Κοινότητα Ρίζου</t>
  </si>
  <si>
    <t>Κοινότητα Χίνκας</t>
  </si>
  <si>
    <t>Κοινότητα Αγίου Ιωάννου</t>
  </si>
  <si>
    <t>Κοινότητα Άνω Λαψίστης</t>
  </si>
  <si>
    <t>Κοινότητα Βαγενιτίου</t>
  </si>
  <si>
    <t>Κοινότητα Βουνοπλαγιάς</t>
  </si>
  <si>
    <t>Κοινότητα Γραμμένου</t>
  </si>
  <si>
    <t>Κοινότητα Ζωοδόχου</t>
  </si>
  <si>
    <t>Κοινότητα Κάτω Λαψίστης</t>
  </si>
  <si>
    <t>Κοινότητα Λύγγου</t>
  </si>
  <si>
    <t>Κοινότητα Μεγάλου Γαρδικίου</t>
  </si>
  <si>
    <t>Κοινότητα Περάτη</t>
  </si>
  <si>
    <t>Κοινότητα Πολυλόφου</t>
  </si>
  <si>
    <t>Κοινότητα Ροδοτοπίου</t>
  </si>
  <si>
    <t>Κοινότητα Μπάφρας</t>
  </si>
  <si>
    <t>Κοινότητα Ιωαννιτών</t>
  </si>
  <si>
    <t>Κοινότητα Μαρμάρων</t>
  </si>
  <si>
    <t>Κοινότητα Σταυρακίου</t>
  </si>
  <si>
    <t>Κοινότητα Νεοχωροπούλου</t>
  </si>
  <si>
    <t>Κοινότητα Πεδινής</t>
  </si>
  <si>
    <t>Κοινότητα Κόντσικας</t>
  </si>
  <si>
    <t>Κοινότητα Κοσμηράς</t>
  </si>
  <si>
    <t>Κοινότητα Μανολιάσης</t>
  </si>
  <si>
    <t>Κοινότητα Μπιζανίου</t>
  </si>
  <si>
    <t>Κοινότητα Κατσικά</t>
  </si>
  <si>
    <t>Κοινότητα Ανατολικής</t>
  </si>
  <si>
    <t>Κοινότητα Βασιλικής</t>
  </si>
  <si>
    <t>Κοινότητα Δαφνούλας</t>
  </si>
  <si>
    <t>Κοινότητα Δροσοχωρίου</t>
  </si>
  <si>
    <t>Κοινότητα Ηλιοκάλης</t>
  </si>
  <si>
    <t>Κοινότητα Καστρίτσης</t>
  </si>
  <si>
    <t>Κοινότητα Κουτσελιού</t>
  </si>
  <si>
    <t>Κοινότητα Κράψης</t>
  </si>
  <si>
    <t>Κοινότητα Λογγάδων</t>
  </si>
  <si>
    <t>Κοινότητα Μουζακαίων</t>
  </si>
  <si>
    <t>Κοινότητα Αμφιθέας</t>
  </si>
  <si>
    <t>Κοινότητα Κρανούλας</t>
  </si>
  <si>
    <t>Κοινότητα Κρύας</t>
  </si>
  <si>
    <t>Κοινότητα Κρυόβρυση</t>
  </si>
  <si>
    <t>Κοινότητα Λιγκιάδων</t>
  </si>
  <si>
    <t>Κοινότητα Μάζιας</t>
  </si>
  <si>
    <t>Κοινότητα Περιβλέπτου</t>
  </si>
  <si>
    <t>Κοινότητα Αετομηλίτσης</t>
  </si>
  <si>
    <t>Κοινότητα Κονίτσης</t>
  </si>
  <si>
    <t>Κοινότητα Αετοπέτρας Κονίτσης</t>
  </si>
  <si>
    <t>Κοινότητα Αμαράντου</t>
  </si>
  <si>
    <t>Κοινότητα Αρμάτων</t>
  </si>
  <si>
    <t>Κοινότητα Γαναδιού</t>
  </si>
  <si>
    <t>Κοινότητα Ηλιορράχης</t>
  </si>
  <si>
    <t>Κοινότητα Κλειδωνιάς</t>
  </si>
  <si>
    <t>Κοινότητα Μαζίου</t>
  </si>
  <si>
    <t>Κοινότητα Μελισσόπετρας</t>
  </si>
  <si>
    <t>Κοινότητα Μολίστης</t>
  </si>
  <si>
    <t>Κοινότητα Μολυβδοσκεπάστου</t>
  </si>
  <si>
    <t>Κοινότητα Μοναστηρίου</t>
  </si>
  <si>
    <t>Κοινότητα Νικάνορος</t>
  </si>
  <si>
    <t>Κοινότητα Πάδων</t>
  </si>
  <si>
    <t>Κοινότητα Παλαιοσελλίου</t>
  </si>
  <si>
    <t>Κοινότητα Πουρνιάς</t>
  </si>
  <si>
    <t>Κοινότητα Ασημοχωρίου</t>
  </si>
  <si>
    <t>Κοινότητα Βούρμπιανης</t>
  </si>
  <si>
    <t>Κοινότητα Πληκατίου</t>
  </si>
  <si>
    <t>Κοινότητα Πυρσόγιαννης</t>
  </si>
  <si>
    <t>Κοινότητα Χιονάδων</t>
  </si>
  <si>
    <t>Κοινότητα Μεγάλης Γότιστας</t>
  </si>
  <si>
    <t>Κοινότητα Μεγάλου Περιστερίου</t>
  </si>
  <si>
    <t>Κοινότητα Μικράς Γότιστας</t>
  </si>
  <si>
    <t>Κοινότητα Μικρού Περιστερίου</t>
  </si>
  <si>
    <t>Κοινότητα Χρυσοβίτσης</t>
  </si>
  <si>
    <t>Κοινότητα Μετσόβου</t>
  </si>
  <si>
    <t>Κοινότητα Ανηλίου</t>
  </si>
  <si>
    <t>Κοινότητα Ανθοχωρίου Μετσόβου</t>
  </si>
  <si>
    <t>Κοινότητα Βοτονοσίου</t>
  </si>
  <si>
    <t>Κοινότητα Αρετής</t>
  </si>
  <si>
    <t>Κοινότητα Βροντισμένης</t>
  </si>
  <si>
    <t>Κοινότητα Ιερομνήμης</t>
  </si>
  <si>
    <t>Κοινότητα Κουκλιών</t>
  </si>
  <si>
    <t>Κοινότητα Μαζαρακίου</t>
  </si>
  <si>
    <t>Κοινότητα Μαυρονόρους</t>
  </si>
  <si>
    <t>Κοινότητα Παρακαλάμου</t>
  </si>
  <si>
    <t>Κοινότητα Ρεπετίστης</t>
  </si>
  <si>
    <t>Κοινότητα Ριαχόβου</t>
  </si>
  <si>
    <t>Κοινότητα Βασιλικού</t>
  </si>
  <si>
    <t>Κοινότητα Κακολάκκου</t>
  </si>
  <si>
    <t>Κοινότητα Κάτω Μερόπης</t>
  </si>
  <si>
    <t>Κοινότητα Κεφαλοβρύσου</t>
  </si>
  <si>
    <t>Κοινότητα Μερόπης</t>
  </si>
  <si>
    <t>Κοινότητα Παλαιοπύργου</t>
  </si>
  <si>
    <t>Κοινότητα Ρουψιάς</t>
  </si>
  <si>
    <t>Κοινότητα Αργυροχωρίου</t>
  </si>
  <si>
    <t>Κοινότητα Βήσσανης</t>
  </si>
  <si>
    <t>Κοινότητα Δελβινακίου</t>
  </si>
  <si>
    <t>Κοινότητα Κερασόβου</t>
  </si>
  <si>
    <t>Κοινότητα Κτισμάτων</t>
  </si>
  <si>
    <t>Κοινότητα Ζαραβίνας</t>
  </si>
  <si>
    <t>Κοινότητα Μαυροπούλου</t>
  </si>
  <si>
    <t>Κοινότητα Ορεινού Ξηροβάλτου</t>
  </si>
  <si>
    <t>Κοινότητα Περιστερίου</t>
  </si>
  <si>
    <t>Κοινότητα Ποντικατών</t>
  </si>
  <si>
    <t>Κοινότητα Στρατινίστης</t>
  </si>
  <si>
    <t>Κοινότητα Τεριαχίου</t>
  </si>
  <si>
    <t>Κοινότητα Άνω Ραβενίων</t>
  </si>
  <si>
    <t>Κοινότητα Δολιανών</t>
  </si>
  <si>
    <t>Κοινότητα Καλπακίου</t>
  </si>
  <si>
    <t>Κοινότητα Κάτω Ραβενίων</t>
  </si>
  <si>
    <t>Κοινότητα Νεγράδων</t>
  </si>
  <si>
    <t>Κοινότητα Χρυσορράχης</t>
  </si>
  <si>
    <t>Κοινότητα Διμοκορίου</t>
  </si>
  <si>
    <t>Κοινότητα Λάβδανης</t>
  </si>
  <si>
    <t>Κοινότητα Δολού</t>
  </si>
  <si>
    <t>Κοινότητα Δρυμάδων</t>
  </si>
  <si>
    <t>Κοινότητα Πωγωνιανής</t>
  </si>
  <si>
    <t>Κοινότητα Σταυροσκιαδίου</t>
  </si>
  <si>
    <t>Κοινότητα Ανωγείου</t>
  </si>
  <si>
    <t>Κοινότητα Γοργομύλου</t>
  </si>
  <si>
    <t>Κοινότητα Τσαγκαροπούλου</t>
  </si>
  <si>
    <t>Κοινότητα Άσσου</t>
  </si>
  <si>
    <t>Κοινότητα Γαλατά</t>
  </si>
  <si>
    <t>Κοινότητα Θεσπρωτικού</t>
  </si>
  <si>
    <t>Κοινότητα Μελιανών</t>
  </si>
  <si>
    <t>Κοινότητα Νικολιτσίου</t>
  </si>
  <si>
    <t>Κοινότητα Παππαδατών</t>
  </si>
  <si>
    <t>Κοινότητα Πολυσταφύλου</t>
  </si>
  <si>
    <t>Κοινότητα Ριζοβουνίου</t>
  </si>
  <si>
    <t>Κοινότητα Φιλιππιάδος</t>
  </si>
  <si>
    <t>Κοινότητα Γυμνοτόπου</t>
  </si>
  <si>
    <t>Κοινότητα Δρυοφύτου</t>
  </si>
  <si>
    <t>Κοινότητα Κερασώνος</t>
  </si>
  <si>
    <t>Κοινότητα Νέας Κερασούντος</t>
  </si>
  <si>
    <t>Κοινότητα Ρωμιάς</t>
  </si>
  <si>
    <t>Κοινότητα Πάργας</t>
  </si>
  <si>
    <t>Κοινότητα Αγιάς</t>
  </si>
  <si>
    <t>Κοινότητα Λιβαδαρίου</t>
  </si>
  <si>
    <t>Κοινότητα Καναλλακίου</t>
  </si>
  <si>
    <t>Κοινότητα Αηδονιάς</t>
  </si>
  <si>
    <t>Κοινότητα Αχερουσίας</t>
  </si>
  <si>
    <t>Κοινότητα Βαλανιδοράχης</t>
  </si>
  <si>
    <t>Κοινότητα Βαλανιδούσσας</t>
  </si>
  <si>
    <t>Κοινότητα Βουβοποτάμου</t>
  </si>
  <si>
    <t>Κοινότητα Θεμέλου</t>
  </si>
  <si>
    <t>Κοινότητα Κορώνης</t>
  </si>
  <si>
    <t>Κοινότητα Λούτσης</t>
  </si>
  <si>
    <t>Κοινότητα Μεσοποτάμου</t>
  </si>
  <si>
    <t>Κοινότητα Μουζακαιίκων</t>
  </si>
  <si>
    <t>Κοινότητα Ναρκίσσου</t>
  </si>
  <si>
    <t>Κοινότητα Εκκλησιών</t>
  </si>
  <si>
    <t>Κοινότητα Καμαρίνας</t>
  </si>
  <si>
    <t>Κοινότητα Καναλίου</t>
  </si>
  <si>
    <t>Κοινότητα Νέας Σαμψούντος</t>
  </si>
  <si>
    <t>Κοινότητα Νέας Σινώπης</t>
  </si>
  <si>
    <t>Κοινότητα Χειμαδιού</t>
  </si>
  <si>
    <t>Κοινότητα Λούρου</t>
  </si>
  <si>
    <t>Κοινότητα Άνω Ράχη</t>
  </si>
  <si>
    <t>Κοινότητα Κοτσανοπούλου</t>
  </si>
  <si>
    <t>Κοινότητα Ρευματιάς</t>
  </si>
  <si>
    <t>Κοινότητα Σκιαδά</t>
  </si>
  <si>
    <t>Κοινότητα Στεφάνης</t>
  </si>
  <si>
    <t>Κοινότητα Τρικάστρου</t>
  </si>
  <si>
    <t>Κοινότητα Ωρωπού</t>
  </si>
  <si>
    <t>Κοινότητα Πρεβέζης</t>
  </si>
  <si>
    <t>Κοινότητα Μύτικα</t>
  </si>
  <si>
    <t>Κοινότητα Φλαμπούρων</t>
  </si>
  <si>
    <t>Κοινότητα Βλασίου</t>
  </si>
  <si>
    <t>Κοινότητα Κουμπουριανών</t>
  </si>
  <si>
    <t>Κοινότητα Λεοντίτου</t>
  </si>
  <si>
    <t>Κοινότητα Πετρίλου</t>
  </si>
  <si>
    <t>Κοινότητα Πετροχωρίου</t>
  </si>
  <si>
    <t>Κοινότητα Στεφανιάδος</t>
  </si>
  <si>
    <t>Κοινότητα Φουντωτού</t>
  </si>
  <si>
    <t>Κοινότητα Ανθηρού</t>
  </si>
  <si>
    <t>Κοινότητα Αργιθέας</t>
  </si>
  <si>
    <t>Κοινότητα Ελληνικών</t>
  </si>
  <si>
    <t>Κοινότητα Θερινού</t>
  </si>
  <si>
    <t>Κοινότητα Καλής Κώμης</t>
  </si>
  <si>
    <t>Κοινότητα Καρυάς</t>
  </si>
  <si>
    <t>Κοινότητα Πετρωτού</t>
  </si>
  <si>
    <t>Κοινότητα Αργυρίου</t>
  </si>
  <si>
    <t>Κοινότητα Βραγκιανών</t>
  </si>
  <si>
    <t>Κοινότητα Καταφυλλίου</t>
  </si>
  <si>
    <t>Κοινότητα Μαράθου</t>
  </si>
  <si>
    <t>Κοινότητα Καλλιθήρου</t>
  </si>
  <si>
    <t>Κοινότητα Καροπλεσίου</t>
  </si>
  <si>
    <t>Κοινότητα Ραχούλας</t>
  </si>
  <si>
    <t>Κοινότητα Απιδέας</t>
  </si>
  <si>
    <t>Κοινότητα Δαφνοσπηλιάς</t>
  </si>
  <si>
    <t>Κοινότητα Ζαϊμίου</t>
  </si>
  <si>
    <t>Κοινότητα Καλλιφωνίου</t>
  </si>
  <si>
    <t>Κοινότητα Αγίου Θεοδώρου</t>
  </si>
  <si>
    <t>Κοινότητα Μελίσσης</t>
  </si>
  <si>
    <t>Κοινότητα Μυρίνης</t>
  </si>
  <si>
    <t>Κοινότητα Πτελοπούλας</t>
  </si>
  <si>
    <t>Κοινότητα Καρδίτσης</t>
  </si>
  <si>
    <t>Κοινότητα Καρδιτσομαγούλας</t>
  </si>
  <si>
    <t>Κοινότητα Αγιοπηγής</t>
  </si>
  <si>
    <t>Κοινότητα Αρτεσιανού</t>
  </si>
  <si>
    <t>Κοινότητα Ρούσσου</t>
  </si>
  <si>
    <t>Κοινότητα Γεωργικού</t>
  </si>
  <si>
    <t>Κοινότητα Μητρόπολης</t>
  </si>
  <si>
    <t>Κοινότητα Ξινονερίου</t>
  </si>
  <si>
    <t>Κοινότητα Πορτίτσης</t>
  </si>
  <si>
    <t>Κοινότητα Φράγκου</t>
  </si>
  <si>
    <t>Κοινότητα Καρβασαρά</t>
  </si>
  <si>
    <t>Κοινότητα Καρίτσης Δολόπων</t>
  </si>
  <si>
    <t>Κοινότητα Μπελοκομίτης</t>
  </si>
  <si>
    <t>Κοινότητα Πεζούλας</t>
  </si>
  <si>
    <t>Κοινότητα Φυλακτής</t>
  </si>
  <si>
    <t>Κοινότητα Λαμπερού</t>
  </si>
  <si>
    <t>Κοινότητα Μεσενικόλα</t>
  </si>
  <si>
    <t>Κοινότητα Μορφοβουνίου</t>
  </si>
  <si>
    <t>Κοινότητα Μοσχάτου</t>
  </si>
  <si>
    <t>Κοινότητα Αγίου Ακακίου</t>
  </si>
  <si>
    <t>Κοινότητα Ελληνοπύργου</t>
  </si>
  <si>
    <t>Κοινότητα Καναλίων</t>
  </si>
  <si>
    <t>Κοινότητα Καππά</t>
  </si>
  <si>
    <t>Κοινότητα Λοξάδας</t>
  </si>
  <si>
    <t>Κοινότητα Πύργου Ιθώμης</t>
  </si>
  <si>
    <t>Κοινότητα Χάρματος</t>
  </si>
  <si>
    <t>Κοινότητα Μαυρομματίου</t>
  </si>
  <si>
    <t>Κοινότητα Μουζακίου</t>
  </si>
  <si>
    <t>Κοινότητα Αμυγδαλής</t>
  </si>
  <si>
    <t>Κοινότητα Βατσουνιάς</t>
  </si>
  <si>
    <t>Κοινότητα Γελάνθης</t>
  </si>
  <si>
    <t>Κοινότητα Δρακότρυπας</t>
  </si>
  <si>
    <t>Κοινότητα Ελληνοκάστρου</t>
  </si>
  <si>
    <t>Κοινότητα Λαζαρίνας</t>
  </si>
  <si>
    <t>Κοινότητα Μαγουλίτσης</t>
  </si>
  <si>
    <t>Κοινότητα Πευκοφύτου</t>
  </si>
  <si>
    <t>Κοινότητα Πορτής</t>
  </si>
  <si>
    <t>Κοινότητα Αγναντερού</t>
  </si>
  <si>
    <t>Κοινότητα Μαγούλας</t>
  </si>
  <si>
    <t>Κοινότητα Παλαμά</t>
  </si>
  <si>
    <t>Κοινότητα Βλοχού</t>
  </si>
  <si>
    <t>Κοινότητα Γοργοβιτών</t>
  </si>
  <si>
    <t>Κοινότητα Καλυβακίων</t>
  </si>
  <si>
    <t>Κοινότητα Κοσκινά</t>
  </si>
  <si>
    <t>Κοινότητα Μάρκου</t>
  </si>
  <si>
    <t>Κοινότητα Καλογριανών</t>
  </si>
  <si>
    <t>Κοινότητα Μαραθέας</t>
  </si>
  <si>
    <t>Κοινότητα Αστρίτσης</t>
  </si>
  <si>
    <t>Κοινότητα Ορφανών</t>
  </si>
  <si>
    <t>Κοινότητα Πετρίνου</t>
  </si>
  <si>
    <t>Κοινότητα Φύλλου</t>
  </si>
  <si>
    <t>Κοινότητα Ερμητσίου</t>
  </si>
  <si>
    <t>Κοινότητα Ματαράγκας</t>
  </si>
  <si>
    <t>Κοινότητα Πύργου Κιερίου</t>
  </si>
  <si>
    <t>Κοινότητα Θραψιμίου</t>
  </si>
  <si>
    <t>Κοινότητα Λουτροπηγής</t>
  </si>
  <si>
    <t>Κοινότητα Ρεντίνας</t>
  </si>
  <si>
    <t>Κοινότητα Σοφάδων</t>
  </si>
  <si>
    <t>Κοινότητα Αγίου Βησσαρίου</t>
  </si>
  <si>
    <t>Κοινότητα Γεφυρίων</t>
  </si>
  <si>
    <t>Κοινότητα Καππαδοκικού</t>
  </si>
  <si>
    <t>Κοινότητα Καρποχωρίου</t>
  </si>
  <si>
    <t>Κοινότητα Μασχολουρίου</t>
  </si>
  <si>
    <t>Κοινότητα Μαυραχάδων</t>
  </si>
  <si>
    <t>Κοινότητα Πασχαλίτσης</t>
  </si>
  <si>
    <t>Κοινότητα Φιλίας</t>
  </si>
  <si>
    <t>Κοινότητα Ανάβρας</t>
  </si>
  <si>
    <t>Κοινότητα Κτιμένης</t>
  </si>
  <si>
    <t>Κοινότητα Λεονταρίου</t>
  </si>
  <si>
    <t>Κοινότητα Αετολόφου</t>
  </si>
  <si>
    <t>Κοινότητα Μεγαλοβρύσου</t>
  </si>
  <si>
    <t>Κοινότητα Μεταξοχωρίου</t>
  </si>
  <si>
    <t>Κοινότητα Ομολίου</t>
  </si>
  <si>
    <t>Κοινότητα Στομίου</t>
  </si>
  <si>
    <t>Κοινότητα Μαρμαρίνης</t>
  </si>
  <si>
    <t>Κοινότητα Μελιβοίας</t>
  </si>
  <si>
    <t>Κοινότητα Σωτηρίτσης</t>
  </si>
  <si>
    <t>Κοινότητα Κρανέας Ελασσόνος</t>
  </si>
  <si>
    <t>Κοινότητα Άκρης</t>
  </si>
  <si>
    <t>Κοινότητα Λουτρού Ελασσόνος</t>
  </si>
  <si>
    <t>Κοινότητα Βερδικούσσης</t>
  </si>
  <si>
    <t>Κοινότητα Ελασσόνος</t>
  </si>
  <si>
    <t>Κοινότητα Βαλανίδας</t>
  </si>
  <si>
    <t>Κοινότητα Γαλανόβρυσης</t>
  </si>
  <si>
    <t>Κοινότητα Ευαγγελισμού Ελασσόνος</t>
  </si>
  <si>
    <t>Κοινότητα Στεφανοβούνου</t>
  </si>
  <si>
    <t>Κοινότητα Δολίχης</t>
  </si>
  <si>
    <t>Κοινότητα Καλλιθέας Ελασσόνος</t>
  </si>
  <si>
    <t>Κοινότητα Κοκκινογείου</t>
  </si>
  <si>
    <t>Κοινότητα Κοκκινοπηλού</t>
  </si>
  <si>
    <t>Κοινότητα Αμουρίου</t>
  </si>
  <si>
    <t>Κοινότητα Βλαχογιαννίου</t>
  </si>
  <si>
    <t>Κοινότητα Δομενίκου</t>
  </si>
  <si>
    <t>Κοινότητα Μεγάλου Ελευθεροχωρίου</t>
  </si>
  <si>
    <t>Κοινότητα Πραιτωρίου</t>
  </si>
  <si>
    <t>Κοινότητα Γερανίων</t>
  </si>
  <si>
    <t>Κοινότητα Γιαννωτών</t>
  </si>
  <si>
    <t>Κοινότητα Λυκουδίου</t>
  </si>
  <si>
    <t>Κοινότητα Σαρανταπόρου</t>
  </si>
  <si>
    <t>Κοινότητα Τσαπουρνιάς</t>
  </si>
  <si>
    <t>Κοινότητα Τσαριτσάνης</t>
  </si>
  <si>
    <t>Κοινότητα Αρμενίου</t>
  </si>
  <si>
    <t>Κοινότητα Μεγάλου Μοναστηρίου</t>
  </si>
  <si>
    <t>Κοινότητα Σωτηρίου</t>
  </si>
  <si>
    <t>Κοινότητα Αγναντερής</t>
  </si>
  <si>
    <t>Κοινότητα Καλαμακίου</t>
  </si>
  <si>
    <t>Κοινότητα Νέου Περιβολίου</t>
  </si>
  <si>
    <t>Κοινότητα Αγίου Γεωργίου Λαρίσης</t>
  </si>
  <si>
    <t>Κοινότητα Βουναίνων</t>
  </si>
  <si>
    <t>Κοινότητα Δοξαρά</t>
  </si>
  <si>
    <t>Κοινότητα Κραννώνος</t>
  </si>
  <si>
    <t>Κοινότητα Μικρού Βουνού</t>
  </si>
  <si>
    <t>Κοινότητα Νικαίας</t>
  </si>
  <si>
    <t>Κοινότητα Διλόφου Λαρίσης</t>
  </si>
  <si>
    <t>Κοινότητα Ζαππείου</t>
  </si>
  <si>
    <t>Κοινότητα Μύρων</t>
  </si>
  <si>
    <t>Κοινότητα Νέας Λεύκης</t>
  </si>
  <si>
    <t>Κοινότητα Νέων Καρυών</t>
  </si>
  <si>
    <t>Κοινότητα Χαράς</t>
  </si>
  <si>
    <t>Κοινότητα Γλαύκης</t>
  </si>
  <si>
    <t>Κοινότητα Μελίας</t>
  </si>
  <si>
    <t>Κοινότητα Ομορφοχωρίου</t>
  </si>
  <si>
    <t>Κοινότητα Πλατυκάμπου</t>
  </si>
  <si>
    <t>Κοινότητα Χάλκης</t>
  </si>
  <si>
    <t>Κοινότητα Γιάννουλης</t>
  </si>
  <si>
    <t>Κοινότητα Φαλάννης</t>
  </si>
  <si>
    <t>Κοινότητα Κουτσοχέρου</t>
  </si>
  <si>
    <t>Κοινότητα Λουτρού Λαρίσης</t>
  </si>
  <si>
    <t>Κοινότητα 1ου Δημοτικού Διαμερίσματος Λαρίσης</t>
  </si>
  <si>
    <t>Κοινότητα 2ου Δημοτικού Διαμερίσματος Λαρίσης</t>
  </si>
  <si>
    <t>Κοινότητα 3ου Δημοτικού Διαμερίσματος Λαρίσης (συμπεριλαμβάνονται οι οικισμοί Κουλούριου και Αμφιθέας )</t>
  </si>
  <si>
    <t>Κοινότητα 4ου Δημοτικού Διαμερίσματος Λαρίσης</t>
  </si>
  <si>
    <t>Κοινότητα Τερψιθέας</t>
  </si>
  <si>
    <t>Κοινότητα Τεμπών</t>
  </si>
  <si>
    <t>Κοινότητα Γόννων</t>
  </si>
  <si>
    <t>Κοινότητα Καλλιπεύκης</t>
  </si>
  <si>
    <t>Κοινότητα Αιγάνης</t>
  </si>
  <si>
    <t>Κοινότητα Πυργετού</t>
  </si>
  <si>
    <t>Κοινότητα Ραψάνης</t>
  </si>
  <si>
    <t>Κοινότητα Ελατείας</t>
  </si>
  <si>
    <t>Κοινότητα Ευαγγελισμού Λαρίσης</t>
  </si>
  <si>
    <t>Κοινότητα Συκουρίου</t>
  </si>
  <si>
    <t>Κοινότητα Κυψελοχωρίου</t>
  </si>
  <si>
    <t>Κοινότητα Νέσσωνος</t>
  </si>
  <si>
    <t>Κοινότητα Πουρναρίου</t>
  </si>
  <si>
    <t>Κοινότητα Βρυοτόπου</t>
  </si>
  <si>
    <t>Κοινότητα Δελερίων</t>
  </si>
  <si>
    <t>Κοινότητα Τυρνάβου</t>
  </si>
  <si>
    <t>Κοινότητα Αργυροπουλείου</t>
  </si>
  <si>
    <t>Κοινότητα Δαμασίου</t>
  </si>
  <si>
    <t>Κοινότητα Δένδρων Τυρνάβου</t>
  </si>
  <si>
    <t>Κοινότητα Αγίου Γεωργίου Φαρσάλων</t>
  </si>
  <si>
    <t>Κοινότητα Βασιλή</t>
  </si>
  <si>
    <t>Κοινότητα Κατωχωρίου</t>
  </si>
  <si>
    <t>Κοινότητα Μεγάλου Ευυδρίου</t>
  </si>
  <si>
    <t>Κοινότητα Υπερείας</t>
  </si>
  <si>
    <t>Κοινότητα Δένδρων Φαρσάλων</t>
  </si>
  <si>
    <t>Κοινότητα Διλόφου Φαρσάλων</t>
  </si>
  <si>
    <t>Κοινότητα Καλλιθέας Φαρσάλων</t>
  </si>
  <si>
    <t>Κοινότητα Ναρθακίου</t>
  </si>
  <si>
    <t>Κοινότητα Αμπελείας</t>
  </si>
  <si>
    <t>Κοινότητα Βαμβακούς</t>
  </si>
  <si>
    <t>Κοινότητα Δασολόφου</t>
  </si>
  <si>
    <t>Κοινότητα Ερετρίας</t>
  </si>
  <si>
    <t>Κοινότητα Ζωοδόχου Πηγής</t>
  </si>
  <si>
    <t>Κοινότητα Κάτω Βασιλικών</t>
  </si>
  <si>
    <t>Κοινότητα Πολυδαμείου</t>
  </si>
  <si>
    <t>Κοινότητα Σιτοχώρου</t>
  </si>
  <si>
    <t>Κοινότητα Φαρσάλων</t>
  </si>
  <si>
    <t>Κοινότητα Αχιλλείου</t>
  </si>
  <si>
    <t>Κοινότητα Βρυσιών</t>
  </si>
  <si>
    <t>Κοινότητα Αλμυρού</t>
  </si>
  <si>
    <t>Κοινότητα Ευξεινουπόλεως</t>
  </si>
  <si>
    <t>Κοινότητα Κοκκωτών</t>
  </si>
  <si>
    <t>Κοινότητα Κροκίου</t>
  </si>
  <si>
    <t>Κοινότητα Κωφών</t>
  </si>
  <si>
    <t>Κοινότητα Φυλάκης</t>
  </si>
  <si>
    <t>Κοινότητα Πτελεού</t>
  </si>
  <si>
    <t>Κοινότητα Σούρπης</t>
  </si>
  <si>
    <t>Κοινότητα Αμαλιαπόλεως</t>
  </si>
  <si>
    <t>Κοινότητα Βρυναίνης</t>
  </si>
  <si>
    <t>Κοινότητα Δρυμώνος</t>
  </si>
  <si>
    <t>Κοινότητα Αγριάς</t>
  </si>
  <si>
    <t>Κοινότητα Δρακείας</t>
  </si>
  <si>
    <t>Κοινότητα Διμηνίου</t>
  </si>
  <si>
    <t>Κοινότητα Σέσκλου</t>
  </si>
  <si>
    <t>Κοινότητα Αγίου Λαυρεντίου</t>
  </si>
  <si>
    <t>Κοινότητα Άνω Λεχωνίων</t>
  </si>
  <si>
    <t>Κοινότητα Κάτω Λεχωνίων</t>
  </si>
  <si>
    <t>Κοινότητα Βόλου</t>
  </si>
  <si>
    <t>Κοινότητα Αγίου Ονουφρίου</t>
  </si>
  <si>
    <t>Κοινότητα Ανακασιάς</t>
  </si>
  <si>
    <t>Κοινότητα Άνω Βόλου</t>
  </si>
  <si>
    <t>Κοινότητα Νέας Αγχιάλου</t>
  </si>
  <si>
    <t>Κοινότητα Αϊδινίου</t>
  </si>
  <si>
    <t>Κοινότητα Μικροθηβών</t>
  </si>
  <si>
    <t>Κοινότητα Νέας Ιωνίας</t>
  </si>
  <si>
    <t>Κοινότητα Γλαφυρών</t>
  </si>
  <si>
    <t>Κοινότητα Άλλης Μεριάς</t>
  </si>
  <si>
    <t>Κοινότητα Σταγιατών</t>
  </si>
  <si>
    <t>Κοινότητα Ζαγοράς</t>
  </si>
  <si>
    <t>Κοινότητα Μακρυρράχης</t>
  </si>
  <si>
    <t>Κοινότητα Πουρίου</t>
  </si>
  <si>
    <t>Κοινότητα Αγίου Δημητρίου Πηλίου</t>
  </si>
  <si>
    <t>Κοινότητα Κισσού</t>
  </si>
  <si>
    <t>Κοινότητα Μουρεσίου</t>
  </si>
  <si>
    <t>Κοινότητα Ξορυχτίου</t>
  </si>
  <si>
    <t>Κοινότητα Τσαγκαράδας</t>
  </si>
  <si>
    <t>Κοινότητα Αργαλαστής</t>
  </si>
  <si>
    <t>Κοινότητα Μετοχίου</t>
  </si>
  <si>
    <t>Κοινότητα Ξινόβρυσης</t>
  </si>
  <si>
    <t>Κοινότητα Αφετών</t>
  </si>
  <si>
    <t>Κοινότητα Πρόπαν</t>
  </si>
  <si>
    <t>Κοινότητα Λαμπινούς</t>
  </si>
  <si>
    <t>Κοινότητα Συκής</t>
  </si>
  <si>
    <t>Κοινότητα Αγίου Γεωργίου Νηλείας</t>
  </si>
  <si>
    <t>Κοινότητα Βυζίτσης</t>
  </si>
  <si>
    <t>Κοινότητα Καλών Νερών</t>
  </si>
  <si>
    <t>Κοινότητα Μηλεών</t>
  </si>
  <si>
    <t>Κοινότητα Πινακατών</t>
  </si>
  <si>
    <t>Κοινότητα Λαύκου</t>
  </si>
  <si>
    <t>Κοινότητα Μηλίνης</t>
  </si>
  <si>
    <t>Κοινότητα Προμυρίου</t>
  </si>
  <si>
    <t>Κοινότητα Τρικερίου</t>
  </si>
  <si>
    <t>Κοινότητα Ριζομύλου</t>
  </si>
  <si>
    <t>Κοινότητα Στεφανοβικείου</t>
  </si>
  <si>
    <t>Κοινότητα Κεραμιδίου</t>
  </si>
  <si>
    <t>Κοινότητα Βελεστίνου</t>
  </si>
  <si>
    <t>Κοινότητα Αγίου Γεωργίου Φερών</t>
  </si>
  <si>
    <t>Κοινότητα Αερινού</t>
  </si>
  <si>
    <t>Κοινότητα Μικρού Περιβολακίου</t>
  </si>
  <si>
    <t>Κοινότητα Γλώσσης</t>
  </si>
  <si>
    <t>Κοινότητα Κλήματος</t>
  </si>
  <si>
    <t>Κοινότητα Καλλιρρόης</t>
  </si>
  <si>
    <t>Κοινότητα Πολυθέας</t>
  </si>
  <si>
    <t>Κοινότητα Στεφανίου</t>
  </si>
  <si>
    <t>Κοινότητα Χαλικίου</t>
  </si>
  <si>
    <t>Κοινότητα Θεοπέτρας</t>
  </si>
  <si>
    <t>Κοινότητα Καλαμπάκας</t>
  </si>
  <si>
    <t>Κοινότητα Αύρας</t>
  </si>
  <si>
    <t>Κοινότητα Βλαχάβας</t>
  </si>
  <si>
    <t>Κοινότητα Διάβας</t>
  </si>
  <si>
    <t>Κοινότητα Καστρακίου</t>
  </si>
  <si>
    <t>Κοινότητα Μεγάλης Κερασέας</t>
  </si>
  <si>
    <t>Κοινότητα Ορθοβουνίου</t>
  </si>
  <si>
    <t>Κοινότητα Καλομοίρας</t>
  </si>
  <si>
    <t>Κοινότητα Ματονερίου</t>
  </si>
  <si>
    <t>Κοινότητα Αηδόνος</t>
  </si>
  <si>
    <t>Κοινότητα Γλυκομηλέας</t>
  </si>
  <si>
    <t>Κοινότητα Καλογριανής</t>
  </si>
  <si>
    <t>Κοινότητα Κλεινού</t>
  </si>
  <si>
    <t>Κοινότητα Χρυσομηλέας</t>
  </si>
  <si>
    <t>Κοινότητα Κορυδαλλού</t>
  </si>
  <si>
    <t>Κοινότητα Μαλακασίου</t>
  </si>
  <si>
    <t>Κοινότητα Πεύκης</t>
  </si>
  <si>
    <t>Κοινότητα Τρυγόνος</t>
  </si>
  <si>
    <t>Κοινότητα Κονισκού</t>
  </si>
  <si>
    <t>Κοινότητα Λογγάς</t>
  </si>
  <si>
    <t>Κοινότητα Μαυρελίου</t>
  </si>
  <si>
    <t>Κοινότητα Φλαμπουρεσίου</t>
  </si>
  <si>
    <t>Κοινότητα Αγιοφύλλου</t>
  </si>
  <si>
    <t>Κοινότητα Αγναντιάς</t>
  </si>
  <si>
    <t>Κοινότητα Κακοπλευρίου</t>
  </si>
  <si>
    <t>Κοινότητα Οξυνείας</t>
  </si>
  <si>
    <t>Κοινότητα Σκεπαρίου</t>
  </si>
  <si>
    <t>Κοινότητα Αθαμανίας</t>
  </si>
  <si>
    <t>Κοινότητα Δέσης</t>
  </si>
  <si>
    <t>Κοινότητα Καλογήρων</t>
  </si>
  <si>
    <t>Κοινότητα Περτουλίου</t>
  </si>
  <si>
    <t>Κοινότητα Πύρρας</t>
  </si>
  <si>
    <t>Κοινότητα Γόμφων</t>
  </si>
  <si>
    <t>Κοινότητα Μουριάς</t>
  </si>
  <si>
    <t>Κοινότητα Παλαιομοναστήρου</t>
  </si>
  <si>
    <t>Κοινότητα Μυροφύλλου</t>
  </si>
  <si>
    <t>Κοινότητα Αρματολικού</t>
  </si>
  <si>
    <t>Κοινότητα Παχτουρίου</t>
  </si>
  <si>
    <t>Κοινότητα Ελευθεροχωρίου</t>
  </si>
  <si>
    <t>Κοινότητα Πιαλείας</t>
  </si>
  <si>
    <t>Κοινότητα Φήκης</t>
  </si>
  <si>
    <t>Κοινότητα Φιλύρας</t>
  </si>
  <si>
    <t>Κοινότητα Βαθυρρεύματος</t>
  </si>
  <si>
    <t>Κοινότητα Βαλκάνου</t>
  </si>
  <si>
    <t>Κοινότητα Μεσοχώρας</t>
  </si>
  <si>
    <t>Κοινότητα Μοσχοφύτου</t>
  </si>
  <si>
    <t>Κοινότητα Νέας Πεύκης</t>
  </si>
  <si>
    <t>Κοινότητα Παραμέρου</t>
  </si>
  <si>
    <t>Κοινότητα Στουρναραιίκων</t>
  </si>
  <si>
    <t>Κοινότητα Αγίου Βησσαρίωνος</t>
  </si>
  <si>
    <t>Κοινότητα Αγίου Προκοπίου</t>
  </si>
  <si>
    <t>Κοινότητα Κοτρωνίου</t>
  </si>
  <si>
    <t>Κοινότητα Παλαιοκαρυάς</t>
  </si>
  <si>
    <t>Κοινότητα Πύλης</t>
  </si>
  <si>
    <t>Κοινότητα Ροποτού</t>
  </si>
  <si>
    <t>Κοινότητα Λόγγου</t>
  </si>
  <si>
    <t>Κοινότητα Πατουλιάς</t>
  </si>
  <si>
    <t>Κοινότητα Βαλτινού</t>
  </si>
  <si>
    <t>Κοινότητα Κάτω Ελάτης</t>
  </si>
  <si>
    <t>Κοινότητα Φωτάδας</t>
  </si>
  <si>
    <t>Κοινότητα Γενεσίου</t>
  </si>
  <si>
    <t>Κοινότητα Γοργογυρίου</t>
  </si>
  <si>
    <t>Κοινότητα Ξυλοπαροίκου</t>
  </si>
  <si>
    <t>Κοινότητα Μεγάλων Καλυβίων</t>
  </si>
  <si>
    <t>Κοινότητα Γλίνου</t>
  </si>
  <si>
    <t>Κοινότητα Αγρελιάς</t>
  </si>
  <si>
    <t>Κοινότητα Ζηλευτής</t>
  </si>
  <si>
    <t>Κοινότητα Κρηνίτσης</t>
  </si>
  <si>
    <t>Κοινότητα Λιοπράσου</t>
  </si>
  <si>
    <t>Κοινότητα Ράξας</t>
  </si>
  <si>
    <t>Κοινότητα Ριζώματος</t>
  </si>
  <si>
    <t>Κοινότητα Σπαθάδων</t>
  </si>
  <si>
    <t>Κοινότητα Τρικκαίων</t>
  </si>
  <si>
    <t>Κοινότητα Μεγάλου Κεφαλοβρύσου</t>
  </si>
  <si>
    <t>Κοινότητα Γεωργανάδων</t>
  </si>
  <si>
    <t>Κοινότητα Κλοκοτού</t>
  </si>
  <si>
    <t>Κοινότητα Νομής</t>
  </si>
  <si>
    <t>Κοινότητα Πετροπόρου</t>
  </si>
  <si>
    <t>Κοινότητα Σερβωτών</t>
  </si>
  <si>
    <t>Κοινότητα Φαρκαδόνος</t>
  </si>
  <si>
    <t>Κοινότητα Γριζάνου</t>
  </si>
  <si>
    <t>Κοινότητα Διασέλλου</t>
  </si>
  <si>
    <t>Κοινότητα Ζάρκου</t>
  </si>
  <si>
    <t>Κοινότητα Πηνειάδος</t>
  </si>
  <si>
    <t>Κοινότητα Κατασταρίου</t>
  </si>
  <si>
    <t>Κοινότητα Αλικανά</t>
  </si>
  <si>
    <t>Κοινότητα Άνω Γερακαρίου</t>
  </si>
  <si>
    <t>Κοινότητα Κάτω Γερακαρίου</t>
  </si>
  <si>
    <t>Κοινότητα Μέσου Γερακαρίου</t>
  </si>
  <si>
    <t>Κοινότητα Πηγαδακίων</t>
  </si>
  <si>
    <t>Κοινότητα Σκουληκάδου</t>
  </si>
  <si>
    <t>Κοινότητα Βανάτου</t>
  </si>
  <si>
    <t>Κοινότητα Καλιπάδου</t>
  </si>
  <si>
    <t>Κοινότητα Πλάνου</t>
  </si>
  <si>
    <t>Κοινότητα Σαρακηνάδου</t>
  </si>
  <si>
    <t>Κοινότητα Τραγακίου</t>
  </si>
  <si>
    <t>Κοινότητα Αγίου Λέοντος</t>
  </si>
  <si>
    <t>Κοινότητα Βουγιάτου</t>
  </si>
  <si>
    <t>Κοινότητα Γυρίου</t>
  </si>
  <si>
    <t>Κοινότητα Λαγκαδακίων</t>
  </si>
  <si>
    <t>Κοινότητα Λαγωπόδου</t>
  </si>
  <si>
    <t>Κοινότητα Λούχας</t>
  </si>
  <si>
    <t>Κοινότητα Μαχαιράδου</t>
  </si>
  <si>
    <t>Κοινότητα Ρομιρίου</t>
  </si>
  <si>
    <t>Κοινότητα Φιολίτη</t>
  </si>
  <si>
    <t>Κοινότητα Αναφωνητρίας</t>
  </si>
  <si>
    <t>Κοινότητα Άνω Βολιμών</t>
  </si>
  <si>
    <t>Κοινότητα Βολιμών</t>
  </si>
  <si>
    <t>Κοινότητα Έξω Χώρας</t>
  </si>
  <si>
    <t>Κοινότητα Ορθονιών</t>
  </si>
  <si>
    <t>Κοινότητα Γαϊτανίου</t>
  </si>
  <si>
    <t>Κοινότητα Ζακυνθίων</t>
  </si>
  <si>
    <t>Κοινότητα Αργασίου</t>
  </si>
  <si>
    <t>Κοινότητα Μποχάλης</t>
  </si>
  <si>
    <t>Κοινότητα Λιθακιάς</t>
  </si>
  <si>
    <t>Κοινότητα Παντοκράτορος</t>
  </si>
  <si>
    <t>Κοινότητα Αγαλά</t>
  </si>
  <si>
    <t>Κοινότητα Κερίου</t>
  </si>
  <si>
    <t>Κοινότητα Ιθάκης</t>
  </si>
  <si>
    <t>Κοινότητα Ανωγής</t>
  </si>
  <si>
    <t>Κοινότητα Εξωγής</t>
  </si>
  <si>
    <t>Κοινότητα Κιονίου</t>
  </si>
  <si>
    <t>Κοινότητα Περαχωρίου</t>
  </si>
  <si>
    <t>Κοινότητα Πλατρειθιά</t>
  </si>
  <si>
    <t>Κοινότητα Αγρού</t>
  </si>
  <si>
    <t>Κοινότητα Αρκαδάδων</t>
  </si>
  <si>
    <t>Κοινότητα Αρμενάδων</t>
  </si>
  <si>
    <t>Κοινότητα Αφιώνος</t>
  </si>
  <si>
    <t>Κοινότητα Καββαδάδων</t>
  </si>
  <si>
    <t>Κοινότητα Καστελλάνων Γύρου</t>
  </si>
  <si>
    <t>Κοινότητα Μεσαριάς</t>
  </si>
  <si>
    <t>Κοινότητα Πάγων</t>
  </si>
  <si>
    <t>Κοινότητα Ραχτάδων</t>
  </si>
  <si>
    <t>Κοινότητα Χωρεπισκόπων</t>
  </si>
  <si>
    <t>Κοινότητα Αυλιωτών</t>
  </si>
  <si>
    <t>Κοινότητα Καρουσάδων</t>
  </si>
  <si>
    <t>Κοινότητα Μαγουλάδων</t>
  </si>
  <si>
    <t>Κοινότητα Αγίων Δούλων</t>
  </si>
  <si>
    <t>Κοινότητα Αγραφών</t>
  </si>
  <si>
    <t>Κοινότητα Αντιπερνών</t>
  </si>
  <si>
    <t>Κοινότητα Βαλανείου</t>
  </si>
  <si>
    <t>Κοινότητα Βελονάδων</t>
  </si>
  <si>
    <t>Κοινότητα Καβαλλουρίου</t>
  </si>
  <si>
    <t>Κοινότητα Περουλάδων</t>
  </si>
  <si>
    <t>Κοινότητα Σιδαρίου</t>
  </si>
  <si>
    <t>Κοινότητα Νυμφών</t>
  </si>
  <si>
    <t>Κοινότητα Αγίου Παντελεήμονα</t>
  </si>
  <si>
    <t>Κοινότητα Επισκέψεως</t>
  </si>
  <si>
    <t>Κοινότητα Λαυκίου</t>
  </si>
  <si>
    <t>Κοινότητα Λουτσών</t>
  </si>
  <si>
    <t>Κοινότητα Ξανθάτων</t>
  </si>
  <si>
    <t>Κοινότητα Περιθείας</t>
  </si>
  <si>
    <t>Κοινότητα Πεταλείας</t>
  </si>
  <si>
    <t>Κοινότητα Σφακερών</t>
  </si>
  <si>
    <t>Κοινότητα Κασσιόπης</t>
  </si>
  <si>
    <t>Κοινότητα Γιμαρίου</t>
  </si>
  <si>
    <t>Κοινότητα Νησακίου</t>
  </si>
  <si>
    <t>Κοινότητα Σινιών</t>
  </si>
  <si>
    <t>Κοινότητα Βιρού</t>
  </si>
  <si>
    <t>Κοινότητα Γαστουρίου</t>
  </si>
  <si>
    <t>Κοινότητα Κυνοπιαστών</t>
  </si>
  <si>
    <t>Κοινότητα Αγίων Δέκα</t>
  </si>
  <si>
    <t>Κοινότητα Άνω Γαρούνας</t>
  </si>
  <si>
    <t>Κοινότητα Βαρυπατάδων</t>
  </si>
  <si>
    <t>Κοινότητα Καλαφατιώνων</t>
  </si>
  <si>
    <t>Κοινότητα Καμάρας</t>
  </si>
  <si>
    <t>Κοινότητα Καστελλάνων Μέσης</t>
  </si>
  <si>
    <t>Κοινότητα Κάτω Γαρούνας</t>
  </si>
  <si>
    <t>Κοινότητα Κουραμάδων</t>
  </si>
  <si>
    <t>Κοινότητα Μπενιτσών</t>
  </si>
  <si>
    <t>Κοινότητα Ερεικούσσης</t>
  </si>
  <si>
    <t>Κοινότητα Αλεπούς</t>
  </si>
  <si>
    <t>Κοινότητα Κερκυραίων</t>
  </si>
  <si>
    <t>Κοινότητα Εβροπούλων</t>
  </si>
  <si>
    <t>Κοινότητα Μαθρακίου</t>
  </si>
  <si>
    <t>Κοινότητα Οθωνών</t>
  </si>
  <si>
    <t>Κοινότητα Λιαπάδων</t>
  </si>
  <si>
    <t>Κοινότητα Αλειμματάδων</t>
  </si>
  <si>
    <t>Κοινότητα Γαρδελάδων</t>
  </si>
  <si>
    <t>Κοινότητα Δουκάδων</t>
  </si>
  <si>
    <t>Κοινότητα Λακώνων</t>
  </si>
  <si>
    <t>Κοινότητα Μακράδων</t>
  </si>
  <si>
    <t>Κοινότητα Σκριπερού</t>
  </si>
  <si>
    <t>Κοινότητα Σιναράδων</t>
  </si>
  <si>
    <t>Κοινότητα Άφρας</t>
  </si>
  <si>
    <t>Κοινότητα Βάτου</t>
  </si>
  <si>
    <t>Κοινότητα Γιαννάδων</t>
  </si>
  <si>
    <t>Κοινότητα Κανακάδων</t>
  </si>
  <si>
    <t>Κοινότητα Κοκκινίου</t>
  </si>
  <si>
    <t>Κοινότητα Κομπιτσίου</t>
  </si>
  <si>
    <t>Κοινότητα Μαρμάρου</t>
  </si>
  <si>
    <t>Κοινότητα Πέλεκα</t>
  </si>
  <si>
    <t>Κοινότητα Άνω Κορακιάνας</t>
  </si>
  <si>
    <t>Κοινότητα Κάτω Κορακιάνας</t>
  </si>
  <si>
    <t>Κοινότητα Σγουράδων</t>
  </si>
  <si>
    <t>Κοινότητα Σπαρτύλα</t>
  </si>
  <si>
    <t>Κοινότητα Σωκρακίου</t>
  </si>
  <si>
    <t>Κοινότητα Αργυράδων</t>
  </si>
  <si>
    <t>Κοινότητα Βασιλατίκων</t>
  </si>
  <si>
    <t>Κοινότητα Κουσπάδων</t>
  </si>
  <si>
    <t>Κοινότητα Πετριτής</t>
  </si>
  <si>
    <t>Κοινότητα Άνω Λευκίμμης</t>
  </si>
  <si>
    <t>Κοινότητα Βιταλάδων</t>
  </si>
  <si>
    <t>Κοινότητα Αγίου Ματθαίου</t>
  </si>
  <si>
    <t>Κοινότητα Χλομού</t>
  </si>
  <si>
    <t>Κοινότητα Άνω Παυλιάνας</t>
  </si>
  <si>
    <t>Κοινότητα Βουνιατάδων</t>
  </si>
  <si>
    <t>Κοινότητα Κάτω Παυλιάνας</t>
  </si>
  <si>
    <t>Κοινότητα Μοραΐτικων</t>
  </si>
  <si>
    <t>Κοινότητα Πεντατίου</t>
  </si>
  <si>
    <t>Κοινότητα Χλοματιανών</t>
  </si>
  <si>
    <t>Κοινότητα Γαΐου</t>
  </si>
  <si>
    <t>Κοινότητα Λογγού</t>
  </si>
  <si>
    <t>Κοινότητα Μαγαζιών</t>
  </si>
  <si>
    <t>Κοινότητα Αργοστολίου</t>
  </si>
  <si>
    <t>Κοινότητα Αγκώνος</t>
  </si>
  <si>
    <t>Κοινότητα Δαυγάτων</t>
  </si>
  <si>
    <t>Κοινότητα Διλινάτων</t>
  </si>
  <si>
    <t>Κοινότητα Ζόλων</t>
  </si>
  <si>
    <t>Κοινότητα Θηναίας</t>
  </si>
  <si>
    <t>Κοινότητα Κουρουκλάτων</t>
  </si>
  <si>
    <t>Κοινότητα Νυφίου</t>
  </si>
  <si>
    <t>Κοινότητα Τρωιανάτων</t>
  </si>
  <si>
    <t>Κοινότητα Φαρακλάτων</t>
  </si>
  <si>
    <t>Κοινότητα Φάρσων</t>
  </si>
  <si>
    <t>Κοινότητα Πόρου</t>
  </si>
  <si>
    <t>Κοινότητα Αγίας Ειρήνης</t>
  </si>
  <si>
    <t>Κοινότητα Αργινίων</t>
  </si>
  <si>
    <t>Κοινότητα Βαλεριάνου</t>
  </si>
  <si>
    <t>Κοινότητα Μαρκοπούλου</t>
  </si>
  <si>
    <t>Κοινότητα Μαυράτων</t>
  </si>
  <si>
    <t>Κοινότητα Ξενοπούλου</t>
  </si>
  <si>
    <t>Κοινότητα Πάστρας</t>
  </si>
  <si>
    <t>Κοινότητα Σκάλας</t>
  </si>
  <si>
    <t>Κοινότητα Χιονάτων</t>
  </si>
  <si>
    <t>Κοινότητα Βλαχάτων Εικοσιμίας</t>
  </si>
  <si>
    <t>Κοινότητα Καραβάδου</t>
  </si>
  <si>
    <t>Κοινότητα Κεραμειών</t>
  </si>
  <si>
    <t>Κοινότητα Λακήθρας</t>
  </si>
  <si>
    <t>Κοινότητα Λουρδάτων</t>
  </si>
  <si>
    <t>Κοινότητα Μεταξάτων</t>
  </si>
  <si>
    <t>Κοινότητα Μουσάτων</t>
  </si>
  <si>
    <t>Κοινότητα Περατάτων</t>
  </si>
  <si>
    <t>Κοινότητα Πεσάδας</t>
  </si>
  <si>
    <t>Κοινότητα Σβορωνάτων</t>
  </si>
  <si>
    <t>Κοινότητα Σπαρτιών</t>
  </si>
  <si>
    <t>Κοινότητα Ομαλών</t>
  </si>
  <si>
    <t>Κοινότητα Ληξουρίου</t>
  </si>
  <si>
    <t>Κοινότητα Αγίας Θέκλης</t>
  </si>
  <si>
    <t>Κοινότητα Αθέρος</t>
  </si>
  <si>
    <t>Κοινότητα Δαμουλιανάτων</t>
  </si>
  <si>
    <t>Κοινότητα Καμιναράτων</t>
  </si>
  <si>
    <t>Κοινότητα Κατωγής</t>
  </si>
  <si>
    <t>Κοινότητα Κοντογενάδας</t>
  </si>
  <si>
    <t>Κοινότητα Κουβαλάτων</t>
  </si>
  <si>
    <t>Κοινότητα Μονοπολάτων</t>
  </si>
  <si>
    <t>Κοινότητα Ριφίου</t>
  </si>
  <si>
    <t>Κοινότητα Σκινέως</t>
  </si>
  <si>
    <t>Κοινότητα Σουλλάρων</t>
  </si>
  <si>
    <t>Κοινότητα Φαβατάτων</t>
  </si>
  <si>
    <t>Κοινότητα Χαβδάτων</t>
  </si>
  <si>
    <t>Κοινότητα Χαβριάτων</t>
  </si>
  <si>
    <t>Κοινότητα Αντιπάτων Ερίσου</t>
  </si>
  <si>
    <t>Κοινότητα Άσου</t>
  </si>
  <si>
    <t>Κοινότητα Βαρέος</t>
  </si>
  <si>
    <t>Κοινότητα Βασιλικιάδων</t>
  </si>
  <si>
    <t>Κοινότητα Κοθρέα</t>
  </si>
  <si>
    <t>Κοινότητα Κομιτάτων</t>
  </si>
  <si>
    <t>Κοινότητα Μεσοβουνίων</t>
  </si>
  <si>
    <t>Κοινότητα Πατρικάτων</t>
  </si>
  <si>
    <t>Κοινότητα Τουλιάτων</t>
  </si>
  <si>
    <t>Κοινότητα Φισκάρδου</t>
  </si>
  <si>
    <t>Κοινότητα Αγίας Ευφημίας</t>
  </si>
  <si>
    <t>Κοινότητα Διβαράτων</t>
  </si>
  <si>
    <t>Κοινότητα Μακρυωτίκων</t>
  </si>
  <si>
    <t>Κοινότητα Σάμης</t>
  </si>
  <si>
    <t>Κοινότητα Γριζάτων</t>
  </si>
  <si>
    <t>Κοινότητα Καραβομύλου</t>
  </si>
  <si>
    <t>Κοινότητα Πουλάτων</t>
  </si>
  <si>
    <t>Κοινότητα Χαλιωτάτων</t>
  </si>
  <si>
    <t>Κοινότητα Αθανίου</t>
  </si>
  <si>
    <t>Κοινότητα Βουρνικά</t>
  </si>
  <si>
    <t>Κοινότητα Δραγάνου</t>
  </si>
  <si>
    <t>Κοινότητα Ευγήρου</t>
  </si>
  <si>
    <t>Κοινότητα Κομηλίου</t>
  </si>
  <si>
    <t>Κοινότητα Κονταραίνης</t>
  </si>
  <si>
    <t>Κοινότητα Μαραντοχωρίου</t>
  </si>
  <si>
    <t>Κοινότητα Νικολή</t>
  </si>
  <si>
    <t>Κοινότητα Σύβρου</t>
  </si>
  <si>
    <t>Κοινότητα Χορτάτων</t>
  </si>
  <si>
    <t>Κοινότητα Νυδρίου</t>
  </si>
  <si>
    <t>Κοινότητα Βαυκερής</t>
  </si>
  <si>
    <t>Κοινότητα Βλυχού</t>
  </si>
  <si>
    <t>Κοινότητα Πλατυστόμων</t>
  </si>
  <si>
    <t>Κοινότητα Φτερνού</t>
  </si>
  <si>
    <t>Κοινότητα Χαραδιατίκων</t>
  </si>
  <si>
    <t>Κοινότητα Εγκλουβής</t>
  </si>
  <si>
    <t>Κοινότητα Πηγαδησάνων</t>
  </si>
  <si>
    <t>Κοινότητα Καστού</t>
  </si>
  <si>
    <t>Κοινότητα Λευκάδος</t>
  </si>
  <si>
    <t>Κοινότητα Αγίου Νικήτα</t>
  </si>
  <si>
    <t>Κοινότητα Αλεξάνδρου</t>
  </si>
  <si>
    <t>Κοινότητα Απολπαίνης</t>
  </si>
  <si>
    <t>Κοινότητα Καλαμιτσίου</t>
  </si>
  <si>
    <t>Κοινότητα Καριωτών</t>
  </si>
  <si>
    <t>Κοινότητα Κατούνης</t>
  </si>
  <si>
    <t>Κοινότητα Τσουκαλάδων</t>
  </si>
  <si>
    <t>Κοινότητα Ασπρογερακάτων</t>
  </si>
  <si>
    <t>Κοινότητα Εξανθείας</t>
  </si>
  <si>
    <t>Κοινότητα Καβάλου</t>
  </si>
  <si>
    <t>Κοινότητα Λαζαράτων</t>
  </si>
  <si>
    <t>Κοινότητα Πινακοχωρίου</t>
  </si>
  <si>
    <t>Κοινότητα Σπανοχωρίου</t>
  </si>
  <si>
    <t>Κοινότητα Βαθέως</t>
  </si>
  <si>
    <t>Κοινότητα Κατωμερίου</t>
  </si>
  <si>
    <t>Κοινότητα Σπαρτοχωρίου</t>
  </si>
  <si>
    <t>Κοινότητα Αγγελοκάστρου</t>
  </si>
  <si>
    <t>Κοινότητα Κλεισορρευμάτων</t>
  </si>
  <si>
    <t>Κοινότητα Λυσιμαχείας</t>
  </si>
  <si>
    <t>Κοινότητα Αγρινίου</t>
  </si>
  <si>
    <t>Κοινότητα Αγίου Νικολάου Τριχωνίδος</t>
  </si>
  <si>
    <t>Κοινότητα Δοκιμίου</t>
  </si>
  <si>
    <t>Κοινότητα Καμαρούλας</t>
  </si>
  <si>
    <t>Κοινότητα Σκουτεσιάδας</t>
  </si>
  <si>
    <t>Κοινότητα Άνω Κερασόβου</t>
  </si>
  <si>
    <t>Κοινότητα Γραμματικούς</t>
  </si>
  <si>
    <t>Κοινότητα Ζευγαρακίου</t>
  </si>
  <si>
    <t>Κοινότητα Κάτω Κερασόβου</t>
  </si>
  <si>
    <t>Κοινότητα Καινουργίου</t>
  </si>
  <si>
    <t>Κοινότητα Παναιτωλίου</t>
  </si>
  <si>
    <t>Κοινότητα Νέας Αβόρανης</t>
  </si>
  <si>
    <t>Κοινότητα Προσηλίων</t>
  </si>
  <si>
    <t>Κοινότητα Γαβαλούς</t>
  </si>
  <si>
    <t>Κοινότητα Δαφνιά</t>
  </si>
  <si>
    <t>Κοινότητα Κάτω Μακρινούς</t>
  </si>
  <si>
    <t>Κοινότητα Μακρινούς</t>
  </si>
  <si>
    <t>Κοινότητα Μεσαρίστης</t>
  </si>
  <si>
    <t>Κοινότητα Ποταμούλας Μεσολογγίου</t>
  </si>
  <si>
    <t>Κοινότητα Τριχωνίου</t>
  </si>
  <si>
    <t>Κοινότητα Ελαιοφύτου</t>
  </si>
  <si>
    <t>Κοινότητα Μεγάλης Χώρας</t>
  </si>
  <si>
    <t>Κοινότητα Σπολάιτης</t>
  </si>
  <si>
    <t>Κοινότητα Καστανούλας</t>
  </si>
  <si>
    <t>Κοινότητα Σιτομένων</t>
  </si>
  <si>
    <t>Κοινότητα Σκουτεράς</t>
  </si>
  <si>
    <t>Κοινότητα Αφράτου</t>
  </si>
  <si>
    <t>Κοινότητα Κυρά Βγένας</t>
  </si>
  <si>
    <t>Κοινότητα Λαμπιρίου</t>
  </si>
  <si>
    <t>Κοινότητα Νερομάννας</t>
  </si>
  <si>
    <t>Κοινότητα Παραβόλας</t>
  </si>
  <si>
    <t>Κοινότητα Σπαρτιά</t>
  </si>
  <si>
    <t>Κοινότητα Αγαλιανού</t>
  </si>
  <si>
    <t>Κοινότητα Αμπελίων</t>
  </si>
  <si>
    <t>Κοινότητα Πεντακόρφου</t>
  </si>
  <si>
    <t>Κοινότητα Ποταμούλας Τριχωνίδος</t>
  </si>
  <si>
    <t>Κοινότητα Σαργιάδας</t>
  </si>
  <si>
    <t>Κοινότητα Σιδήρων</t>
  </si>
  <si>
    <t>Κοινότητα Χούνης</t>
  </si>
  <si>
    <t>Κοινότητα Ψηλοβράχου</t>
  </si>
  <si>
    <t>Κοινότητα Λεπενούς</t>
  </si>
  <si>
    <t>Κοινότητα Γουριωτίσσης</t>
  </si>
  <si>
    <t>Κοινότητα Οχθίων</t>
  </si>
  <si>
    <t>Κοινότητα Ρίγανης</t>
  </si>
  <si>
    <t>Κοινότητα Στράτου</t>
  </si>
  <si>
    <t>Κοινότητα Αγίου Νικολάου Βονίτσης και Ξηρομέρου</t>
  </si>
  <si>
    <t>Κοινότητα Παλιαμπέλων</t>
  </si>
  <si>
    <t>Κοινότητα Αχυρών</t>
  </si>
  <si>
    <t>Κοινότητα Κατούνας</t>
  </si>
  <si>
    <t>Κοινότητα Κομπωτής</t>
  </si>
  <si>
    <t>Κοινότητα Κονοπίνας</t>
  </si>
  <si>
    <t>Κοινότητα Τρύφου</t>
  </si>
  <si>
    <t>Κοινότητα Παλαίρου</t>
  </si>
  <si>
    <t>Κοινότητα Περατιάς</t>
  </si>
  <si>
    <t>Κοινότητα Πογωνίας</t>
  </si>
  <si>
    <t>Κοινότητα Αμφιλοχίας</t>
  </si>
  <si>
    <t>Κοινότητα Αμπελακίου</t>
  </si>
  <si>
    <t>Κοινότητα Ανοιξιάτικου</t>
  </si>
  <si>
    <t>Κοινότητα Βαρετάδας</t>
  </si>
  <si>
    <t>Κοινότητα Κεχρινιάς</t>
  </si>
  <si>
    <t>Κοινότητα Σαρδινίων</t>
  </si>
  <si>
    <t>Κοινότητα Στάνου</t>
  </si>
  <si>
    <t>Κοινότητα Αγριδίου</t>
  </si>
  <si>
    <t>Κοινότητα Αλευράδας</t>
  </si>
  <si>
    <t>Κοινότητα Αμοργιανών</t>
  </si>
  <si>
    <t>Κοινότητα Βρουβιανών</t>
  </si>
  <si>
    <t>Κοινότητα Γιαννοπούλων</t>
  </si>
  <si>
    <t>Κοινότητα Εμπεσού</t>
  </si>
  <si>
    <t>Κοινότητα Μαλεσιάδας</t>
  </si>
  <si>
    <t>Κοινότητα Μπαμπαλιού</t>
  </si>
  <si>
    <t>Κοινότητα Πατιοπούλου</t>
  </si>
  <si>
    <t>Κοινότητα Περδικακίου</t>
  </si>
  <si>
    <t>Κοινότητα Πετρώνας</t>
  </si>
  <si>
    <t>Κοινότητα Σταθά</t>
  </si>
  <si>
    <t>Κοινότητα Τρικλίνου</t>
  </si>
  <si>
    <t>Κοινότητα Χαλκιοπούλων</t>
  </si>
  <si>
    <t>Κοινότητα Μενιδίου</t>
  </si>
  <si>
    <t>Κοινότητα Φλωριάδος</t>
  </si>
  <si>
    <t>Κοινότητα Αβαρίκου</t>
  </si>
  <si>
    <t>Κοινότητα Αγίας Σοφίας</t>
  </si>
  <si>
    <t>Κοινότητα Αετοπέτρας</t>
  </si>
  <si>
    <t>Κοινότητα Αμβρακίας</t>
  </si>
  <si>
    <t>Κοινότητα Αργυρού Πηγαδίου</t>
  </si>
  <si>
    <t>Κοινότητα Διασελλακίου</t>
  </si>
  <si>
    <t>Κοινότητα Διπλατάνου</t>
  </si>
  <si>
    <t>Κοινότητα Θέρμου</t>
  </si>
  <si>
    <t>Κοινότητα Καλουδίου</t>
  </si>
  <si>
    <t>Κοινότητα Κάτω Χρυσοβίτσης</t>
  </si>
  <si>
    <t>Κοινότητα Κοκκινόβρυσης</t>
  </si>
  <si>
    <t>Κοινότητα Κονίσκης</t>
  </si>
  <si>
    <t>Κοινότητα Λευκού</t>
  </si>
  <si>
    <t>Κοινότητα Μυρτιάς</t>
  </si>
  <si>
    <t>Κοινότητα Νεροχωρίου</t>
  </si>
  <si>
    <t>Κοινότητα Παμφίου</t>
  </si>
  <si>
    <t>Κοινότητα Πέρκου</t>
  </si>
  <si>
    <t>Κοινότητα Σιταραλώνων</t>
  </si>
  <si>
    <t>Κοινότητα Χαλικίου Αμβρακίας</t>
  </si>
  <si>
    <t>Κοινότητα Χρυσοβίτσας</t>
  </si>
  <si>
    <t>Κοινότητα Αιτωλικού</t>
  </si>
  <si>
    <t>Κοινότητα Σταμνάς</t>
  </si>
  <si>
    <t>Κοινότητα Φραγκουλαιίκων</t>
  </si>
  <si>
    <t>Κοινότητα Χρυσοβεργίου</t>
  </si>
  <si>
    <t>Κοινότητα Μεσολογγίου</t>
  </si>
  <si>
    <t>Κοινότητα Αγίου Θωμά</t>
  </si>
  <si>
    <t>Κοινότητα Άνω Κουδουνίου</t>
  </si>
  <si>
    <t>Κοινότητα Ευηνοχωρίου</t>
  </si>
  <si>
    <t>Κοινότητα Μουσούρων</t>
  </si>
  <si>
    <t>Κοινότητα Ρετσίνων</t>
  </si>
  <si>
    <t>Κοινότητα Κατοχής</t>
  </si>
  <si>
    <t>Κοινότητα Νεοχωρίου Μεσολογγίου</t>
  </si>
  <si>
    <t>Κοινότητα Γουριάς</t>
  </si>
  <si>
    <t>Κοινότητα Λεσινίου</t>
  </si>
  <si>
    <t>Κοινότητα Μάστρου</t>
  </si>
  <si>
    <t>Κοινότητα Αντιρρίου</t>
  </si>
  <si>
    <t>Κοινότητα Μακυνείας</t>
  </si>
  <si>
    <t>Κοινότητα Μολυκρείου</t>
  </si>
  <si>
    <t>Κοινότητα Αμπελακιωτίσσης</t>
  </si>
  <si>
    <t>Κοινότητα Αναβρυτής</t>
  </si>
  <si>
    <t>Κοινότητα Άνω Χώρας</t>
  </si>
  <si>
    <t>Κοινότητα Ασπριάς</t>
  </si>
  <si>
    <t>Κοινότητα Γραμμένης Οξυάς</t>
  </si>
  <si>
    <t>Κοινότητα Γρηγορίου</t>
  </si>
  <si>
    <t>Κοινότητα Ελατόβρυσης</t>
  </si>
  <si>
    <t>Κοινότητα Ελατούς</t>
  </si>
  <si>
    <t>Κοινότητα Κάτω Χώρας</t>
  </si>
  <si>
    <t>Κοινότητα Κεντρικής</t>
  </si>
  <si>
    <t>Κοινότητα Κοκκινοχωρίου</t>
  </si>
  <si>
    <t>Κοινότητα Κρυονερίων</t>
  </si>
  <si>
    <t>Κοινότητα Κυδωνέας</t>
  </si>
  <si>
    <t>Κοινότητα Λεύκας</t>
  </si>
  <si>
    <t>Κοινότητα Λιμνίτσης</t>
  </si>
  <si>
    <t>Κοινότητα Μανδρινής</t>
  </si>
  <si>
    <t>Κοινότητα Πόδου</t>
  </si>
  <si>
    <t>Κοινότητα Ναυπάκτου</t>
  </si>
  <si>
    <t>Κοινότητα Αφροξυλιάς</t>
  </si>
  <si>
    <t>Κοινότητα Βελβίνας</t>
  </si>
  <si>
    <t>Κοινότητα Βλαχομάνδρας</t>
  </si>
  <si>
    <t>Κοινότητα Βομβοκούς</t>
  </si>
  <si>
    <t>Κοινότητα Λυγιά</t>
  </si>
  <si>
    <t>Κοινότητα Μαμουλάδας</t>
  </si>
  <si>
    <t>Κοινότητα Ξηροπηγάδου</t>
  </si>
  <si>
    <t>Κοινότητα Παλαιοχωρακίου</t>
  </si>
  <si>
    <t>Κοινότητα Πιτσιναιίκων</t>
  </si>
  <si>
    <t>Κοινότητα Ριγανίου</t>
  </si>
  <si>
    <t>Κοινότητα Αραχόβης</t>
  </si>
  <si>
    <t>Κοινότητα Αχλαδοκάστρου</t>
  </si>
  <si>
    <t>Κοινότητα Κλεπάς</t>
  </si>
  <si>
    <t>Κοινότητα Λιβαδακίου</t>
  </si>
  <si>
    <t>Κοινότητα Νεοχωρίου Ναυπακτίας</t>
  </si>
  <si>
    <t>Κοινότητα Περδικόβρυσης</t>
  </si>
  <si>
    <t>Κοινότητα Περίστης</t>
  </si>
  <si>
    <t>Κοινότητα Χόμορης</t>
  </si>
  <si>
    <t>Κοινότητα Δορβιτσιάς</t>
  </si>
  <si>
    <t>Κοινότητα Ελευθεριανής</t>
  </si>
  <si>
    <t>Κοινότητα Ποκίστης</t>
  </si>
  <si>
    <t>Κοινότητα Σίμου</t>
  </si>
  <si>
    <t>Κοινότητα Στρανώμης</t>
  </si>
  <si>
    <t>Κοινότητα Στύλιας</t>
  </si>
  <si>
    <t>Κοινότητα Φαμίλας</t>
  </si>
  <si>
    <t>Κοινότητα Άνω Βασιλικής</t>
  </si>
  <si>
    <t>Κοινότητα Γαβρολίμνης</t>
  </si>
  <si>
    <t>Κοινότητα Καλαβρούζης</t>
  </si>
  <si>
    <t>Κοινότητα Αρχοντοχωρίου</t>
  </si>
  <si>
    <t>Κοινότητα Βάρνακα</t>
  </si>
  <si>
    <t>Κοινότητα Κανδήλας</t>
  </si>
  <si>
    <t>Κοινότητα Παναγούλας</t>
  </si>
  <si>
    <t>Κοινότητα Αστακού</t>
  </si>
  <si>
    <t>Κοινότητα Αγραμπέλων</t>
  </si>
  <si>
    <t>Κοινότητα Βλιζιανών</t>
  </si>
  <si>
    <t>Κοινότητα Καραϊσκάκη</t>
  </si>
  <si>
    <t>Κοινότητα Μαχαιρά</t>
  </si>
  <si>
    <t>Κοινότητα Μπαμπίνης</t>
  </si>
  <si>
    <t>Κοινότητα Παλαιομανίνας</t>
  </si>
  <si>
    <t>Κοινότητα Σκουρτούς</t>
  </si>
  <si>
    <t>Κοινότητα Στρογγυλοβουνίου</t>
  </si>
  <si>
    <t>Κοινότητα Παππαδάτου</t>
  </si>
  <si>
    <t>Κοινότητα Φυτειών</t>
  </si>
  <si>
    <t>Κοινότητα Αιγείρας</t>
  </si>
  <si>
    <t>Κοινότητα Αιγών</t>
  </si>
  <si>
    <t>Κοινότητα Βελάς</t>
  </si>
  <si>
    <t>Κοινότητα Οάσεως</t>
  </si>
  <si>
    <t>Κοινότητα Σελιάνας</t>
  </si>
  <si>
    <t>Κοινότητα Σινεβρού</t>
  </si>
  <si>
    <t>Κοινότητα Χρυσανθίου</t>
  </si>
  <si>
    <t>Κοινότητα Αιγίου</t>
  </si>
  <si>
    <t>Κοινότητα Βαλιμιτίκων</t>
  </si>
  <si>
    <t>Κοινότητα Δαφνών</t>
  </si>
  <si>
    <t>Κοινότητα Διγελιωτίκων</t>
  </si>
  <si>
    <t>Κοινότητα Κούμαρη</t>
  </si>
  <si>
    <t>Κοινότητα Κουνινάς</t>
  </si>
  <si>
    <t>Κοινότητα Μαυρικίου</t>
  </si>
  <si>
    <t>Κοινότητα Μελισσίων</t>
  </si>
  <si>
    <t>Κοινότητα Πτέρης</t>
  </si>
  <si>
    <t>Κοινότητα Σελινούντος</t>
  </si>
  <si>
    <t>Κοινότητα Τέμενης</t>
  </si>
  <si>
    <t>Κοινότητα Χατζή</t>
  </si>
  <si>
    <t>Κοινότητα Ακράτας</t>
  </si>
  <si>
    <t>Κοινότητα Βαλιμής</t>
  </si>
  <si>
    <t>Κοινότητα Βουτσίμου</t>
  </si>
  <si>
    <t>Κοινότητα Ζαρούχλης</t>
  </si>
  <si>
    <t>Κοινότητα Καλαμιά</t>
  </si>
  <si>
    <t>Κοινότητα Κραθίου</t>
  </si>
  <si>
    <t>Κοινότητα Μεσορρουγίου</t>
  </si>
  <si>
    <t>Κοινότητα Παραλίας Πλατάνου</t>
  </si>
  <si>
    <t>Κοινότητα Ποροβίτσης</t>
  </si>
  <si>
    <t>Κοινότητα Συλιβαινιώτικων</t>
  </si>
  <si>
    <t>Κοινότητα Διακοπτού</t>
  </si>
  <si>
    <t>Κοινότητα Άνω Διακοπτού</t>
  </si>
  <si>
    <t>Κοινότητα Ελίκης</t>
  </si>
  <si>
    <t>Κοινότητα Ζαχλωριτίκων</t>
  </si>
  <si>
    <t>Κοινότητα Καθολικού</t>
  </si>
  <si>
    <t>Κοινότητα Κερυνείας</t>
  </si>
  <si>
    <t>Κοινότητα Μαμουσιάς</t>
  </si>
  <si>
    <t>Κοινότητα Νικολαιίκων</t>
  </si>
  <si>
    <t>Κοινότητα Τραπέζης</t>
  </si>
  <si>
    <t>Κοινότητα Αρραβωνίτσης</t>
  </si>
  <si>
    <t>Κοινότητα Δαμακινίου</t>
  </si>
  <si>
    <t>Κοινότητα Ζήριας</t>
  </si>
  <si>
    <t>Κοινότητα Καμαρών</t>
  </si>
  <si>
    <t>Κοινότητα Νέου Ερινεού</t>
  </si>
  <si>
    <t>Κοινότητα Σαλμενίκου</t>
  </si>
  <si>
    <t>Κοινότητα Ροδοδάφνης</t>
  </si>
  <si>
    <t>Κοινότητα Άλσους</t>
  </si>
  <si>
    <t>Κοινότητα Βερίνου</t>
  </si>
  <si>
    <t>Κοινότητα Γκραίκα</t>
  </si>
  <si>
    <t>Κοινότητα Γρηγόρη</t>
  </si>
  <si>
    <t>Κοινότητα Δημητροπούλου</t>
  </si>
  <si>
    <t>Κοινότητα Δουκαναιίκων</t>
  </si>
  <si>
    <t>Κοινότητα Κρήνης Αιγιαλείας</t>
  </si>
  <si>
    <t>Κοινότητα Μάγειρα</t>
  </si>
  <si>
    <t>Κοινότητα Μυρόβρυσης</t>
  </si>
  <si>
    <t>Κοινότητα Νεραντζιών</t>
  </si>
  <si>
    <t>Κοινότητα Σελιανιτίκων</t>
  </si>
  <si>
    <t>Κοινότητα Κάτω Αχαΐας</t>
  </si>
  <si>
    <t>Κοινότητα Αγιοβλασιτίκων</t>
  </si>
  <si>
    <t>Κοινότητα Αλισσού</t>
  </si>
  <si>
    <t>Κοινότητα Άνω Αχαΐας</t>
  </si>
  <si>
    <t>Κοινότητα Κάτω Αλισσού</t>
  </si>
  <si>
    <t>Κοινότητα Νιφοραιίκων</t>
  </si>
  <si>
    <t>Κοινότητα Αγίου Νικολάου Σπάτων</t>
  </si>
  <si>
    <t>Κοινότητα Απιδεώνος</t>
  </si>
  <si>
    <t>Κοινότητα Αράξου</t>
  </si>
  <si>
    <t>Κοινότητα Βελιτσών</t>
  </si>
  <si>
    <t>Κοινότητα Καγκαδίου</t>
  </si>
  <si>
    <t>Κοινότητα Λακκοπέτρας</t>
  </si>
  <si>
    <t>Κοινότητα Μιχοΐου</t>
  </si>
  <si>
    <t>Κοινότητα Ριόλου</t>
  </si>
  <si>
    <t>Κοινότητα Καραιίκων</t>
  </si>
  <si>
    <t>Κοινότητα Κρίνου</t>
  </si>
  <si>
    <t>Κοινότητα Μύρτου</t>
  </si>
  <si>
    <t>Κοινότητα Σαγαιίκων</t>
  </si>
  <si>
    <t>Κοινότητα Φράγκας</t>
  </si>
  <si>
    <t>Κοινότητα Αγίου Νικολάου Κράλης</t>
  </si>
  <si>
    <t>Κοινότητα Αγίου Στεφάνου</t>
  </si>
  <si>
    <t>Κοινότητα Άνω Σουδεναιίκων</t>
  </si>
  <si>
    <t>Κοινότητα Άρλας</t>
  </si>
  <si>
    <t>Κοινότητα Αχαϊκού</t>
  </si>
  <si>
    <t>Κοινότητα Λουσικών</t>
  </si>
  <si>
    <t>Κοινότητα Μιτοπόλεως</t>
  </si>
  <si>
    <t>Κοινότητα Πορτών</t>
  </si>
  <si>
    <t>Κοινότητα Σαντομερίου</t>
  </si>
  <si>
    <t>Κοινότητα Φλόκα</t>
  </si>
  <si>
    <t>Κοινότητα Φωσταίνης</t>
  </si>
  <si>
    <t>Κοινότητα Χαϊκαλίου</t>
  </si>
  <si>
    <t>Κοινότητα Δεμεστίχων</t>
  </si>
  <si>
    <t>Κοινότητα Λεοντίου</t>
  </si>
  <si>
    <t>Κοινότητα Βελιμαχίου</t>
  </si>
  <si>
    <t>Κοινότητα Ερυμανθείας</t>
  </si>
  <si>
    <t>Κοινότητα Κάλφα</t>
  </si>
  <si>
    <t>Κοινότητα Μανεσίου Πατρών</t>
  </si>
  <si>
    <t>Κοινότητα Ρουπακιάς</t>
  </si>
  <si>
    <t>Κοινότητα Σκούρα</t>
  </si>
  <si>
    <t>Κοινότητα Σπαρτιάς</t>
  </si>
  <si>
    <t>Κοινότητα Χιόνας</t>
  </si>
  <si>
    <t>Κοινότητα Καλανίστρας</t>
  </si>
  <si>
    <t>Κοινότητα Καλάνου</t>
  </si>
  <si>
    <t>Κοινότητα Καλουσίου</t>
  </si>
  <si>
    <t>Κοινότητα Κριθαρακίων</t>
  </si>
  <si>
    <t>Κοινότητα Μιραλίου</t>
  </si>
  <si>
    <t>Κοινότητα Νέου Κομπηγαδίου</t>
  </si>
  <si>
    <t>Κοινότητα Σταροχωρίου</t>
  </si>
  <si>
    <t>Κοινότητα Φαρών</t>
  </si>
  <si>
    <t>Κοινότητα Χαλανδρίτσης</t>
  </si>
  <si>
    <t>Κοινότητα Χρυσοπηγής</t>
  </si>
  <si>
    <t>Κοινότητα Αλεσταίνης</t>
  </si>
  <si>
    <t>Κοινότητα Αναστάσεως</t>
  </si>
  <si>
    <t>Κοινότητα Αροανίας</t>
  </si>
  <si>
    <t>Κοινότητα Δεσινού</t>
  </si>
  <si>
    <t>Κοινότητα Καμενιάνων</t>
  </si>
  <si>
    <t>Κοινότητα Λεχουρίου</t>
  </si>
  <si>
    <t>Κοινότητα Λιβαρτζίου</t>
  </si>
  <si>
    <t>Κοινότητα Σειρών</t>
  </si>
  <si>
    <t>Κοινότητα Ψωφίδος</t>
  </si>
  <si>
    <t>Κοινότητα Άνω Βλασίας</t>
  </si>
  <si>
    <t>Κοινότητα Άνω Λουσών</t>
  </si>
  <si>
    <t>Κοινότητα Βάλτας</t>
  </si>
  <si>
    <t>Κοινότητα Βιλιβίνης</t>
  </si>
  <si>
    <t>Κοινότητα Δουμενών</t>
  </si>
  <si>
    <t>Κοινότητα Καλαβρύτων</t>
  </si>
  <si>
    <t>Κοινότητα Κανδάλου</t>
  </si>
  <si>
    <t>Κοινότητα Κάτω Βλασίας</t>
  </si>
  <si>
    <t>Κοινότητα Κάτω Ζαχλωρούς</t>
  </si>
  <si>
    <t>Κοινότητα Κάτω Λουσών</t>
  </si>
  <si>
    <t>Κοινότητα Κερπινής</t>
  </si>
  <si>
    <t>Κοινότητα Κερτέζης</t>
  </si>
  <si>
    <t>Κοινότητα Κορφών</t>
  </si>
  <si>
    <t>Κοινότητα Κούτελης</t>
  </si>
  <si>
    <t>Κοινότητα Λαγοβουνίου</t>
  </si>
  <si>
    <t>Κοινότητα Λαπαναγών</t>
  </si>
  <si>
    <t>Κοινότητα Μανεσίου Καλαβρύτων</t>
  </si>
  <si>
    <t>Κοινότητα Μικρού Ποντιά</t>
  </si>
  <si>
    <t>Κοινότητα Πετσάκων</t>
  </si>
  <si>
    <t>Κοινότητα Πλατανιωτίσσης</t>
  </si>
  <si>
    <t>Κοινότητα Πριολίθου</t>
  </si>
  <si>
    <t>Κοινότητα Ρογών</t>
  </si>
  <si>
    <t>Κοινότητα Σιγουνίου</t>
  </si>
  <si>
    <t>Κοινότητα Τρεχλού</t>
  </si>
  <si>
    <t>Κοινότητα Άνω Κλειτορίας</t>
  </si>
  <si>
    <t>Κοινότητα Άρμπουνα</t>
  </si>
  <si>
    <t>Κοινότητα Γλάστρας</t>
  </si>
  <si>
    <t>Κοινότητα Καστελλίου</t>
  </si>
  <si>
    <t>Κοινότητα Καστρίων</t>
  </si>
  <si>
    <t>Κοινότητα Κλειτορίας</t>
  </si>
  <si>
    <t>Κοινότητα Κλείτορος</t>
  </si>
  <si>
    <t>Κοινότητα Κρινοφύτων</t>
  </si>
  <si>
    <t>Κοινότητα Λευκασίου</t>
  </si>
  <si>
    <t>Κοινότητα Λυκουρίας</t>
  </si>
  <si>
    <t>Κοινότητα Παγκρατίου</t>
  </si>
  <si>
    <t>Κοινότητα Πλανητέρου</t>
  </si>
  <si>
    <t>Κοινότητα Τουρλάδας</t>
  </si>
  <si>
    <t>Κοινότητα Φιλίων</t>
  </si>
  <si>
    <t>Κοινότητα Νασίων</t>
  </si>
  <si>
    <t>Κοινότητα Πάου</t>
  </si>
  <si>
    <t>Κοινότητα Πεύκου</t>
  </si>
  <si>
    <t>Κοινότητα Σκοτάνης</t>
  </si>
  <si>
    <t>Κοινότητα Χόβολης</t>
  </si>
  <si>
    <t>Κοινότητα Βραχναιίκων</t>
  </si>
  <si>
    <t>Κοινότητα Θεριανού</t>
  </si>
  <si>
    <t>Κοινότητα Τσουκαλαιίκων</t>
  </si>
  <si>
    <t>Κοινότητα Οβριάς</t>
  </si>
  <si>
    <t>Κοινότητα Σαραβαλίου</t>
  </si>
  <si>
    <t>Κοινότητα Θέας</t>
  </si>
  <si>
    <t>Κοινότητα Κρήνης Πατρών</t>
  </si>
  <si>
    <t>Κοινότητα Κρυσταλλόβρυσης</t>
  </si>
  <si>
    <t>Κοινότητα Μιντιλογλίου</t>
  </si>
  <si>
    <t>Κοινότητα Ρογιτίκων</t>
  </si>
  <si>
    <t>Κοινότητα 1ου Διαμερίσματος Αρκτικού Τομέα Δήμου Πατρέων (συμπεριλαμβάνονται οι οικισμοί Μπάλα, Σκιόεσσα και Χάραδρος)</t>
  </si>
  <si>
    <t>Κοινότητα 2ου Διαμερίσματος Νοτίου Τομέα Δήμου Πατρέων</t>
  </si>
  <si>
    <t>Κοινότητα 3ου Διαμερίσματος Ανατολικού Τομέα Δήμου Πατρέων</t>
  </si>
  <si>
    <t>Κοινότητα 4ου Διαμερίσματος Κέντρου της Πόλεως Δήμου Πατρέων</t>
  </si>
  <si>
    <t>Κοινότητα Ελικίστρας</t>
  </si>
  <si>
    <t>Κοινότητα Μοίρας</t>
  </si>
  <si>
    <t>Κοινότητα Σουλίου</t>
  </si>
  <si>
    <t>Κοινότητα Άνω Καστριτσίου</t>
  </si>
  <si>
    <t>Κοινότητα Αραχοβιτίκων</t>
  </si>
  <si>
    <t>Κοινότητα Αργυράς</t>
  </si>
  <si>
    <t>Κοινότητα Κάτω Καστριτσίου</t>
  </si>
  <si>
    <t>Κοινότητα Πιτίτσης</t>
  </si>
  <si>
    <t>Κοινότητα Πλατανίου</t>
  </si>
  <si>
    <t>Κοινότητα Σελλών</t>
  </si>
  <si>
    <t>Κοινότητα Ψαθοπύργου</t>
  </si>
  <si>
    <t>Κοινότητα Ανδραβίδας</t>
  </si>
  <si>
    <t>Κοινότητα Σταφιδοκάμπου</t>
  </si>
  <si>
    <t>Κοινότητα Στρουσίου</t>
  </si>
  <si>
    <t>Κοινότητα Βάρδας</t>
  </si>
  <si>
    <t>Κοινότητα Καπελέτου</t>
  </si>
  <si>
    <t>Κοινότητα Κουρτεσίου</t>
  </si>
  <si>
    <t>Κοινότητα Μανολάδος</t>
  </si>
  <si>
    <t>Κοινότητα Νέας Μανολάδος</t>
  </si>
  <si>
    <t>Κοινότητα Κάστρου</t>
  </si>
  <si>
    <t>Κοινότητα Κάτω Παναγίας</t>
  </si>
  <si>
    <t>Κοινότητα Κυλλήνης</t>
  </si>
  <si>
    <t>Κοινότητα Νεοχωρίου Μυρτουντίων</t>
  </si>
  <si>
    <t>Κοινότητα Λεχαινών</t>
  </si>
  <si>
    <t>Κοινότητα Μελίσσα</t>
  </si>
  <si>
    <t>Κοινότητα Αλιφείρας</t>
  </si>
  <si>
    <t>Κοινότητα Βρεστού</t>
  </si>
  <si>
    <t>Κοινότητα Μυρωνίων</t>
  </si>
  <si>
    <t>Κοινότητα Ανδριτσαίνης</t>
  </si>
  <si>
    <t>Κοινότητα Δραγωγίου</t>
  </si>
  <si>
    <t>Κοινότητα Θεισόας</t>
  </si>
  <si>
    <t>Κοινότητα Κουφοπούλου</t>
  </si>
  <si>
    <t>Κοινότητα Λινισταίνης</t>
  </si>
  <si>
    <t>Κοινότητα Ματεσίου</t>
  </si>
  <si>
    <t>Κοινότητα Ροβίων</t>
  </si>
  <si>
    <t>Κοινότητα Σέκουλα</t>
  </si>
  <si>
    <t>Κοινότητα Κρεστένων</t>
  </si>
  <si>
    <t>Κοινότητα Βρίνας</t>
  </si>
  <si>
    <t>Κοινότητα Γραίκα</t>
  </si>
  <si>
    <t>Κοινότητα Γρύλλου</t>
  </si>
  <si>
    <t>Κοινότητα Διασέλλων</t>
  </si>
  <si>
    <t>Κοινότητα Καλλικώμου</t>
  </si>
  <si>
    <t>Κοινότητα Κάτω Σαμικού</t>
  </si>
  <si>
    <t>Κοινότητα Μακρισίων</t>
  </si>
  <si>
    <t>Κοινότητα Πλατιάνας</t>
  </si>
  <si>
    <t>Κοινότητα Πλουτοχωρίου</t>
  </si>
  <si>
    <t>Κοινότητα Σαμικού</t>
  </si>
  <si>
    <t>Κοινότητα Σκιλλουντίας</t>
  </si>
  <si>
    <t>Κοινότητα Τρυπητής</t>
  </si>
  <si>
    <t>Κοινότητα Φρίξης</t>
  </si>
  <si>
    <t>Κοινότητα Αρχαίας Ολυμπίας</t>
  </si>
  <si>
    <t>Κοινότητα Άσπρων Σπιτιών</t>
  </si>
  <si>
    <t>Κοινότητα Βασιλακίου</t>
  </si>
  <si>
    <t>Κοινότητα Καμένης</t>
  </si>
  <si>
    <t>Κοινότητα Καυκωνίας</t>
  </si>
  <si>
    <t>Κοινότητα Κλαδέου</t>
  </si>
  <si>
    <t>Κοινότητα Κρυονερίου Ηλείας</t>
  </si>
  <si>
    <t>Κοινότητα Λιναριάς</t>
  </si>
  <si>
    <t>Κοινότητα Λούβρου</t>
  </si>
  <si>
    <t>Κοινότητα Ξηροκάμπου</t>
  </si>
  <si>
    <t>Κοινότητα Πελοπίου</t>
  </si>
  <si>
    <t>Κοινότητα Σμίλας</t>
  </si>
  <si>
    <t>Κοινότητα Στρεφίου</t>
  </si>
  <si>
    <t>Κοινότητα Χελιδονίου</t>
  </si>
  <si>
    <t>Κοινότητα Αστρά</t>
  </si>
  <si>
    <t>Κοινότητα Λαμπείας</t>
  </si>
  <si>
    <t>Κοινότητα Αντρωνίου</t>
  </si>
  <si>
    <t>Κοινότητα Κακοταρίου</t>
  </si>
  <si>
    <t>Κοινότητα Τσιπιανών</t>
  </si>
  <si>
    <t>Κοινότητα Αχλαδινής</t>
  </si>
  <si>
    <t>Κοινότητα Δούκα</t>
  </si>
  <si>
    <t>Κοινότητα Κούμανη</t>
  </si>
  <si>
    <t>Κοινότητα Λάλα</t>
  </si>
  <si>
    <t>Κοινότητα Νεμούτας</t>
  </si>
  <si>
    <t>Κοινότητα Περσαίνης</t>
  </si>
  <si>
    <t>Κοινότητα Φολόης</t>
  </si>
  <si>
    <t>Κοινότητα Ζαχάρως</t>
  </si>
  <si>
    <t>Κοινότητα Αρήνης</t>
  </si>
  <si>
    <t>Κοινότητα Γιαννιτσοχωρίου</t>
  </si>
  <si>
    <t>Κοινότητα Κακοβάτου</t>
  </si>
  <si>
    <t>Κοινότητα Καλιδόνης</t>
  </si>
  <si>
    <t>Κοινότητα Λεπρέου</t>
  </si>
  <si>
    <t>Κοινότητα Μακίστου</t>
  </si>
  <si>
    <t>Κοινότητα Μίνθης</t>
  </si>
  <si>
    <t>Κοινότητα Πρασιδακίου</t>
  </si>
  <si>
    <t>Κοινότητα Ροδινών</t>
  </si>
  <si>
    <t>Κοινότητα Σμέρνας</t>
  </si>
  <si>
    <t>Κοινότητα Σχίνων</t>
  </si>
  <si>
    <t>Κοινότητα Κρυονερίου Ολυμπίας</t>
  </si>
  <si>
    <t>Κοινότητα Νέας Φιγαλείας</t>
  </si>
  <si>
    <t>Κοινότητα Περιβολίων</t>
  </si>
  <si>
    <t>Κοινότητα Φιγαλείας</t>
  </si>
  <si>
    <t>Κοινότητα Αμαλιάδος</t>
  </si>
  <si>
    <t>Κοινότητα Αγίου Ηλία Πηνηίων</t>
  </si>
  <si>
    <t>Κοινότητα Αμπελοκάμπου</t>
  </si>
  <si>
    <t>Κοινότητα Αυγείου</t>
  </si>
  <si>
    <t>Κοινότητα Γερακίου</t>
  </si>
  <si>
    <t>Κοινότητα Δαφνιωτίσσης</t>
  </si>
  <si>
    <t>Κοινότητα Δουναίικων</t>
  </si>
  <si>
    <t>Κοινότητα Καλυβίων Ήλιδος</t>
  </si>
  <si>
    <t>Κοινότητα Καρδαμά</t>
  </si>
  <si>
    <t>Κοινότητα Κεραμιδιάς</t>
  </si>
  <si>
    <t>Κοινότητα Ροβιάτας</t>
  </si>
  <si>
    <t>Κοινότητα Σαβαλίων</t>
  </si>
  <si>
    <t>Κοινότητα Σωστίου</t>
  </si>
  <si>
    <t>Κοινότητα Χαβαρίου</t>
  </si>
  <si>
    <t>Κοινότητα Αγραπιδοχωρίου</t>
  </si>
  <si>
    <t>Κοινότητα Ανθώνος</t>
  </si>
  <si>
    <t>Κοινότητα Βελανιδίου</t>
  </si>
  <si>
    <t>Κοινότητα Βουλιαγμένης</t>
  </si>
  <si>
    <t>Κοινότητα Εφύρας</t>
  </si>
  <si>
    <t>Κοινότητα Κάμπου</t>
  </si>
  <si>
    <t>Κοινότητα Λαγανά</t>
  </si>
  <si>
    <t>Κοινότητα Λάτα</t>
  </si>
  <si>
    <t>Κοινότητα Λουκά</t>
  </si>
  <si>
    <t>Κοινότητα Σιμοπούλου</t>
  </si>
  <si>
    <t>Κοινότητα Σκλίβας</t>
  </si>
  <si>
    <t>Κοινότητα Βαρθολομιού</t>
  </si>
  <si>
    <t>Κοινότητα Καλυβίων Μυρτουντίων</t>
  </si>
  <si>
    <t>Κοινότητα Λυγιάς</t>
  </si>
  <si>
    <t>Κοινότητα Μάχου</t>
  </si>
  <si>
    <t>Κοινότητα Γαστούνης</t>
  </si>
  <si>
    <t>Κοινότητα Καβάσιλα</t>
  </si>
  <si>
    <t>Κοινότητα Καρδιακαυτίου</t>
  </si>
  <si>
    <t>Κοινότητα Κοροίβου</t>
  </si>
  <si>
    <t>Κοινότητα Ρουπακίου</t>
  </si>
  <si>
    <t>Κοινότητα Τραγανού</t>
  </si>
  <si>
    <t>Κοινότητα Αγίας Μαύρας</t>
  </si>
  <si>
    <t>Κοινότητα Σιμίζα</t>
  </si>
  <si>
    <t>Κοινότητα Αλφειούσης</t>
  </si>
  <si>
    <t>Κοινότητα Ανεμοχωρίου</t>
  </si>
  <si>
    <t>Κοινότητα Επιταλίου</t>
  </si>
  <si>
    <t>Κοινότητα Αγίων Αποστόλων</t>
  </si>
  <si>
    <t>Κοινότητα Βουνάργου</t>
  </si>
  <si>
    <t>Κοινότητα Βροχίτσης</t>
  </si>
  <si>
    <t>Κοινότητα Κατσαρού</t>
  </si>
  <si>
    <t>Κοινότητα Ξυλοκέρας</t>
  </si>
  <si>
    <t>Κοινότητα Φοναϊτίκων</t>
  </si>
  <si>
    <t>Κοινότητα Βαρβασαίνης</t>
  </si>
  <si>
    <t>Κοινότητα Βυτιναιίκων</t>
  </si>
  <si>
    <t>Κοινότητα Γρανιτσαιίκων</t>
  </si>
  <si>
    <t>Κοινότητα Κατακόλου</t>
  </si>
  <si>
    <t>Κοινότητα Κολιρίου</t>
  </si>
  <si>
    <t>Κοινότητα Κορακοχωρίου</t>
  </si>
  <si>
    <t>Κοινότητα Λασταιίκων</t>
  </si>
  <si>
    <t>Κοινότητα Λεβεντοχωρίου</t>
  </si>
  <si>
    <t>Κοινότητα Μυρτέας</t>
  </si>
  <si>
    <t>Κοινότητα Παλαιοβαρβασαίνης</t>
  </si>
  <si>
    <t>Κοινότητα Σαλμώνης</t>
  </si>
  <si>
    <t>Κοινότητα Σκαφιδιάς</t>
  </si>
  <si>
    <t>Κοινότητα Σκουροχωρίου</t>
  </si>
  <si>
    <t>Κοινότητα Αγίας Άννης</t>
  </si>
  <si>
    <t>Κοινότητα Αρβανίτη</t>
  </si>
  <si>
    <t>Κοινότητα Γουμέρου</t>
  </si>
  <si>
    <t>Κοινότητα Καράτουλα</t>
  </si>
  <si>
    <t>Κοινότητα Κλινδιάς</t>
  </si>
  <si>
    <t>Κοινότητα Κουτσοχέρας</t>
  </si>
  <si>
    <t>Κοινότητα Λανθίου</t>
  </si>
  <si>
    <t>Κοινότητα Λατζοΐου</t>
  </si>
  <si>
    <t>Κοινότητα Σοπίου</t>
  </si>
  <si>
    <t>Κοινότητα Χαριάς</t>
  </si>
  <si>
    <t>Κοινότητα Ωλένης</t>
  </si>
  <si>
    <t>Κοινότητα Αλιάρτου</t>
  </si>
  <si>
    <t>Κοινότητα Ευαγγελιστρίας</t>
  </si>
  <si>
    <t>Κοινότητα Σωληναρίου</t>
  </si>
  <si>
    <t>Κοινότητα Υψηλάντου</t>
  </si>
  <si>
    <t>Κοινότητα Άσκρης</t>
  </si>
  <si>
    <t>Κοινότητα Θεσπιών</t>
  </si>
  <si>
    <t>Κοινότητα Νεοχωρίου Θεσπιών</t>
  </si>
  <si>
    <t>Κοινότητα Αντικύρας</t>
  </si>
  <si>
    <t>Κοινότητα Διστόμου</t>
  </si>
  <si>
    <t>Κοινότητα Στειρίου</t>
  </si>
  <si>
    <t>Κοινότητα Βαγίων</t>
  </si>
  <si>
    <t>Κοινότητα Θηβαίων</t>
  </si>
  <si>
    <t>Κοινότητα Ελεώνος</t>
  </si>
  <si>
    <t>Κοινότητα Μουρικίου</t>
  </si>
  <si>
    <t>Κοινότητα Υπάτου</t>
  </si>
  <si>
    <t>Κοινότητα Δομβραίνης</t>
  </si>
  <si>
    <t>Κοινότητα Ελλοπίας</t>
  </si>
  <si>
    <t>Κοινότητα Θίσβης</t>
  </si>
  <si>
    <t>Κοινότητα Ξηρονομής</t>
  </si>
  <si>
    <t>Κοινότητα Χώστια</t>
  </si>
  <si>
    <t>Κοινότητα Καπαρελλίου</t>
  </si>
  <si>
    <t>Κοινότητα Λεύκτρων</t>
  </si>
  <si>
    <t>Κοινότητα Λουτουφίου</t>
  </si>
  <si>
    <t>Κοινότητα Πλαταιών</t>
  </si>
  <si>
    <t>Κοινότητα Δαυλείας</t>
  </si>
  <si>
    <t>Κοινότητα Παρορίου</t>
  </si>
  <si>
    <t>Κοινότητα Αγίας Άννας</t>
  </si>
  <si>
    <t>Κοινότητα Αλαλκομενών</t>
  </si>
  <si>
    <t>Κοινότητα Κορωνείας</t>
  </si>
  <si>
    <t>Κοινότητα Κυριακίου</t>
  </si>
  <si>
    <t>Κοινότητα Λεβαδέων</t>
  </si>
  <si>
    <t>Κοινότητα Λαφυστίου</t>
  </si>
  <si>
    <t>Κοινότητα Ρωμαιίκου</t>
  </si>
  <si>
    <t>Κοινότητα Ακοντίου</t>
  </si>
  <si>
    <t>Κοινότητα Προφήτου Ηλία</t>
  </si>
  <si>
    <t>Κοινότητα Χαιρωνείας</t>
  </si>
  <si>
    <t>Κοινότητα Ακραιφνίου</t>
  </si>
  <si>
    <t>Κοινότητα Κοκκίνου</t>
  </si>
  <si>
    <t>Κοινότητα Ορχομενού</t>
  </si>
  <si>
    <t>Κοινότητα Διονύσου</t>
  </si>
  <si>
    <t>Κοινότητα Λουτσίου</t>
  </si>
  <si>
    <t>Κοινότητα Παύλου</t>
  </si>
  <si>
    <t>Κοινότητα Σκούρτων</t>
  </si>
  <si>
    <t>Κοινότητα Οινοφύτων</t>
  </si>
  <si>
    <t>Κοινότητα Σχηματαρίου</t>
  </si>
  <si>
    <t>Κοινότητα Άρματος</t>
  </si>
  <si>
    <t>Κοινότητα Ασωπίας</t>
  </si>
  <si>
    <t>Κοινότητα Τανάγρας</t>
  </si>
  <si>
    <t>Κοινότητα Βούνων</t>
  </si>
  <si>
    <t>Κοινότητα Καθενών</t>
  </si>
  <si>
    <t>Κοινότητα Λούτσας</t>
  </si>
  <si>
    <t>Κοινότητα Μίστρου</t>
  </si>
  <si>
    <t>Κοινότητα Πάλιουρα</t>
  </si>
  <si>
    <t>Κοινότητα Πισσώνος</t>
  </si>
  <si>
    <t>Κοινότητα Πούρνου</t>
  </si>
  <si>
    <t>Κοινότητα Στενής Δίρφυος</t>
  </si>
  <si>
    <t>Κοινότητα Στροπώνων</t>
  </si>
  <si>
    <t>Κοινότητα Ψαχνών</t>
  </si>
  <si>
    <t>Κοινότητα Άτταλης</t>
  </si>
  <si>
    <t>Κοινότητα Καμαρίτσης</t>
  </si>
  <si>
    <t>Κοινότητα Καστέλλας</t>
  </si>
  <si>
    <t>Κοινότητα Κοντοδεσποτίου</t>
  </si>
  <si>
    <t>Κοινότητα Μακρυκάπας</t>
  </si>
  <si>
    <t>Κοινότητα Νεροτριβιάς</t>
  </si>
  <si>
    <t>Κοινότητα Παγώντα</t>
  </si>
  <si>
    <t>Κοινότητα Πολιτικών</t>
  </si>
  <si>
    <t>Κοινότητα Αμαρύνθου</t>
  </si>
  <si>
    <t>Κοινότητα Γυμνού</t>
  </si>
  <si>
    <t>Κοινότητα Άνω Βάθειας</t>
  </si>
  <si>
    <t>Κοινότητα Σέτας</t>
  </si>
  <si>
    <t>Κοινότητα Ερέτριας</t>
  </si>
  <si>
    <t>Κοινότητα Λουτρών Αιδηψού</t>
  </si>
  <si>
    <t>Κοινότητα Αγίου</t>
  </si>
  <si>
    <t>Κοινότητα Γιάλτρων</t>
  </si>
  <si>
    <t>Κοινότητα Αγδινών</t>
  </si>
  <si>
    <t>Κοινότητα Αγριοβοτάνου</t>
  </si>
  <si>
    <t>Κοινότητα Αρτεμισίου</t>
  </si>
  <si>
    <t>Κοινότητα Ασμηνίου</t>
  </si>
  <si>
    <t>Κοινότητα Γερακιούς</t>
  </si>
  <si>
    <t>Κοινότητα Γουβών</t>
  </si>
  <si>
    <t>Κοινότητα Ιστιαίας</t>
  </si>
  <si>
    <t>Κοινότητα Αβγαριάς</t>
  </si>
  <si>
    <t>Κοινότητα Βουτά</t>
  </si>
  <si>
    <t>Κοινότητα Γαλατσάδων</t>
  </si>
  <si>
    <t>Κοινότητα Γαλατσώνας</t>
  </si>
  <si>
    <t>Κοινότητα Καμαρίων</t>
  </si>
  <si>
    <t>Κοινότητα Κοκκινομηλέας</t>
  </si>
  <si>
    <t>Κοινότητα Κρυονερίτη</t>
  </si>
  <si>
    <t>Κοινότητα Μονοκαρυάς</t>
  </si>
  <si>
    <t>Κοινότητα Λιχάδος</t>
  </si>
  <si>
    <t>Κοινότητα Καστανιωτίσσης</t>
  </si>
  <si>
    <t>Κοινότητα Νέου Πύργου</t>
  </si>
  <si>
    <t>Κοινότητα Ωρεών</t>
  </si>
  <si>
    <t>Κοινότητα Καρύστου</t>
  </si>
  <si>
    <t>Κοινότητα Γραμπιάς</t>
  </si>
  <si>
    <t>Κοινότητα Πλατανιστού</t>
  </si>
  <si>
    <t>Κοινότητα Κομίτου</t>
  </si>
  <si>
    <t>Κοινότητα Γιαννιτσίου</t>
  </si>
  <si>
    <t>Κοινότητα Καλλιανού</t>
  </si>
  <si>
    <t>Κοινότητα Κατσαρωνίου</t>
  </si>
  <si>
    <t>Κοινότητα Μαρμαρίου</t>
  </si>
  <si>
    <t>Κοινότητα Μελισσώνος</t>
  </si>
  <si>
    <t>Κοινότητα Παραδεισίου</t>
  </si>
  <si>
    <t>Κοινότητα Στουππαίων</t>
  </si>
  <si>
    <t>Κοινότητα Αλμυροποτάμου</t>
  </si>
  <si>
    <t>Κοινότητα Μεσοχωρίων</t>
  </si>
  <si>
    <t>Κοινότητα Νέων Στύρων</t>
  </si>
  <si>
    <t>Κοινότητα Στύρων</t>
  </si>
  <si>
    <t>Κοινότητα Αυλωναρίου</t>
  </si>
  <si>
    <t>Κοινότητα Αχλαδερής</t>
  </si>
  <si>
    <t>Κοινότητα Οκτωνιάς</t>
  </si>
  <si>
    <t>Κοινότητα Ορίου</t>
  </si>
  <si>
    <t>Κοινότητα Ωρολογίου</t>
  </si>
  <si>
    <t>Κοινότητα Αργυρού</t>
  </si>
  <si>
    <t>Κοινότητα Βέλους</t>
  </si>
  <si>
    <t>Κοινότητα Δύστου</t>
  </si>
  <si>
    <t>Κοινότητα Ζαράκων</t>
  </si>
  <si>
    <t>Κοινότητα Κοσκίνων</t>
  </si>
  <si>
    <t>Κοινότητα Κριεζών</t>
  </si>
  <si>
    <t>Κοινότητα Λεπούρων</t>
  </si>
  <si>
    <t>Κοινότητα Πετριών</t>
  </si>
  <si>
    <t>Κοινότητα Άνω Κουρουνίου</t>
  </si>
  <si>
    <t>Κοινότητα Βρύσης</t>
  </si>
  <si>
    <t>Κοινότητα Καδίου</t>
  </si>
  <si>
    <t>Κοινότητα Κάτω Κουρουνίου</t>
  </si>
  <si>
    <t>Κοινότητα Κονιστρών</t>
  </si>
  <si>
    <t>Κοινότητα Κρεμαστού</t>
  </si>
  <si>
    <t>Κοινότητα Μανικίων</t>
  </si>
  <si>
    <t>Κοινότητα Μονοδρύου</t>
  </si>
  <si>
    <t>Κοινότητα Κύμης</t>
  </si>
  <si>
    <t>Κοινότητα Ανδρωνιάνων</t>
  </si>
  <si>
    <t>Κοινότητα Άνω Ποταμιάς</t>
  </si>
  <si>
    <t>Κοινότητα Βιτάλων</t>
  </si>
  <si>
    <t>Κοινότητα Ενορίας</t>
  </si>
  <si>
    <t>Κοινότητα Καλημεριάνων</t>
  </si>
  <si>
    <t>Κοινότητα Μαλετιάνων</t>
  </si>
  <si>
    <t>Κοινότητα Μετοχίου Διρφύων</t>
  </si>
  <si>
    <t>Κοινότητα Οξυλίθου</t>
  </si>
  <si>
    <t>Κοινότητα Πλατάνας</t>
  </si>
  <si>
    <t>Κοινότητα Αλιβερίου</t>
  </si>
  <si>
    <t>Κοινότητα Γαβαλά</t>
  </si>
  <si>
    <t>Κοινότητα Θαρουνίων</t>
  </si>
  <si>
    <t>Κοινότητα Τραχηλίου</t>
  </si>
  <si>
    <t>Κοινότητα Λίμνης</t>
  </si>
  <si>
    <t>Κοινότητα Κεχριών</t>
  </si>
  <si>
    <t>Κοινότητα Κουρκουλών</t>
  </si>
  <si>
    <t>Κοινότητα Ροβιών</t>
  </si>
  <si>
    <t>Κοινότητα Σκεπαστής</t>
  </si>
  <si>
    <t>Κοινότητα Βλαχιάς</t>
  </si>
  <si>
    <t>Κοινότητα Δαφνούσσης</t>
  </si>
  <si>
    <t>Κοινότητα Κηρίνθου</t>
  </si>
  <si>
    <t>Κοινότητα Μαντουδίου</t>
  </si>
  <si>
    <t>Κοινότητα Μετοχίου Κηρέως</t>
  </si>
  <si>
    <t>Κοινότητα Πηλίου</t>
  </si>
  <si>
    <t>Κοινότητα Προκοπίου</t>
  </si>
  <si>
    <t>Κοινότητα Σπαθαρίου</t>
  </si>
  <si>
    <t>Κοινότητα Στροφυλιάς</t>
  </si>
  <si>
    <t>Κοινότητα Φαράκλας</t>
  </si>
  <si>
    <t>Κοινότητα Αμελάντων</t>
  </si>
  <si>
    <t>Κοινότητα Αχλαδίου</t>
  </si>
  <si>
    <t>Κοινότητα Κεραμείας</t>
  </si>
  <si>
    <t>Κοινότητα Κοτσικιάς</t>
  </si>
  <si>
    <t>Κοινότητα Παππάδων</t>
  </si>
  <si>
    <t>Κοινότητα Παραλίας Αυλίδος</t>
  </si>
  <si>
    <t>Κοινότητα Φάρου</t>
  </si>
  <si>
    <t>Κοινότητα Αφρατίου</t>
  </si>
  <si>
    <t>Κοινότητα Νέας Λαμψάκου</t>
  </si>
  <si>
    <t>Κοινότητα Φύλλων</t>
  </si>
  <si>
    <t>Κοινότητα Νέας Αρτάκης</t>
  </si>
  <si>
    <t>Κοινότητα Χαλκιδέων</t>
  </si>
  <si>
    <t>Κοινότητα Αγράφων</t>
  </si>
  <si>
    <t>Κοινότητα Βραγγιανών</t>
  </si>
  <si>
    <t>Κοινότητα Επινιανών</t>
  </si>
  <si>
    <t>Κοινότητα Τριδένδρου</t>
  </si>
  <si>
    <t>Κοινότητα Τροβάτου</t>
  </si>
  <si>
    <t>Κοινότητα Βούλπης</t>
  </si>
  <si>
    <t>Κοινότητα Λημερίου</t>
  </si>
  <si>
    <t>Κοινότητα Λιθοχωρίου</t>
  </si>
  <si>
    <t>Κοινότητα Σιβίστης</t>
  </si>
  <si>
    <t>Κοινότητα Τοπολιάνων</t>
  </si>
  <si>
    <t>Κοινότητα Κέδρων</t>
  </si>
  <si>
    <t>Κοινότητα Νέου Αργυρίου</t>
  </si>
  <si>
    <t>Κοινότητα Πρασιάς</t>
  </si>
  <si>
    <t>Κοινότητα Ραπτοπούλου</t>
  </si>
  <si>
    <t>Κοινότητα Βίνιανης</t>
  </si>
  <si>
    <t>Κοινότητα Μαυρομμάτας</t>
  </si>
  <si>
    <t>Κοινότητα Χρύσως</t>
  </si>
  <si>
    <t>Κοινότητα Ανατολικής Φραγκίστας</t>
  </si>
  <si>
    <t>Κοινότητα Δυτικής Φραγκίστας</t>
  </si>
  <si>
    <t>Κοινότητα Μαραθιάς</t>
  </si>
  <si>
    <t>Κοινότητα Παλαιοκατούνας</t>
  </si>
  <si>
    <t>Κοινότητα Δομνίστης</t>
  </si>
  <si>
    <t>Κοινότητα Κρικέλλου</t>
  </si>
  <si>
    <t>Κοινότητα Ροσκάς</t>
  </si>
  <si>
    <t>Κοινότητα Στάβλων</t>
  </si>
  <si>
    <t>Κοινότητα Ψιανών</t>
  </si>
  <si>
    <t>Κοινότητα Καρπενησίου</t>
  </si>
  <si>
    <t>Κοινότητα Αγίας Βλαχέρνης</t>
  </si>
  <si>
    <t>Κοινότητα Βουτύρου</t>
  </si>
  <si>
    <t>Κοινότητα Καλεσμένου</t>
  </si>
  <si>
    <t>Κοινότητα Κορυσχάδων</t>
  </si>
  <si>
    <t>Κοινότητα Μυρίκης</t>
  </si>
  <si>
    <t>Κοινότητα Παππαρουσίου</t>
  </si>
  <si>
    <t>Κοινότητα Παυλοπούλου</t>
  </si>
  <si>
    <t>Κοινότητα Στενώματος</t>
  </si>
  <si>
    <t>Κοινότητα Φιδακίων</t>
  </si>
  <si>
    <t>Κοινότητα Δομιανών</t>
  </si>
  <si>
    <t>Κοινότητα Χόχλιας</t>
  </si>
  <si>
    <t>Κοινότητα Ανιάδας</t>
  </si>
  <si>
    <t>Κοινότητα Δερματίου</t>
  </si>
  <si>
    <t>Κοινότητα Καρίτσης Καρπενησίου</t>
  </si>
  <si>
    <t>Κοινότητα Κλαυσίου</t>
  </si>
  <si>
    <t>Κοινότητα Μικρού Χωρίου</t>
  </si>
  <si>
    <t>Κοινότητα Μουζίλου</t>
  </si>
  <si>
    <t>Κοινότητα Συγκρέλλου</t>
  </si>
  <si>
    <t>Κοινότητα Χελιδόνος</t>
  </si>
  <si>
    <t>Κοινότητα Αλεστίων</t>
  </si>
  <si>
    <t>Κοινότητα Ασπροπύργου</t>
  </si>
  <si>
    <t>Κοινότητα Βελωτών</t>
  </si>
  <si>
    <t>Κοινότητα Εσωχωρίων</t>
  </si>
  <si>
    <t>Κοινότητα Προυσού</t>
  </si>
  <si>
    <t>Κοινότητα Σαρκίνης</t>
  </si>
  <si>
    <t>Κοινότητα Τόρνου</t>
  </si>
  <si>
    <t>Κοινότητα Βράχας</t>
  </si>
  <si>
    <t>Κοινότητα Κλειτσού</t>
  </si>
  <si>
    <t>Κοινότητα Φουρνάς</t>
  </si>
  <si>
    <t>Κοινότητα Αμφικλείας</t>
  </si>
  <si>
    <t>Κοινότητα Δρυμαίας</t>
  </si>
  <si>
    <t>Κοινότητα Μπράλου</t>
  </si>
  <si>
    <t>Κοινότητα Ξυλικών</t>
  </si>
  <si>
    <t>Κοινότητα Παλαιοχωρίου Δωριέων</t>
  </si>
  <si>
    <t>Κοινότητα Τιθρωνίου</t>
  </si>
  <si>
    <t>Κοινότητα Ελάτειας</t>
  </si>
  <si>
    <t>Κοινότητα Ζελίου</t>
  </si>
  <si>
    <t>Κοινότητα Σφάκας</t>
  </si>
  <si>
    <t>Κοινότητα Κάτω Τιθορέας</t>
  </si>
  <si>
    <t>Κοινότητα Αγίας Μαρίνης Λοκρίδος</t>
  </si>
  <si>
    <t>Κοινότητα Τιθορέας</t>
  </si>
  <si>
    <t>Κοινότητα Βουζίου</t>
  </si>
  <si>
    <t>Κοινότητα Γερακλίου</t>
  </si>
  <si>
    <t>Κοινότητα Δομοκού</t>
  </si>
  <si>
    <t>Κοινότητα Μακρολιβάδου</t>
  </si>
  <si>
    <t>Κοινότητα Μαντασιάς</t>
  </si>
  <si>
    <t>Κοινότητα Μελιταίας</t>
  </si>
  <si>
    <t>Κοινότητα Νέας Μακρίσης</t>
  </si>
  <si>
    <t>Κοινότητα Πολυδενδρίου</t>
  </si>
  <si>
    <t>Κοινότητα Φυλιαδώνος</t>
  </si>
  <si>
    <t>Κοινότητα Αγραπιδιάς</t>
  </si>
  <si>
    <t>Κοινότητα Βαρδαλής</t>
  </si>
  <si>
    <t>Κοινότητα Βελεσιωτών</t>
  </si>
  <si>
    <t>Κοινότητα Γαβρακίων</t>
  </si>
  <si>
    <t>Κοινότητα Εκκάρας</t>
  </si>
  <si>
    <t>Κοινότητα Θαυμακού</t>
  </si>
  <si>
    <t>Κοινότητα Νέου Μοναστηρίου</t>
  </si>
  <si>
    <t>Κοινότητα Σοφιάδας</t>
  </si>
  <si>
    <t>Κοινότητα Αγίου Γεωργίου Δομοκού</t>
  </si>
  <si>
    <t>Κοινότητα Ξυνιάδος</t>
  </si>
  <si>
    <t>Κοινότητα Ομβριακής</t>
  </si>
  <si>
    <t>Κοινότητα Περιβολίου Δομοκού</t>
  </si>
  <si>
    <t>Κοινότητα Βαρδάτων</t>
  </si>
  <si>
    <t>Κοινότητα Δαμάστας</t>
  </si>
  <si>
    <t>Κοινότητα Δελφίνου</t>
  </si>
  <si>
    <t>Κοινότητα Δύο Βουνών</t>
  </si>
  <si>
    <t>Κοινότητα Κουμαριτσίου</t>
  </si>
  <si>
    <t>Κοινότητα Νέου Κρικέλλου</t>
  </si>
  <si>
    <t>Κοινότητα Οίτης</t>
  </si>
  <si>
    <t>Κοινότητα Λαμιέων</t>
  </si>
  <si>
    <t>Κοινότητα Ροδίτσης</t>
  </si>
  <si>
    <t>Κοινότητα Ανθήλης</t>
  </si>
  <si>
    <t>Κοινότητα Δίβρης</t>
  </si>
  <si>
    <t>Κοινότητα Θερμοπυλών</t>
  </si>
  <si>
    <t>Κοινότητα Κόμματος</t>
  </si>
  <si>
    <t>Κοινότητα Κωσταλέξη</t>
  </si>
  <si>
    <t>Κοινότητα Φραντζή</t>
  </si>
  <si>
    <t>Κοινότητα Ζηλευτού</t>
  </si>
  <si>
    <t>Κοινότητα Λειανοκλαδίου</t>
  </si>
  <si>
    <t>Κοινότητα Μοσχοκαρυάς</t>
  </si>
  <si>
    <t>Κοινότητα Στίρφακας</t>
  </si>
  <si>
    <t>Κοινότητα Παύλιανης</t>
  </si>
  <si>
    <t>Κοινότητα Κομποτάδων</t>
  </si>
  <si>
    <t>Κοινότητα Λαδικούς</t>
  </si>
  <si>
    <t>Κοινότητα Λουτρών Υπάτης</t>
  </si>
  <si>
    <t>Κοινότητα Λυχνού</t>
  </si>
  <si>
    <t>Κοινότητα Μεξιατών</t>
  </si>
  <si>
    <t>Κοινότητα Μεσοχωρίου Υπάτης</t>
  </si>
  <si>
    <t>Κοινότητα Νεοχωρίου Υπάτης</t>
  </si>
  <si>
    <t>Κοινότητα Ροδωνιάς</t>
  </si>
  <si>
    <t>Κοινότητα Συκά Υπάτης</t>
  </si>
  <si>
    <t>Κοινότητα Υπάτης</t>
  </si>
  <si>
    <t>Κοινότητα Αταλάντης</t>
  </si>
  <si>
    <t>Κοινότητα Καλαποδίου</t>
  </si>
  <si>
    <t>Κοινότητα Τραγάνας</t>
  </si>
  <si>
    <t>Κοινότητα Λιβανατών</t>
  </si>
  <si>
    <t>Κοινότητα Αρκίτσας</t>
  </si>
  <si>
    <t>Κοινότητα Γουλεμίου</t>
  </si>
  <si>
    <t>Κοινότητα Μαλεσίνης</t>
  </si>
  <si>
    <t>Κοινότητα Προσκυνά</t>
  </si>
  <si>
    <t>Κοινότητα Μαρτίνου</t>
  </si>
  <si>
    <t>Κοινότητα Λαρύμνης</t>
  </si>
  <si>
    <t>Κοινότητα Αγίου Γεωργίου Φθιώτιδος</t>
  </si>
  <si>
    <t>Κοινότητα Βίτολης</t>
  </si>
  <si>
    <t>Κοινότητα Δικάστρου</t>
  </si>
  <si>
    <t>Κοινότητα Μαυρίλου</t>
  </si>
  <si>
    <t>Κοινότητα Μεγάλης Κάψης</t>
  </si>
  <si>
    <t>Κοινότητα Μερκάδας</t>
  </si>
  <si>
    <t>Κοινότητα Μεσαίας Κάψης</t>
  </si>
  <si>
    <t>Κοινότητα Νεοχωρίου Τυμφρηστού</t>
  </si>
  <si>
    <t>Κοινότητα Πιτσιωτών</t>
  </si>
  <si>
    <t>Κοινότητα Μακρακώμης</t>
  </si>
  <si>
    <t>Κοινότητα Αρχανίου</t>
  </si>
  <si>
    <t>Κοινότητα Ασβεστίου</t>
  </si>
  <si>
    <t>Κοινότητα Γιαννιτσούς</t>
  </si>
  <si>
    <t>Κοινότητα Λιτοσέλου</t>
  </si>
  <si>
    <t>Κοινότητα Παλαιάς Γιαννιτσούς</t>
  </si>
  <si>
    <t>Κοινότητα Πλατυστόμου</t>
  </si>
  <si>
    <t>Κοινότητα Ροβολιαρίου</t>
  </si>
  <si>
    <t>Κοινότητα Τσούκκας</t>
  </si>
  <si>
    <t>Κοινότητα Σπερχειάδος</t>
  </si>
  <si>
    <t>Κοινότητα Αγίου Σώστου</t>
  </si>
  <si>
    <t>Κοινότητα Αργυρίων</t>
  </si>
  <si>
    <t>Κοινότητα Καλλιθέας Σπερχειάδος</t>
  </si>
  <si>
    <t>Κοινότητα Κλωνίου</t>
  </si>
  <si>
    <t>Κοινότητα Κολοκυθιάς</t>
  </si>
  <si>
    <t>Κοινότητα Κυριακοχωρίου</t>
  </si>
  <si>
    <t>Κοινότητα Παλαιοβράχας</t>
  </si>
  <si>
    <t>Κοινότητα Παλαιοχωρίου Τυμφρηστού</t>
  </si>
  <si>
    <t>Κοινότητα Περιβολίου Φθιώτιδος</t>
  </si>
  <si>
    <t>Κοινότητα Πιτσίου</t>
  </si>
  <si>
    <t>Κοινότητα Πουγκακίων</t>
  </si>
  <si>
    <t>Κοινότητα Φτέρης</t>
  </si>
  <si>
    <t>Κοινότητα Τυμφρηστού</t>
  </si>
  <si>
    <t>Κοινότητα Αγνάντης</t>
  </si>
  <si>
    <t>Κοινότητα Καμένων Βούρλων</t>
  </si>
  <si>
    <t>Κοινότητα Ρεγκινίου</t>
  </si>
  <si>
    <t>Κοινότητα Μώλου</t>
  </si>
  <si>
    <t>Κοινότητα Αγίου Σεραφείμ</t>
  </si>
  <si>
    <t>Κοινότητα Καλλιδρόμου</t>
  </si>
  <si>
    <t>Κοινότητα Κομνίνης</t>
  </si>
  <si>
    <t>Κοινότητα Μενδενίτσης</t>
  </si>
  <si>
    <t>Κοινότητα Σκαρφείας</t>
  </si>
  <si>
    <t>Κοινότητα Παλαιοκερασέας</t>
  </si>
  <si>
    <t>Κοινότητα Βαθυκοίλου</t>
  </si>
  <si>
    <t>Κοινότητα Γλύφας</t>
  </si>
  <si>
    <t>Κοινότητα Πελασγίας</t>
  </si>
  <si>
    <t>Κοινότητα Στυλίδος</t>
  </si>
  <si>
    <t>Κοινότητα Αγίας Μαρίνης Φθιώτιδος</t>
  </si>
  <si>
    <t>Κοινότητα Αυλακίου</t>
  </si>
  <si>
    <t>Κοινότητα Λογγιτσίου</t>
  </si>
  <si>
    <t>Κοινότητα Αμφίσσης</t>
  </si>
  <si>
    <t>Κοινότητα Αγίας Ευθυμίας</t>
  </si>
  <si>
    <t>Κοινότητα Σερνικακίου</t>
  </si>
  <si>
    <t>Κοινότητα Βουνιχώρας</t>
  </si>
  <si>
    <t>Κοινότητα Γαλαξιδίου</t>
  </si>
  <si>
    <t>Κοινότητα Πεντεορίων</t>
  </si>
  <si>
    <t>Κοινότητα Αποστολιά</t>
  </si>
  <si>
    <t>Κοινότητα Βαργιάνης</t>
  </si>
  <si>
    <t>Κοινότητα Γραβιάς</t>
  </si>
  <si>
    <t>Κοινότητα Καλοσκοπής</t>
  </si>
  <si>
    <t>Κοινότητα Καστελλίων</t>
  </si>
  <si>
    <t>Κοινότητα Μαριολάτας</t>
  </si>
  <si>
    <t>Κοινότητα Οινοχωρίου</t>
  </si>
  <si>
    <t>Κοινότητα Δελφών</t>
  </si>
  <si>
    <t>Κοινότητα Δεσφίνης</t>
  </si>
  <si>
    <t>Κοινότητα Κίρρας</t>
  </si>
  <si>
    <t>Κοινότητα Τριταίας</t>
  </si>
  <si>
    <t>Κοινότητα Αθανασίου Διάκου</t>
  </si>
  <si>
    <t>Κοινότητα Καστριωτίσσης</t>
  </si>
  <si>
    <t>Κοινότητα Μαυρολιθαρίου</t>
  </si>
  <si>
    <t>Κοινότητα Μουσουνίτσης</t>
  </si>
  <si>
    <t>Κοινότητα Πανουργιά</t>
  </si>
  <si>
    <t>Κοινότητα Πυράς</t>
  </si>
  <si>
    <t>Κοινότητα Στρόμης</t>
  </si>
  <si>
    <t>Κοινότητα Λιλαίας</t>
  </si>
  <si>
    <t>Κοινότητα Αρτοτίνας</t>
  </si>
  <si>
    <t>Κοινότητα Διχωρίου</t>
  </si>
  <si>
    <t>Κοινότητα Ζωριάνου</t>
  </si>
  <si>
    <t>Κοινότητα Κερασεών</t>
  </si>
  <si>
    <t>Κοινότητα Κουπακίου</t>
  </si>
  <si>
    <t>Κοινότητα Κριατσίου</t>
  </si>
  <si>
    <t>Κοινότητα Κροκυλείου</t>
  </si>
  <si>
    <t>Κοινότητα Πενταγιών</t>
  </si>
  <si>
    <t>Κοινότητα Υψηλού Χωρίου</t>
  </si>
  <si>
    <t>Κοινότητα Ευπαλίου</t>
  </si>
  <si>
    <t>Κοινότητα Κλήματος Ευπαλίου</t>
  </si>
  <si>
    <t>Κοινότητα Μαλαμάτων</t>
  </si>
  <si>
    <t>Κοινότητα Μαναγούλης</t>
  </si>
  <si>
    <t>Κοινότητα Μαραθιά</t>
  </si>
  <si>
    <t>Κοινότητα Παλαιοξαρίου</t>
  </si>
  <si>
    <t>Κοινότητα Σεργούλας</t>
  </si>
  <si>
    <t>Κοινότητα Τειχίου</t>
  </si>
  <si>
    <t>Κοινότητα Φιλοθέης</t>
  </si>
  <si>
    <t>Κοινότητα Αβόρου</t>
  </si>
  <si>
    <t>Κοινότητα Αμυγδαλιάς</t>
  </si>
  <si>
    <t>Κοινότητα Βραΐλας</t>
  </si>
  <si>
    <t>Κοινότητα Δάφνου</t>
  </si>
  <si>
    <t>Κοινότητα Διακοπίου</t>
  </si>
  <si>
    <t>Κοινότητα Καλλίου</t>
  </si>
  <si>
    <t>Κοινότητα Καρουτών</t>
  </si>
  <si>
    <t>Κοινότητα Κονιάκου</t>
  </si>
  <si>
    <t>Κοινότητα Λευκαδιτίου</t>
  </si>
  <si>
    <t>Κοινότητα Λιδωρικίου</t>
  </si>
  <si>
    <t>Κοινότητα Μαλανδρίνου</t>
  </si>
  <si>
    <t>Κοινότητα Περιθιωτίσσης</t>
  </si>
  <si>
    <t>Κοινότητα Στίλιας</t>
  </si>
  <si>
    <t>Κοινότητα Σωταίνης</t>
  </si>
  <si>
    <t>Κοινότητα Ερατεινής</t>
  </si>
  <si>
    <t>Κοινότητα Μακρινής</t>
  </si>
  <si>
    <t>Κοινότητα Πανόρμου</t>
  </si>
  <si>
    <t>Κοινότητα Τολοφώνος</t>
  </si>
  <si>
    <t>Κοινότητα Τριζονίων</t>
  </si>
  <si>
    <t>Κοινότητα Εκάλης</t>
  </si>
  <si>
    <t>Κοινότητα Κηφισιάς</t>
  </si>
  <si>
    <t>Κοινότητα Νέας Ερυθραίας</t>
  </si>
  <si>
    <t>Κοινότητα Λυκοβρύσεως</t>
  </si>
  <si>
    <t>Κοινότητα Παπάγου</t>
  </si>
  <si>
    <t>Κοινότητα Χολαργού</t>
  </si>
  <si>
    <t>Κοινότητα Νέας Πεντέλης</t>
  </si>
  <si>
    <t>Κοινότητα Πεντέλης</t>
  </si>
  <si>
    <t>Κοινότητα Νέου Ψυχικού</t>
  </si>
  <si>
    <t>Κοινότητα Καματερού</t>
  </si>
  <si>
    <t>Κοινότητα 1ου Διαμερίσματος Δήμου Περιστερίου</t>
  </si>
  <si>
    <t>Κοινότητα 2ου Διαμερίσματος Δήμου Περιστερίου</t>
  </si>
  <si>
    <t>Κοινότητα 3ου Διαμερίσματος Δήμου Περιστερίου</t>
  </si>
  <si>
    <t>Κοινότητα 4ου Διαμερίσματος Δήμου Περιστερίου</t>
  </si>
  <si>
    <t>Κοινότητα 1ου Διαμερίσματος Δήμου Αθηναίων</t>
  </si>
  <si>
    <t>Κοινότητα 2ου Διαμερίσματος Δήμου Αθηναίων</t>
  </si>
  <si>
    <t>Κοινότητα 3ου Διαμερίσματος Δήμου Αθηναίων</t>
  </si>
  <si>
    <t>Κοινότητα 4ου Διαμερίσματος Δήμου Αθηναίων</t>
  </si>
  <si>
    <t>Κοινότητα 5ου Διαμερίσματος Δήμου Αθηναίων</t>
  </si>
  <si>
    <t>Κοινότητα 6ου Διαμερίσματος Δήμου Αθηναίων</t>
  </si>
  <si>
    <t>Κοινότητα 7ου Διαμερίσματος Δήμου Αθηναίων</t>
  </si>
  <si>
    <t>Κοινότητα Υμηττού</t>
  </si>
  <si>
    <t>Κοινότητα Νέας Χαλκηδόνος</t>
  </si>
  <si>
    <t>Κοινότητα Αργυρούπολης</t>
  </si>
  <si>
    <t>Κοινότητα Ταύρου</t>
  </si>
  <si>
    <t>Κοινότητα Δραπετσώνας</t>
  </si>
  <si>
    <t>Κοινότητα Κερατσινίου</t>
  </si>
  <si>
    <t>Κοινότητα Αγίου Ιωάννου Ρέντη</t>
  </si>
  <si>
    <t>Κοινότητα 1ου Διαμερίσματος Δήμου Πειραιώς</t>
  </si>
  <si>
    <t>Κοινότητα 2ου Διαμερίσματος Δήμου Πειραιώς</t>
  </si>
  <si>
    <t>Κοινότητα 3ου Διαμερίσματος Δήμου Πειραιώς</t>
  </si>
  <si>
    <t>Κοινότητα 4ου Διαμερίσματος Δήμου Πειραιώς</t>
  </si>
  <si>
    <t>Κοινότητα 5ου Διαμερίσματος Δήμου Πειραιώς</t>
  </si>
  <si>
    <t>Κοινότητα Αίγινας</t>
  </si>
  <si>
    <t>Κοινότητα Αντικυθήρων</t>
  </si>
  <si>
    <t>Κοινότητα Αρωνιαδίκων</t>
  </si>
  <si>
    <t>Κοινότητα Καραβά</t>
  </si>
  <si>
    <t>Κοινότητα Καρβουνάδων</t>
  </si>
  <si>
    <t>Κοινότητα Κοντολιανίκων</t>
  </si>
  <si>
    <t>Κοινότητα Κυθήρων</t>
  </si>
  <si>
    <t>Κοινότητα Λογοθετιανίκων</t>
  </si>
  <si>
    <t>Κοινότητα Μητάτων</t>
  </si>
  <si>
    <t>Κοινότητα Μυρτιδίων</t>
  </si>
  <si>
    <t>Κοινότητα Ποταμού</t>
  </si>
  <si>
    <t>Κοινότητα Φρατσίων</t>
  </si>
  <si>
    <t>Κοινότητα Φριλιγκιανίκων</t>
  </si>
  <si>
    <t>Κοινότητα Σεληνίων</t>
  </si>
  <si>
    <t>Κοινότητα Αιαντείου</t>
  </si>
  <si>
    <t>Κοινότητα Σαλαμίνος</t>
  </si>
  <si>
    <t>Κοινότητα Κουνουπίτσης</t>
  </si>
  <si>
    <t>Κοινότητα Κυψέλης Μεθάνων</t>
  </si>
  <si>
    <t>Κοινότητα Λουτροπόλεως Μεθάνων</t>
  </si>
  <si>
    <t>Κοινότητα Άνω Φαναρίου</t>
  </si>
  <si>
    <t>Κοινότητα Δρυόπης</t>
  </si>
  <si>
    <t>Κοινότητα Καρατζά</t>
  </si>
  <si>
    <t>Κοινότητα Τακτικουπόλεως</t>
  </si>
  <si>
    <t>Κοινότητα Τροιζήνος</t>
  </si>
  <si>
    <t>Κοινότητα Αχαρνών</t>
  </si>
  <si>
    <t>Κοινότητα Θρακομακεδόνων</t>
  </si>
  <si>
    <t>Κοινότητα Βάρης</t>
  </si>
  <si>
    <t>Κοινότητα Βούλας</t>
  </si>
  <si>
    <t>Κοινότητα Ανοίξεως</t>
  </si>
  <si>
    <t>Κοινότητα Σταμάτας</t>
  </si>
  <si>
    <t>Κοινότητα Κερατέας</t>
  </si>
  <si>
    <t>Κοινότητα Λαυρεωτικής</t>
  </si>
  <si>
    <t>Κοινότητα Βαρνάβα</t>
  </si>
  <si>
    <t>Κοινότητα Μαραθώνος</t>
  </si>
  <si>
    <t>Κοινότητα Νέας Μάκρης</t>
  </si>
  <si>
    <t>Κοινότητα Γλυκών Νερών</t>
  </si>
  <si>
    <t>Κοινότητα Παιανίας</t>
  </si>
  <si>
    <t>Κοινότητα Ανθούσας</t>
  </si>
  <si>
    <t>Κοινότητα Παλλήνης</t>
  </si>
  <si>
    <t>Κοινότητα Πικερμίου</t>
  </si>
  <si>
    <t>Κοινότητα Ραφήνας</t>
  </si>
  <si>
    <t>Κοινότητα Αναβύσσου</t>
  </si>
  <si>
    <t>Κοινότητα Καλυβίων Θορικού</t>
  </si>
  <si>
    <t>Κοινότητα Κουβαρά</t>
  </si>
  <si>
    <t>Κοινότητα Παλαιάς Φωκαίας</t>
  </si>
  <si>
    <t>Κοινότητα Σαρωνίδος</t>
  </si>
  <si>
    <t>Κοινότητα Σπάτων-Λούτσας</t>
  </si>
  <si>
    <t>Κοινότητα Αυλώνος</t>
  </si>
  <si>
    <t>Κοινότητα Αφιδνών</t>
  </si>
  <si>
    <t>Κοινότητα Καπανδριτίου</t>
  </si>
  <si>
    <t>Κοινότητα Μαλακάσης</t>
  </si>
  <si>
    <t>Κοινότητα Μαρκοπούλου Ωρωπού</t>
  </si>
  <si>
    <t>Κοινότητα Συκαμίνου</t>
  </si>
  <si>
    <t>Κοινότητα Νέων Παλατίων</t>
  </si>
  <si>
    <t>Κοινότητα Σκάλας Ωρωπού</t>
  </si>
  <si>
    <t>Κοινότητα Ελευσίνος</t>
  </si>
  <si>
    <t>Κοινότητα Βιλίων</t>
  </si>
  <si>
    <t>Κοινότητα Ερυθρών</t>
  </si>
  <si>
    <t>Κοινότητα Μεγαρέων</t>
  </si>
  <si>
    <t>Κοινότητα Άνω Λιοσίων</t>
  </si>
  <si>
    <t>Κοινότητα Ζεφυρίου</t>
  </si>
  <si>
    <t>Κοινότητα Φυλής</t>
  </si>
  <si>
    <t>Κοινότητα Αλέας</t>
  </si>
  <si>
    <t>Κοινότητα Σκοτεινής</t>
  </si>
  <si>
    <t>Κοινότητα Φρουσιούνας</t>
  </si>
  <si>
    <t>Κοινότητα Άργους</t>
  </si>
  <si>
    <t>Κοινότητα Δαλαμανάρας</t>
  </si>
  <si>
    <t>Κοινότητα Ήρας</t>
  </si>
  <si>
    <t>Κοινότητα Ινάχου</t>
  </si>
  <si>
    <t>Κοινότητα Κουρτακίου</t>
  </si>
  <si>
    <t>Κοινότητα Λάλουκα</t>
  </si>
  <si>
    <t>Κοινότητα Πυργέλλας</t>
  </si>
  <si>
    <t>Κοινότητα Αχλαδοκάμπου</t>
  </si>
  <si>
    <t>Κοινότητα Κουτσοποδίου</t>
  </si>
  <si>
    <t>Κοινότητα Βρουστίου</t>
  </si>
  <si>
    <t>Κοινότητα Μαλαντρενίου</t>
  </si>
  <si>
    <t>Κοινότητα Ανδρίτσης</t>
  </si>
  <si>
    <t>Κοινότητα Κιβερίου</t>
  </si>
  <si>
    <t>Κοινότητα Σκαφιδακίου</t>
  </si>
  <si>
    <t>Κοινότητα Λυρκείας</t>
  </si>
  <si>
    <t>Κοινότητα Φρεγκαίνης</t>
  </si>
  <si>
    <t>Κοινότητα Λιμνών</t>
  </si>
  <si>
    <t>Κοινότητα Μπόρσα</t>
  </si>
  <si>
    <t>Κοινότητα Μυκηνών</t>
  </si>
  <si>
    <t>Κοινότητα Προσύμνης</t>
  </si>
  <si>
    <t>Κοινότητα Φιχτίου</t>
  </si>
  <si>
    <t>Κοινότητα Νέας Κίου</t>
  </si>
  <si>
    <t>Κοινότητα Ασκληπιείου</t>
  </si>
  <si>
    <t>Κοινότητα Αδαμίου</t>
  </si>
  <si>
    <t>Κοινότητα Αρκαδικού</t>
  </si>
  <si>
    <t>Κοινότητα Δημαίνης</t>
  </si>
  <si>
    <t>Κοινότητα Νέας Επιδαύρου</t>
  </si>
  <si>
    <t>Κοινότητα Τραχειάς</t>
  </si>
  <si>
    <t>Κοινότητα Ερμιόνης</t>
  </si>
  <si>
    <t>Κοινότητα Ηλιοκάστρου</t>
  </si>
  <si>
    <t>Κοινότητα Θερμησίας</t>
  </si>
  <si>
    <t>Κοινότητα Κρανιδίου</t>
  </si>
  <si>
    <t>Κοινότητα Πορτοχελίου</t>
  </si>
  <si>
    <t>Κοινότητα Διδύμων</t>
  </si>
  <si>
    <t>Κοινότητα Φούρνων</t>
  </si>
  <si>
    <t>Κοινότητα Τολού</t>
  </si>
  <si>
    <t>Κοινότητα Ασίνης</t>
  </si>
  <si>
    <t>Κοινότητα Ιρίων</t>
  </si>
  <si>
    <t>Κοινότητα Καρνεζαίικων</t>
  </si>
  <si>
    <t>Κοινότητα Αγίας Τριάδας</t>
  </si>
  <si>
    <t>Κοινότητα Ανυφίου</t>
  </si>
  <si>
    <t>Κοινότητα Αραχναίου</t>
  </si>
  <si>
    <t>Κοινότητα Αργολικού</t>
  </si>
  <si>
    <t>Κοινότητα Ηραίου</t>
  </si>
  <si>
    <t>Κοινότητα Μάνεση</t>
  </si>
  <si>
    <t>Κοινότητα Μιδέας</t>
  </si>
  <si>
    <t>Κοινότητα Παναρίτη</t>
  </si>
  <si>
    <t>Κοινότητα Πουλλακίδας</t>
  </si>
  <si>
    <t>Κοινότητα Αρίας</t>
  </si>
  <si>
    <t>Κοινότητα Ναυπλιέων</t>
  </si>
  <si>
    <t>Κοινότητα Λευκακίων</t>
  </si>
  <si>
    <t>Κοινότητα Πυργιωτίκων</t>
  </si>
  <si>
    <t>Κοινότητα Αγίου Αδριανού</t>
  </si>
  <si>
    <t>Κοινότητα Νέας Τίρυνθας</t>
  </si>
  <si>
    <t>Κοινότητα Νέου Ροεινού</t>
  </si>
  <si>
    <t>Κοινότητα Άστρους</t>
  </si>
  <si>
    <t>Κοινότητα Βερβένων</t>
  </si>
  <si>
    <t>Κοινότητα Καράτουλα Κυνουρίας</t>
  </si>
  <si>
    <t>Κοινότητα Καστανίτσης</t>
  </si>
  <si>
    <t>Κοινότητα Κορακοβουνίου</t>
  </si>
  <si>
    <t>Κοινότητα Κουτρούφων</t>
  </si>
  <si>
    <t>Κοινότητα Μελιγούς</t>
  </si>
  <si>
    <t>Κοινότητα Νέας Χώρας</t>
  </si>
  <si>
    <t>Κοινότητα Παραλίου Άστρους</t>
  </si>
  <si>
    <t>Κοινότητα Πραστού</t>
  </si>
  <si>
    <t>Κοινότητα Σιταίνης</t>
  </si>
  <si>
    <t>Κοινότητα Στόλου</t>
  </si>
  <si>
    <t>Κοινότητα Χαράδρου</t>
  </si>
  <si>
    <t>Κοινότητα Βυτίνας</t>
  </si>
  <si>
    <t>Κοινότητα Καμενίτσης</t>
  </si>
  <si>
    <t>Κοινότητα Λάστης</t>
  </si>
  <si>
    <t>Κοινότητα Μαγουλιάνων</t>
  </si>
  <si>
    <t>Κοινότητα Νυμφασίας</t>
  </si>
  <si>
    <t>Κοινότητα Πυργακίου</t>
  </si>
  <si>
    <t>Κοινότητα Ζατούνης</t>
  </si>
  <si>
    <t>Κοινότητα Ζιγοβιστίου</t>
  </si>
  <si>
    <t>Κοινότητα Μελισσοπέτρας</t>
  </si>
  <si>
    <t>Κοινότητα Ράδου</t>
  </si>
  <si>
    <t>Κοινότητα Ριζοσπηλιάς</t>
  </si>
  <si>
    <t>Κοινότητα Κακουραίικων</t>
  </si>
  <si>
    <t>Κοινότητα Κοκκορά</t>
  </si>
  <si>
    <t>Κοινότητα Λιοδώρας</t>
  </si>
  <si>
    <t>Κοινότητα Λουτρών Ηραίας</t>
  </si>
  <si>
    <t>Κοινότητα Λυκούρεση</t>
  </si>
  <si>
    <t>Κοινότητα Λυσσαρέας</t>
  </si>
  <si>
    <t>Κοινότητα Όχθιας</t>
  </si>
  <si>
    <t>Κοινότητα Παλούμπας</t>
  </si>
  <si>
    <t>Κοινότητα Πυρρή</t>
  </si>
  <si>
    <t>Κοινότητα Σαρακινίου Ηραίας</t>
  </si>
  <si>
    <t>Κοινότητα Σέρβου</t>
  </si>
  <si>
    <t>Κοινότητα Ψαρίου</t>
  </si>
  <si>
    <t>Κοινότητα Βαλτεσινίκου</t>
  </si>
  <si>
    <t>Κοινότητα Δρακοβουνίου</t>
  </si>
  <si>
    <t>Κοινότητα Θεοκτίστου</t>
  </si>
  <si>
    <t>Κοινότητα Μυγδαλιάς</t>
  </si>
  <si>
    <t>Κοινότητα Ξηροκαριταίνης</t>
  </si>
  <si>
    <t>Κοινότητα Πουρναριάς</t>
  </si>
  <si>
    <t>Κοινότητα Βάχλιας</t>
  </si>
  <si>
    <t>Κοινότητα Βελημαχίου</t>
  </si>
  <si>
    <t>Κοινότητα Βιδιακίου</t>
  </si>
  <si>
    <t>Κοινότητα Βούτση</t>
  </si>
  <si>
    <t>Κοινότητα Καρδαριτσίου</t>
  </si>
  <si>
    <t>Κοινότητα Κοντοβαζαίνης</t>
  </si>
  <si>
    <t>Κοινότητα Παραλογγών</t>
  </si>
  <si>
    <t>Κοινότητα Λαγκαδίων</t>
  </si>
  <si>
    <t>Κοινότητα Παλαμαρίου</t>
  </si>
  <si>
    <t>Κοινότητα Παύλιας</t>
  </si>
  <si>
    <t>Κοινότητα Στεμνίτσης</t>
  </si>
  <si>
    <t>Κοινότητα Σύρνας</t>
  </si>
  <si>
    <t>Κοινότητα Αετορράχη</t>
  </si>
  <si>
    <t>Κοινότητα Βυζικίου</t>
  </si>
  <si>
    <t>Κοινότητα Καλλιανίου</t>
  </si>
  <si>
    <t>Κοινότητα Νεοχωρίου Γορτυνίας</t>
  </si>
  <si>
    <t>Κοινότητα Περδικονερίου</t>
  </si>
  <si>
    <t>Κοινότητα Σπάθαρη</t>
  </si>
  <si>
    <t>Κοινότητα Τριποταμιάς</t>
  </si>
  <si>
    <t>Κοινότητα Τροπαίων</t>
  </si>
  <si>
    <t>Κοινότητα Ατσιχόλου</t>
  </si>
  <si>
    <t>Κοινότητα Μάραθα</t>
  </si>
  <si>
    <t>Κοινότητα Καριταίνης</t>
  </si>
  <si>
    <t>Κοινότητα Κατσίμπαλη</t>
  </si>
  <si>
    <t>Κοινότητα Κουρουνιού</t>
  </si>
  <si>
    <t>Κοινότητα Κυπαρισσίων</t>
  </si>
  <si>
    <t>Κοινότητα Μαυριών</t>
  </si>
  <si>
    <t>Κοινότητα Σαρακινίου</t>
  </si>
  <si>
    <t>Κοινότητα Μεγαλοπόλεως</t>
  </si>
  <si>
    <t>Κοινότητα Άνω Καρυών</t>
  </si>
  <si>
    <t>Κοινότητα Βάγγου</t>
  </si>
  <si>
    <t>Κοινότητα Βάστα</t>
  </si>
  <si>
    <t>Κοινότητα Θωκνίας</t>
  </si>
  <si>
    <t>Κοινότητα Ίσαρη</t>
  </si>
  <si>
    <t>Κοινότητα Ισώματος Καρυών</t>
  </si>
  <si>
    <t>Κοινότητα Λυκαίου</t>
  </si>
  <si>
    <t>Κοινότητα Λυκοσούρας</t>
  </si>
  <si>
    <t>Κοινότητα Λυκοχίων</t>
  </si>
  <si>
    <t>Κοινότητα Μακρυσίου</t>
  </si>
  <si>
    <t>Κοινότητα Μαλλωτών</t>
  </si>
  <si>
    <t>Κοινότητα Νέας Εκκλησούλας</t>
  </si>
  <si>
    <t>Κοινότητα Νεοχωρίου Λυκοσούρας</t>
  </si>
  <si>
    <t>Κοινότητα Παραδεισίων</t>
  </si>
  <si>
    <t>Κοινότητα Ραψομμάτη</t>
  </si>
  <si>
    <t>Κοινότητα Σούλου</t>
  </si>
  <si>
    <t>Κοινότητα Χιράδων</t>
  </si>
  <si>
    <t>Κοινότητα Χράνων</t>
  </si>
  <si>
    <t>Κοινότητα Χωρέμη</t>
  </si>
  <si>
    <t>Κοινότητα Ακόβου</t>
  </si>
  <si>
    <t>Κοινότητα Ανεμοδουρίου</t>
  </si>
  <si>
    <t>Κοινότητα Βελιγοστής</t>
  </si>
  <si>
    <t>Κοινότητα Γιανναίων</t>
  </si>
  <si>
    <t>Κοινότητα Γραικού</t>
  </si>
  <si>
    <t>Κοινότητα Δυρραχίου</t>
  </si>
  <si>
    <t>Κοινότητα Ελληνίτσης</t>
  </si>
  <si>
    <t>Κοινότητα Λεπτινίου</t>
  </si>
  <si>
    <t>Κοινότητα Νεοχωρίου Φαλαισίας</t>
  </si>
  <si>
    <t>Κοινότητα Πετρίνας</t>
  </si>
  <si>
    <t>Κοινότητα Ρουτσίου</t>
  </si>
  <si>
    <t>Κοινότητα Σκορτσινού</t>
  </si>
  <si>
    <t>Κοινότητα Σουλαρίου</t>
  </si>
  <si>
    <t>Κοινότητα Τουρκολέκα</t>
  </si>
  <si>
    <t>Κοινότητα Φαλαισίας</t>
  </si>
  <si>
    <t>Κοινότητα Κοσμά</t>
  </si>
  <si>
    <t>Κοινότητα Λεωνιδίου</t>
  </si>
  <si>
    <t>Κοινότητα Αγίου Βασιλείου Κυνουρίας</t>
  </si>
  <si>
    <t>Κοινότητα Βλησιδιάς</t>
  </si>
  <si>
    <t>Κοινότητα Κουνουπιάς</t>
  </si>
  <si>
    <t>Κοινότητα Μαρίου</t>
  </si>
  <si>
    <t>Κοινότητα Πελετών</t>
  </si>
  <si>
    <t>Κοινότητα Πηγαδίου</t>
  </si>
  <si>
    <t>Κοινότητα Πλατανακίου</t>
  </si>
  <si>
    <t>Κοινότητα Πουλίθρων</t>
  </si>
  <si>
    <t>Κοινότητα Πραγματευτή</t>
  </si>
  <si>
    <t>Κοινότητα Τσιταλίων</t>
  </si>
  <si>
    <t>Κοινότητα Πέρα Μελάνων</t>
  </si>
  <si>
    <t>Κοινότητα Σαπουνακαίϊκων</t>
  </si>
  <si>
    <t>Κοινότητα Τυρού</t>
  </si>
  <si>
    <t>Κοινότητα Αγριακόνας</t>
  </si>
  <si>
    <t>Κοινότητα Αθηναίου</t>
  </si>
  <si>
    <t>Κοινότητα Αραχαμιτών</t>
  </si>
  <si>
    <t>Κοινότητα Ασέας</t>
  </si>
  <si>
    <t>Κοινότητα Βαλτετσίου</t>
  </si>
  <si>
    <t>Κοινότητα Δόριζα</t>
  </si>
  <si>
    <t>Κοινότητα Καλτεζών</t>
  </si>
  <si>
    <t>Κοινότητα Κεραστάρη</t>
  </si>
  <si>
    <t>Κοινότητα Μάναρη</t>
  </si>
  <si>
    <t>Κοινότητα Μαυρογιάννη</t>
  </si>
  <si>
    <t>Κοινότητα Παλαιοχούνης</t>
  </si>
  <si>
    <t>Κοινότητα Πάπαρη</t>
  </si>
  <si>
    <t>Κοινότητα Αγιωργιτίκων</t>
  </si>
  <si>
    <t>Κοινότητα Ζευγολατείου</t>
  </si>
  <si>
    <t>Κοινότητα Νεοχωρίου Μαντινείας</t>
  </si>
  <si>
    <t>Κοινότητα Στενού</t>
  </si>
  <si>
    <t>Κοινότητα Βλαχέρνης</t>
  </si>
  <si>
    <t>Κοινότητα Δάρα</t>
  </si>
  <si>
    <t>Κοινότητα Καρδαρά</t>
  </si>
  <si>
    <t>Κοινότητα Λεβιδίου</t>
  </si>
  <si>
    <t>Κοινότητα Χωτούσσης</t>
  </si>
  <si>
    <t>Κοινότητα Κάψα</t>
  </si>
  <si>
    <t>Κοινότητα Νεστάνης</t>
  </si>
  <si>
    <t>Κοινότητα Πικέρνη</t>
  </si>
  <si>
    <t>Κοινότητα Σάγκα</t>
  </si>
  <si>
    <t>Κοινότητα Σιμιάδων</t>
  </si>
  <si>
    <t>Κοινότητα Βλαχοκερασέας</t>
  </si>
  <si>
    <t>Κοινότητα Βουρβούρων</t>
  </si>
  <si>
    <t>Κοινότητα Κερασιάς</t>
  </si>
  <si>
    <t>Κοινότητα Κολλινών</t>
  </si>
  <si>
    <t>Κοινότητα Γαρέας</t>
  </si>
  <si>
    <t>Κοινότητα Καμαρίου</t>
  </si>
  <si>
    <t>Κοινότητα Κερασίτσης</t>
  </si>
  <si>
    <t>Κοινότητα Λιθοβουνίων</t>
  </si>
  <si>
    <t>Κοινότητα Μανθυρέας</t>
  </si>
  <si>
    <t>Κοινότητα Σταδίου</t>
  </si>
  <si>
    <t>Κοινότητα Στρίγκου</t>
  </si>
  <si>
    <t>Κοινότητα Τζίβα</t>
  </si>
  <si>
    <t>Κοινότητα Ψηλής Βρύσης</t>
  </si>
  <si>
    <t>Κοινότητα Τριπόλεως</t>
  </si>
  <si>
    <t>Κοινότητα Αγίου Βασιλείου Μαντινείας</t>
  </si>
  <si>
    <t>Κοινότητα Ευάνδρου</t>
  </si>
  <si>
    <t>Κοινότητα Θάνα</t>
  </si>
  <si>
    <t>Κοινότητα Μερκοβουνίου</t>
  </si>
  <si>
    <t>Κοινότητα Παλλαντίου</t>
  </si>
  <si>
    <t>Κοινότητα Πελάγους</t>
  </si>
  <si>
    <t>Κοινότητα Περθωρίου</t>
  </si>
  <si>
    <t>Κοινότητα Σκοπής</t>
  </si>
  <si>
    <t>Κοινότητα Αλωνισταίνης</t>
  </si>
  <si>
    <t>Κοινότητα Μαινάλου</t>
  </si>
  <si>
    <t>Κοινότητα Πιάνας</t>
  </si>
  <si>
    <t>Κοινότητα Ροεινού</t>
  </si>
  <si>
    <t>Κοινότητα Σιλίμνης</t>
  </si>
  <si>
    <t>Κοινότητα Τσελεπάκου</t>
  </si>
  <si>
    <t>Κοινότητα Χρυσοβιτσίου</t>
  </si>
  <si>
    <t>Κοινότητα Βέλου</t>
  </si>
  <si>
    <t>Κοινότητα Κοκκωνίου</t>
  </si>
  <si>
    <t>Κοινότητα Κρηνών</t>
  </si>
  <si>
    <t>Κοινότητα Νεράντζης</t>
  </si>
  <si>
    <t>Κοινότητα Πουλλίτσης</t>
  </si>
  <si>
    <t>Κοινότητα Στιμάγκας</t>
  </si>
  <si>
    <t>Κοινότητα Ταρσινών</t>
  </si>
  <si>
    <t>Κοινότητα Βραχατίου</t>
  </si>
  <si>
    <t>Κοινότητα Βοχαϊκού</t>
  </si>
  <si>
    <t>Κοινότητα Μπολατίου</t>
  </si>
  <si>
    <t>Κοινότητα Σουληναρίου</t>
  </si>
  <si>
    <t>Κοινότητα Λεχαίου</t>
  </si>
  <si>
    <t>Κοινότητα Κάτω Άσσου</t>
  </si>
  <si>
    <t>Κοινότητα Περιγιαλίου</t>
  </si>
  <si>
    <t>Κοινότητα Αρχαίας Κορίνθου</t>
  </si>
  <si>
    <t>Κοινότητα Εξαμιλίων</t>
  </si>
  <si>
    <t>Κοινότητα Κορίνθου</t>
  </si>
  <si>
    <t>Κοινότητα Ξυλοκερίζης</t>
  </si>
  <si>
    <t>Κοινότητα Σολομού</t>
  </si>
  <si>
    <t>Κοινότητα Αθικίων</t>
  </si>
  <si>
    <t>Κοινότητα Γαλατακίου</t>
  </si>
  <si>
    <t>Κοινότητα Κατακαλίου</t>
  </si>
  <si>
    <t>Κοινότητα Σοφικού</t>
  </si>
  <si>
    <t>Κοινότητα Κόρφου</t>
  </si>
  <si>
    <t>Κοινότητα Αγιονορίου</t>
  </si>
  <si>
    <t>Κοινότητα Κλένιας</t>
  </si>
  <si>
    <t>Κοινότητα Κουταλά</t>
  </si>
  <si>
    <t>Κοινότητα Χιλιομοδίου</t>
  </si>
  <si>
    <t>Κοινότητα Ισθμίας</t>
  </si>
  <si>
    <t>Κοινότητα Λουτρακίου Περαχώρας</t>
  </si>
  <si>
    <t>Κοινότητα Πισίων</t>
  </si>
  <si>
    <t>Κοινότητα Νεμέας</t>
  </si>
  <si>
    <t>Κοινότητα Αρχαίας Νεμέας</t>
  </si>
  <si>
    <t>Κοινότητα Αρχαίων Κλεωνών</t>
  </si>
  <si>
    <t>Κοινότητα Κουτσίου</t>
  </si>
  <si>
    <t>Κοινότητα Πετρίου</t>
  </si>
  <si>
    <t>Κοινότητα Δερβενίου</t>
  </si>
  <si>
    <t>Κοινότητα Ευρωστίνης Ροζενών</t>
  </si>
  <si>
    <t>Κοινότητα Λυκοποριάς</t>
  </si>
  <si>
    <t>Κοινότητα Σαρανταπήχου</t>
  </si>
  <si>
    <t>Κοινότητα Χελυδορέου</t>
  </si>
  <si>
    <t>Κοινότητα Ξυλοκάστρου</t>
  </si>
  <si>
    <t>Κοινότητα Άνω Τρικάλων</t>
  </si>
  <si>
    <t>Κοινότητα Γελινιατίκων</t>
  </si>
  <si>
    <t>Κοινότητα Δένδρου</t>
  </si>
  <si>
    <t>Κοινότητα Ζεμενού</t>
  </si>
  <si>
    <t>Κοινότητα Θαλερού</t>
  </si>
  <si>
    <t>Κοινότητα Θροφαρίου</t>
  </si>
  <si>
    <t>Κοινότητα Κάτω Λουτρού</t>
  </si>
  <si>
    <t>Κοινότητα Κάτω Συνοικίας Τρικάλων</t>
  </si>
  <si>
    <t>Κοινότητα Κορφιωτίσσης</t>
  </si>
  <si>
    <t>Κοινότητα Λαγκαδαιίκων</t>
  </si>
  <si>
    <t>Κοινότητα Μάννας</t>
  </si>
  <si>
    <t>Κοινότητα Μέσης Συνοικίας Τρικάλων</t>
  </si>
  <si>
    <t>Κοινότητα Νέων Βρυσουλών</t>
  </si>
  <si>
    <t>Κοινότητα Ξανθοχωρίου</t>
  </si>
  <si>
    <t>Κοινότητα Παναριτίου</t>
  </si>
  <si>
    <t>Κοινότητα Πελλήνης</t>
  </si>
  <si>
    <t>Κοινότητα Πιτσών</t>
  </si>
  <si>
    <t>Κοινότητα Ρεθίου</t>
  </si>
  <si>
    <t>Κοινότητα Ρίζης</t>
  </si>
  <si>
    <t>Κοινότητα Σοφιανών</t>
  </si>
  <si>
    <t>Κοινότητα Στυλίων</t>
  </si>
  <si>
    <t>Κοινότητα Βελίνης</t>
  </si>
  <si>
    <t>Κοινότητα Γονούσσης</t>
  </si>
  <si>
    <t>Κοινότητα Διμηνιού</t>
  </si>
  <si>
    <t>Κοινότητα Κάτω Διμηνιού</t>
  </si>
  <si>
    <t>Κοινότητα Κλημεντίου</t>
  </si>
  <si>
    <t>Κοινότητα Λαλιώτου</t>
  </si>
  <si>
    <t>Κοινότητα Μεγάλου Βάλτου</t>
  </si>
  <si>
    <t>Κοινότητα Μικρού Βάλτου</t>
  </si>
  <si>
    <t>Κοινότητα Μουλκίου</t>
  </si>
  <si>
    <t>Κοινότητα Μποζικά</t>
  </si>
  <si>
    <t>Κοινότητα Πασίου</t>
  </si>
  <si>
    <t>Κοινότητα Τιτάνης</t>
  </si>
  <si>
    <t>Κοινότητα Ασπροκάμπου</t>
  </si>
  <si>
    <t>Κοινότητα Καισαρίου</t>
  </si>
  <si>
    <t>Κοινότητα Καλιανών</t>
  </si>
  <si>
    <t>Κοινότητα Λαύκας</t>
  </si>
  <si>
    <t>Κοινότητα Στυμφαλίας</t>
  </si>
  <si>
    <t>Κοινότητα Αρχαίας Φενεού</t>
  </si>
  <si>
    <t>Κοινότητα Γκούρας</t>
  </si>
  <si>
    <t>Κοινότητα Κάτω Ταρσού</t>
  </si>
  <si>
    <t>Κοινότητα Ματίου</t>
  </si>
  <si>
    <t>Κοινότητα Μεσινού</t>
  </si>
  <si>
    <t>Κοινότητα Μοσιάς</t>
  </si>
  <si>
    <t>Κοινότητα Φενεού</t>
  </si>
  <si>
    <t>Κοινότητα Έξω Νυμφίου</t>
  </si>
  <si>
    <t>Κοινότητα Κοκκάλας</t>
  </si>
  <si>
    <t>Κοινότητα Κότρωνα</t>
  </si>
  <si>
    <t>Κοινότητα Λαγίας</t>
  </si>
  <si>
    <t>Κοινότητα Πυρρίχου</t>
  </si>
  <si>
    <t>Κοινότητα Γυθείου</t>
  </si>
  <si>
    <t>Κοινότητα Αιγιών</t>
  </si>
  <si>
    <t>Κοινότητα Καρβελά</t>
  </si>
  <si>
    <t>Κοινότητα Καρυουπόλεως</t>
  </si>
  <si>
    <t>Κοινότητα Κονακίων</t>
  </si>
  <si>
    <t>Κοινότητα Λυγερέα</t>
  </si>
  <si>
    <t>Κοινότητα Σκαμνακίου</t>
  </si>
  <si>
    <t>Κοινότητα Σκουταρίου</t>
  </si>
  <si>
    <t>Κοινότητα Χωσιαρίου</t>
  </si>
  <si>
    <t>Κοινότητα Αλίκων</t>
  </si>
  <si>
    <t>Κοινότητα Άνω Μπουλαριών</t>
  </si>
  <si>
    <t>Κοινότητα Αρεοπόλεως</t>
  </si>
  <si>
    <t>Κοινότητα Βάθειας</t>
  </si>
  <si>
    <t>Κοινότητα Βάχου</t>
  </si>
  <si>
    <t>Κοινότητα Γέρμας</t>
  </si>
  <si>
    <t>Κοινότητα Γερολιμένος</t>
  </si>
  <si>
    <t>Κοινότητα Δρυάλου</t>
  </si>
  <si>
    <t>Κοινότητα Καρέας</t>
  </si>
  <si>
    <t>Κοινότητα Κοίτας</t>
  </si>
  <si>
    <t>Κοινότητα Κούνου</t>
  </si>
  <si>
    <t>Κοινότητα Μίνας</t>
  </si>
  <si>
    <t>Κοινότητα Νέου Οιτύλου</t>
  </si>
  <si>
    <t>Κοινότητα Οιτύλου</t>
  </si>
  <si>
    <t>Κοινότητα Πύργου Διρού</t>
  </si>
  <si>
    <t>Κοινότητα Τσικκαλιών</t>
  </si>
  <si>
    <t>Κοινότητα Αρχοντικού</t>
  </si>
  <si>
    <t>Κοινότητα Κόκκινων Λουριών</t>
  </si>
  <si>
    <t>Κοινότητα Μελιτίνης</t>
  </si>
  <si>
    <t>Κοινότητα Παλαιόβρυσης</t>
  </si>
  <si>
    <t>Κοινότητα Σελεγουδίου</t>
  </si>
  <si>
    <t>Κοινότητα Βλαχιώτη</t>
  </si>
  <si>
    <t>Κοινότητα Αστερίου</t>
  </si>
  <si>
    <t>Κοινότητα Γλυκόβρυσης</t>
  </si>
  <si>
    <t>Κοινότητα Έλους</t>
  </si>
  <si>
    <t>Κοινότητα Δαφνίου</t>
  </si>
  <si>
    <t>Κοινότητα Κροκεών</t>
  </si>
  <si>
    <t>Κοινότητα Λάγιου</t>
  </si>
  <si>
    <t>Κοινότητα Αγίου Δημητρίου Ζάρακος</t>
  </si>
  <si>
    <t>Κοινότητα Απιδέα</t>
  </si>
  <si>
    <t>Κοινότητα Κρεμαστής</t>
  </si>
  <si>
    <t>Κοινότητα Νιάτων</t>
  </si>
  <si>
    <t>Κοινότητα Βρονταμά</t>
  </si>
  <si>
    <t>Κοινότητα Γραμμούσης</t>
  </si>
  <si>
    <t>Κοινότητα Λεήμονα</t>
  </si>
  <si>
    <t>Κοινότητα Στεφανιάς</t>
  </si>
  <si>
    <t>Κοινότητα Ασωπού</t>
  </si>
  <si>
    <t>Κοινότητα Δαιμονίας</t>
  </si>
  <si>
    <t>Κοινότητα Παπαδιανίκων</t>
  </si>
  <si>
    <t>Κοινότητα Αγίου Νικολάου Βοιών</t>
  </si>
  <si>
    <t>Κοινότητα Άνω Καστανέας</t>
  </si>
  <si>
    <t>Κοινότητα Βελανιδίων</t>
  </si>
  <si>
    <t>Κοινότητα Ελίκας</t>
  </si>
  <si>
    <t>Κοινότητα Καστανέας Επιδαύρου Λιμηράς</t>
  </si>
  <si>
    <t>Κοινότητα Λαχίου</t>
  </si>
  <si>
    <t>Κοινότητα Φαρακλού</t>
  </si>
  <si>
    <t>Κοινότητα Ιέρακος</t>
  </si>
  <si>
    <t>Κοινότητα Λαμποκάμπου</t>
  </si>
  <si>
    <t>Κοινότητα Ρειχέας</t>
  </si>
  <si>
    <t>Κοινότητα Χάρακος</t>
  </si>
  <si>
    <t>Κοινότητα Μολάων</t>
  </si>
  <si>
    <t>Κοινότητα Κουπιών</t>
  </si>
  <si>
    <t>Κοινότητα Πακίων</t>
  </si>
  <si>
    <t>Κοινότητα Αγγελώνας</t>
  </si>
  <si>
    <t>Κοινότητα Αγίου Δημητρίου Μονεμβασίας</t>
  </si>
  <si>
    <t>Κοινότητα Αγίου Ιωάννου Επιδαύρου Λιμήρας</t>
  </si>
  <si>
    <t>Κοινότητα Αγίου Νικολάου Μονεμβασίας</t>
  </si>
  <si>
    <t>Κοινότητα Βελιών</t>
  </si>
  <si>
    <t>Κοινότητα Κουλεντίων</t>
  </si>
  <si>
    <t>Κοινότητα Λιρών</t>
  </si>
  <si>
    <t>Κοινότητα Μονεμβασίας</t>
  </si>
  <si>
    <t>Κοινότητα Νομίων</t>
  </si>
  <si>
    <t>Κοινότητα Ταλάντων</t>
  </si>
  <si>
    <t>Κοινότητα Αγριάνων</t>
  </si>
  <si>
    <t>Κοινότητα Γκοριτσάς</t>
  </si>
  <si>
    <t>Κοινότητα Κεφαλά</t>
  </si>
  <si>
    <t>Κοινότητα Σκούρας</t>
  </si>
  <si>
    <t>Κοινότητα Χρυσάφων</t>
  </si>
  <si>
    <t>Κοινότητα Αγίου Ιωάννου Λακεδαίμονος</t>
  </si>
  <si>
    <t>Κοινότητα Λογγάστρας</t>
  </si>
  <si>
    <t>Κοινότητα Μυστρά</t>
  </si>
  <si>
    <t>Κοινότητα Σουστιάνων</t>
  </si>
  <si>
    <t>Κοινότητα Τρύπης</t>
  </si>
  <si>
    <t>Κοινότητα Βαρβίτσης</t>
  </si>
  <si>
    <t>Κοινότητα Βασαρά</t>
  </si>
  <si>
    <t>Κοινότητα Βουτιάνων</t>
  </si>
  <si>
    <t>Κοινότητα Βρεσθένων</t>
  </si>
  <si>
    <t>Κοινότητα Κονιδίτσης</t>
  </si>
  <si>
    <t>Κοινότητα Σελλασίας</t>
  </si>
  <si>
    <t>Κοινότητα Αγόριανης</t>
  </si>
  <si>
    <t>Κοινότητα Αλευρούς</t>
  </si>
  <si>
    <t>Κοινότητα Βορδονίας</t>
  </si>
  <si>
    <t>Κοινότητα Γεωργιτσίου</t>
  </si>
  <si>
    <t>Κοινότητα Καστορείου</t>
  </si>
  <si>
    <t>Κοινότητα Λογκανίκου</t>
  </si>
  <si>
    <t>Κοινότητα Πελλάνας</t>
  </si>
  <si>
    <t>Κοινότητα Σπαρτιατών</t>
  </si>
  <si>
    <t>Κοινότητα Αμυκλών</t>
  </si>
  <si>
    <t>Κοινότητα Αφισίου</t>
  </si>
  <si>
    <t>Κοινότητα Καλυβίων Σοχάς</t>
  </si>
  <si>
    <t>Κοινότητα Κλαδά</t>
  </si>
  <si>
    <t>Κοινότητα Ανωγείων</t>
  </si>
  <si>
    <t>Κοινότητα Άρνης</t>
  </si>
  <si>
    <t>Κοινότητα Γοράνων</t>
  </si>
  <si>
    <t>Κοινότητα Λευκοχώματος</t>
  </si>
  <si>
    <t>Κοινότητα Ξηροκαμπίου</t>
  </si>
  <si>
    <t>Κοινότητα Παλαιοπαναγίας</t>
  </si>
  <si>
    <t>Κοινότητα Πολοβίτσης</t>
  </si>
  <si>
    <t>Κοινότητα Τραπεζαντής</t>
  </si>
  <si>
    <t>Κοινότητα Αβίας</t>
  </si>
  <si>
    <t>Κοινότητα Αλτομιρών</t>
  </si>
  <si>
    <t>Κοινότητα Δολών</t>
  </si>
  <si>
    <t>Κοινότητα Σταυροπηγίου</t>
  </si>
  <si>
    <t>Κοινότητα Σωτηριανίκων</t>
  </si>
  <si>
    <t>Κοινότητα Αγίου Νίκωνος</t>
  </si>
  <si>
    <t>Κοινότητα Εξωχωρίου</t>
  </si>
  <si>
    <t>Κοινότητα Θαλαμών</t>
  </si>
  <si>
    <t>Κοινότητα Καρδαμύλης</t>
  </si>
  <si>
    <t>Κοινότητα Καρυοβουνίου</t>
  </si>
  <si>
    <t>Κοινότητα Νομιτσή</t>
  </si>
  <si>
    <t>Κοινότητα Πλάτσης</t>
  </si>
  <si>
    <t>Κοινότητα Πύργου Καλαμών</t>
  </si>
  <si>
    <t>Κοινότητα Ριγκλίων</t>
  </si>
  <si>
    <t>Κοινότητα Σαϊδόνας</t>
  </si>
  <si>
    <t>Κοινότητα Τραχήλας</t>
  </si>
  <si>
    <t>Κοινότητα Τσερίων</t>
  </si>
  <si>
    <t>Κοινότητα Άμμου</t>
  </si>
  <si>
    <t>Κοινότητα Ανεμομύλου</t>
  </si>
  <si>
    <t>Κοινότητα Άριος</t>
  </si>
  <si>
    <t>Κοινότητα Αριοχωρίου</t>
  </si>
  <si>
    <t>Κοινότητα Ασπροπουλιάς</t>
  </si>
  <si>
    <t>Κοινότητα Αγίου Φλώρου</t>
  </si>
  <si>
    <t>Κοινότητα Αγρίλου</t>
  </si>
  <si>
    <t>Κοινότητα Αρφαρών</t>
  </si>
  <si>
    <t>Κοινότητα Βρομόβρυσης</t>
  </si>
  <si>
    <t>Κοινότητα Πηδήματος</t>
  </si>
  <si>
    <t>Κοινότητα Σταματινού</t>
  </si>
  <si>
    <t>Κοινότητα Αιθαίας</t>
  </si>
  <si>
    <t>Κοινότητα Αμφείας</t>
  </si>
  <si>
    <t>Κοινότητα Θουρίας</t>
  </si>
  <si>
    <t>Κοινότητα Μικρομάνης</t>
  </si>
  <si>
    <t>Κοινότητα Πολιανής</t>
  </si>
  <si>
    <t>Κοινότητα Βέργας</t>
  </si>
  <si>
    <t>Κοινότητα Καλαμάτας</t>
  </si>
  <si>
    <t>Κοινότητα Αλαγονίας</t>
  </si>
  <si>
    <t>Κοινότητα Αντικαλάμου</t>
  </si>
  <si>
    <t>Κοινότητα Αρτεμισίας</t>
  </si>
  <si>
    <t>Κοινότητα Ασπροχώματος</t>
  </si>
  <si>
    <t>Κοινότητα Καρβελίου</t>
  </si>
  <si>
    <t>Κοινότητα Λαδά</t>
  </si>
  <si>
    <t>Κοινότητα Λαιίκων</t>
  </si>
  <si>
    <t>Κοινότητα Μικράς Μαντινείας</t>
  </si>
  <si>
    <t>Κοινότητα Νεδούσης</t>
  </si>
  <si>
    <t>Κοινότητα Σπερχογείας</t>
  </si>
  <si>
    <t>Κοινότητα Μηλίτσης</t>
  </si>
  <si>
    <t>Κοινότητα Νέας Κορώνης</t>
  </si>
  <si>
    <t>Κοινότητα Αγριλιάς Μεσσήνης</t>
  </si>
  <si>
    <t>Κοινότητα Ανδρούσης</t>
  </si>
  <si>
    <t>Κοινότητα Ελληνοεκκλησίας</t>
  </si>
  <si>
    <t>Κοινότητα Εύας</t>
  </si>
  <si>
    <t>Κοινότητα Καλαμαρά</t>
  </si>
  <si>
    <t>Κοινότητα Καλογερόρραχης</t>
  </si>
  <si>
    <t>Κοινότητα Μαγγανιακού</t>
  </si>
  <si>
    <t>Κοινότητα Αριστομένους</t>
  </si>
  <si>
    <t>Κοινότητα Βουταίνης</t>
  </si>
  <si>
    <t>Κοινότητα Διοδίων</t>
  </si>
  <si>
    <t>Κοινότητα Κουτίφαρη</t>
  </si>
  <si>
    <t>Κοινότητα Πελεκανάδας</t>
  </si>
  <si>
    <t>Κοινότητα Πουλιτσίου</t>
  </si>
  <si>
    <t>Κοινότητα Βλάση</t>
  </si>
  <si>
    <t>Κοινότητα Μηλιωτίου</t>
  </si>
  <si>
    <t>Κοινότητα Πετριτσίου</t>
  </si>
  <si>
    <t>Κοινότητα Αριστοδημείου</t>
  </si>
  <si>
    <t>Κοινότητα Αρσινόης</t>
  </si>
  <si>
    <t>Κοινότητα Αρχαίας Μεσσήνης</t>
  </si>
  <si>
    <t>Κοινότητα Βαλύρας</t>
  </si>
  <si>
    <t>Κοινότητα Ζερμπισίων</t>
  </si>
  <si>
    <t>Κοινότητα Κεφαλινού</t>
  </si>
  <si>
    <t>Κοινότητα Λαμπαίνης</t>
  </si>
  <si>
    <t>Κοινότητα Μεσσήνης</t>
  </si>
  <si>
    <t>Κοινότητα Αβραμιού</t>
  </si>
  <si>
    <t>Κοινότητα Βελίκας</t>
  </si>
  <si>
    <t>Κοινότητα Καρτερολίου</t>
  </si>
  <si>
    <t>Κοινότητα Λευκοχώρας</t>
  </si>
  <si>
    <t>Κοινότητα Λυκοτράφου</t>
  </si>
  <si>
    <t>Κοινότητα Μαδένης</t>
  </si>
  <si>
    <t>Κοινότητα Μαυρομματίου Παμίσου</t>
  </si>
  <si>
    <t>Κοινότητα Νεοχωρίου Αριστομένους</t>
  </si>
  <si>
    <t>Κοινότητα Πιλαλίστρας</t>
  </si>
  <si>
    <t>Κοινότητα Πιπερίτσης</t>
  </si>
  <si>
    <t>Κοινότητα Σπιταλίου</t>
  </si>
  <si>
    <t>Κοινότητα Τριόδου</t>
  </si>
  <si>
    <t>Κοινότητα Καρποφόρων</t>
  </si>
  <si>
    <t>Κοινότητα Καστανίων</t>
  </si>
  <si>
    <t>Κοινότητα Λυκίσσης</t>
  </si>
  <si>
    <t>Κοινότητα Μαθίας</t>
  </si>
  <si>
    <t>Κοινότητα Νερομύλου</t>
  </si>
  <si>
    <t>Κοινότητα Πανιπερίου</t>
  </si>
  <si>
    <t>Κοινότητα Πεταλιδίου</t>
  </si>
  <si>
    <t>Κοινότητα Δραΐνας</t>
  </si>
  <si>
    <t>Κοινότητα Αγριλοβούνου</t>
  </si>
  <si>
    <t>Κοινότητα Άνω Μελπείας</t>
  </si>
  <si>
    <t>Κοινότητα Δεσύλλα</t>
  </si>
  <si>
    <t>Κοινότητα Διαβολιτσίου</t>
  </si>
  <si>
    <t>Κοινότητα Ηλέκτρας</t>
  </si>
  <si>
    <t>Κοινότητα Καρνασίου</t>
  </si>
  <si>
    <t>Κοινότητα Κάτω Μελπείας</t>
  </si>
  <si>
    <t>Κοινότητα Κωνσταντίνων</t>
  </si>
  <si>
    <t>Κοινότητα Μάλτας</t>
  </si>
  <si>
    <t>Κοινότητα Μαντζαρίου</t>
  </si>
  <si>
    <t>Κοινότητα Παραπουγκίου</t>
  </si>
  <si>
    <t>Κοινότητα Άνω Δωρίου</t>
  </si>
  <si>
    <t>Κοινότητα Δωρίου</t>
  </si>
  <si>
    <t>Κοινότητα Κόκλα</t>
  </si>
  <si>
    <t>Κοινότητα Κούβελα</t>
  </si>
  <si>
    <t>Κοινότητα Μάλθης</t>
  </si>
  <si>
    <t>Κοινότητα Χαλκιά</t>
  </si>
  <si>
    <t>Κοινότητα Αμπελιώνας</t>
  </si>
  <si>
    <t>Κοινότητα Κακαλετρίου</t>
  </si>
  <si>
    <t>Κοινότητα Σκληρού</t>
  </si>
  <si>
    <t>Κοινότητα Στασίμου</t>
  </si>
  <si>
    <t>Κοινότητα Συρρίζου</t>
  </si>
  <si>
    <t>Κοινότητα Μελιγαλά</t>
  </si>
  <si>
    <t>Κοινότητα Μίλα</t>
  </si>
  <si>
    <t>Κοινότητα Νεοχωρίου Ιθώμης</t>
  </si>
  <si>
    <t>Κοινότητα Στενυκλάρου</t>
  </si>
  <si>
    <t>Κοινότητα Ανδανίας</t>
  </si>
  <si>
    <t>Κοινότητα Σιάμου</t>
  </si>
  <si>
    <t>Κοινότητα Σολακίου</t>
  </si>
  <si>
    <t>Κοινότητα Φίλια</t>
  </si>
  <si>
    <t>Κοινότητα Βασιλιτσίου</t>
  </si>
  <si>
    <t>Κοινότητα Βουναρίων</t>
  </si>
  <si>
    <t>Κοινότητα Καπλανίου</t>
  </si>
  <si>
    <t>Κοινότητα Κόμπων</t>
  </si>
  <si>
    <t>Κοινότητα Υαμείας</t>
  </si>
  <si>
    <t>Κοινότητα Φαλάνθης</t>
  </si>
  <si>
    <t>Κοινότητα Χρυσοκελλαριάς</t>
  </si>
  <si>
    <t>Κοινότητα Καινούργιου Χωρίου</t>
  </si>
  <si>
    <t>Κοινότητα Λαχανάδας</t>
  </si>
  <si>
    <t>Κοινότητα Φοινίκης</t>
  </si>
  <si>
    <t>Κοινότητα Φοινικούντος</t>
  </si>
  <si>
    <t>Κοινότητα Αμπελοφύτου</t>
  </si>
  <si>
    <t>Κοινότητα Κορυφασίου</t>
  </si>
  <si>
    <t>Κοινότητα Μεταξάδας</t>
  </si>
  <si>
    <t>Κοινότητα Μυρσινοχωρίου</t>
  </si>
  <si>
    <t>Κοινότητα Παλαιού Λουτρού</t>
  </si>
  <si>
    <t>Κοινότητα Φλεσιάδος</t>
  </si>
  <si>
    <t>Κοινότητα Βλαχοπούλου</t>
  </si>
  <si>
    <t>Κοινότητα Μαργελίου</t>
  </si>
  <si>
    <t>Κοινότητα Παπαφλέσσα</t>
  </si>
  <si>
    <t>Κοινότητα Πύλου</t>
  </si>
  <si>
    <t>Κοινότητα Ικλαίνης</t>
  </si>
  <si>
    <t>Κοινότητα Κυνηγού</t>
  </si>
  <si>
    <t>Κοινότητα Παππουλίων</t>
  </si>
  <si>
    <t>Κοινότητα Πηδάσου</t>
  </si>
  <si>
    <t>Κοινότητα Πύλας</t>
  </si>
  <si>
    <t>Κοινότητα Χωματάδας</t>
  </si>
  <si>
    <t>Κοινότητα Κουκκουνάρας</t>
  </si>
  <si>
    <t>Κοινότητα Κρεμμυδίων</t>
  </si>
  <si>
    <t>Κοινότητα Χανδρινού</t>
  </si>
  <si>
    <t>Κοινότητα Αγριλιάς Τριφυλίας</t>
  </si>
  <si>
    <t>Κοινότητα Αρτικίου</t>
  </si>
  <si>
    <t>Κοινότητα Γλυκορριζίου</t>
  </si>
  <si>
    <t>Κοινότητα Κεφαλόβρυσης</t>
  </si>
  <si>
    <t>Κοινότητα Κοπανακίου</t>
  </si>
  <si>
    <t>Κοινότητα Αγαλιανής</t>
  </si>
  <si>
    <t>Κοινότητα Βανάδας</t>
  </si>
  <si>
    <t>Κοινότητα Καλιτσαίνης</t>
  </si>
  <si>
    <t>Κοινότητα Καλού Νερού</t>
  </si>
  <si>
    <t>Κοινότητα Πλατανίων</t>
  </si>
  <si>
    <t>Κοινότητα Γαργαλιάνων</t>
  </si>
  <si>
    <t>Κοινότητα Μαραθοπόλεως</t>
  </si>
  <si>
    <t>Κοινότητα Πύργου Τριφυλίας</t>
  </si>
  <si>
    <t>Κοινότητα Φλόκας</t>
  </si>
  <si>
    <t>Κοινότητα Κυπαρισσίας</t>
  </si>
  <si>
    <t>Κοινότητα Αρμενιών</t>
  </si>
  <si>
    <t>Κοινότητα Βρυσών</t>
  </si>
  <si>
    <t>Κοινότητα Μουριατάδας</t>
  </si>
  <si>
    <t>Κοινότητα Μύρου</t>
  </si>
  <si>
    <t>Κοινότητα Στασιού</t>
  </si>
  <si>
    <t>Κοινότητα Φαρακλάδας</t>
  </si>
  <si>
    <t>Κοινότητα Καλογερεσίου</t>
  </si>
  <si>
    <t>Κοινότητα Λαντζουνάτου</t>
  </si>
  <si>
    <t>Κοινότητα Λυκουδεσίου</t>
  </si>
  <si>
    <t>Κοινότητα Σελλά</t>
  </si>
  <si>
    <t>Κοινότητα Τριπύλας</t>
  </si>
  <si>
    <t>Κοινότητα Φιλιατρών</t>
  </si>
  <si>
    <t>Κοινότητα Εξοχικού</t>
  </si>
  <si>
    <t>Κοινότητα Μάλης</t>
  </si>
  <si>
    <t>Κοινότητα Χαλαζονίου</t>
  </si>
  <si>
    <t>Κοινότητα Χριστιανουπόλεως</t>
  </si>
  <si>
    <t>Κοινότητα Άνδρου</t>
  </si>
  <si>
    <t>Κοινότητα Αποικίων</t>
  </si>
  <si>
    <t>Κοινότητα Βουρκωτής</t>
  </si>
  <si>
    <t>Κοινότητα Λαμύρων</t>
  </si>
  <si>
    <t>Κοινότητα Μεσαριάς Άνδρου</t>
  </si>
  <si>
    <t>Κοινότητα Πιτροφού</t>
  </si>
  <si>
    <t>Κοινότητα Στενιών</t>
  </si>
  <si>
    <t>Κοινότητα Καππαριάς</t>
  </si>
  <si>
    <t>Κοινότητα Κορθίου</t>
  </si>
  <si>
    <t>Κοινότητα Κοχύλου</t>
  </si>
  <si>
    <t>Κοινότητα Όρμου Κορθίου</t>
  </si>
  <si>
    <t>Κοινότητα Συνετίου</t>
  </si>
  <si>
    <t>Κοινότητα Γαυρίου</t>
  </si>
  <si>
    <t>Κοινότητα Αμμολόχου</t>
  </si>
  <si>
    <t>Κοινότητα Άνω Γαυρίου</t>
  </si>
  <si>
    <t>Κοινότητα Απροβάτου</t>
  </si>
  <si>
    <t>Κοινότητα Αρνά</t>
  </si>
  <si>
    <t>Κοινότητα Βιταλίου</t>
  </si>
  <si>
    <t>Κοινότητα Κατακοίλου</t>
  </si>
  <si>
    <t>Κοινότητα Μακροταντάλου</t>
  </si>
  <si>
    <t>Κοινότητα Μπατσίου</t>
  </si>
  <si>
    <t>Κοινότητα Παλαιοπόλεως</t>
  </si>
  <si>
    <t>Κοινότητα Φελλού</t>
  </si>
  <si>
    <t>Κοινότητα Εμπορείου</t>
  </si>
  <si>
    <t>Κοινότητα Επισκοπής Γωνιάς</t>
  </si>
  <si>
    <t>Κοινότητα Θήρας</t>
  </si>
  <si>
    <t>Κοινότητα Καρτεράδου</t>
  </si>
  <si>
    <t>Κοινότητα Ακρωτηρίου</t>
  </si>
  <si>
    <t>Κοινότητα Βόθωνος</t>
  </si>
  <si>
    <t>Κοινότητα Βουρβούλου</t>
  </si>
  <si>
    <t>Κοινότητα Έξω Γωνιάς</t>
  </si>
  <si>
    <t>Κοινότητα Ημεροβιγλίου</t>
  </si>
  <si>
    <t>Κοινότητα Πύργου Καλλίστης</t>
  </si>
  <si>
    <t>Κοινότητα Θηρασίας</t>
  </si>
  <si>
    <t>Κοινότητα Οίας</t>
  </si>
  <si>
    <t>Κοινότητα Άνω Μεριάς</t>
  </si>
  <si>
    <t>Κοινότητα Φολεγάνδρου</t>
  </si>
  <si>
    <t>Κοινότητα Καρπάθου</t>
  </si>
  <si>
    <t>Κοινότητα Απερίου</t>
  </si>
  <si>
    <t>Κοινότητα Αρκάσας</t>
  </si>
  <si>
    <t>Κοινότητα Βωλάδας</t>
  </si>
  <si>
    <t>Κοινότητα Μενετών</t>
  </si>
  <si>
    <t>Κοινότητα Όθους</t>
  </si>
  <si>
    <t>Κοινότητα Πυλών</t>
  </si>
  <si>
    <t>Κοινότητα Σπόων</t>
  </si>
  <si>
    <t>Κοινότητα Ολύμπου</t>
  </si>
  <si>
    <t>Κοινότητα Ιουλίδος</t>
  </si>
  <si>
    <t>Κοινότητα Κορησσίας</t>
  </si>
  <si>
    <t>Κοινότητα Δρυοπίδος</t>
  </si>
  <si>
    <t>Κοινότητα Κύθνου</t>
  </si>
  <si>
    <t>Κοινότητα Ασφενδιού</t>
  </si>
  <si>
    <t>Κοινότητα Πυλίου</t>
  </si>
  <si>
    <t>Κοινότητα Αντιμαχείας</t>
  </si>
  <si>
    <t>Κοινότητα Καρδαμαίνης</t>
  </si>
  <si>
    <t>Κοινότητα Κεφάλου</t>
  </si>
  <si>
    <t>Κοινότητα Κω</t>
  </si>
  <si>
    <t>Κοινότητα Εμπορειού</t>
  </si>
  <si>
    <t>Κοινότητα Νικιών</t>
  </si>
  <si>
    <t>Κοινότητα Αδάμαντος</t>
  </si>
  <si>
    <t>Κοινότητα Τριοβασάλου</t>
  </si>
  <si>
    <t>Κοινότητα Μήλου</t>
  </si>
  <si>
    <t>Κοινότητα Πέραν Τριοβασάλου</t>
  </si>
  <si>
    <t>Κοινότητα Αρτεμώνος</t>
  </si>
  <si>
    <t>Κοινότητα Άνω Μεράς</t>
  </si>
  <si>
    <t>Κοινότητα Μυκονίων</t>
  </si>
  <si>
    <t>Κοινότητα Αιγιάλης</t>
  </si>
  <si>
    <t>Κοινότητα Αμοργού</t>
  </si>
  <si>
    <t>Κοινότητα Αρκεσίνης</t>
  </si>
  <si>
    <t>Κοινότητα Βρούτση</t>
  </si>
  <si>
    <t>Κοινότητα Θολαρίων</t>
  </si>
  <si>
    <t>Κοινότητα Δονούσης</t>
  </si>
  <si>
    <t>Κοινότητα Φιλοτίου</t>
  </si>
  <si>
    <t>Κοινότητα Δαμαριώνος</t>
  </si>
  <si>
    <t>Κοινότητα Δανακού</t>
  </si>
  <si>
    <t>Κοινότητα Κορωνίδος</t>
  </si>
  <si>
    <t>Κοινότητα Κορώνου</t>
  </si>
  <si>
    <t>Κοινότητα Μονής</t>
  </si>
  <si>
    <t>Κοινότητα Σκαδού</t>
  </si>
  <si>
    <t>Κοινότητα Κουφονησίων</t>
  </si>
  <si>
    <t>Κοινότητα Αγίου Αρσενίου</t>
  </si>
  <si>
    <t>Κοινότητα Νάξου</t>
  </si>
  <si>
    <t>Κοινότητα Βίβλου</t>
  </si>
  <si>
    <t>Κοινότητα Γαλανάδου</t>
  </si>
  <si>
    <t>Κοινότητα Γλινάδου</t>
  </si>
  <si>
    <t>Κοινότητα Εγγαρών</t>
  </si>
  <si>
    <t>Κοινότητα Κινιδάρου</t>
  </si>
  <si>
    <t>Κοινότητα Μελάνων</t>
  </si>
  <si>
    <t>Κοινότητα Σαγκρίου</t>
  </si>
  <si>
    <t>Κοινότητα Σχοινούσσης</t>
  </si>
  <si>
    <t>Κοινότητα Ναούσης</t>
  </si>
  <si>
    <t>Κοινότητα Πάρου</t>
  </si>
  <si>
    <t>Κοινότητα Αγκαιριάς</t>
  </si>
  <si>
    <t>Κοινότητα Αρχιλόχου</t>
  </si>
  <si>
    <t>Κοινότητα Κώστου</t>
  </si>
  <si>
    <t>Κοινότητα Λευκών</t>
  </si>
  <si>
    <t>Κοινότητα Μαρπήσσης</t>
  </si>
  <si>
    <t>Κοινότητα Μαλώνος</t>
  </si>
  <si>
    <t>Κοινότητα Μασάρων</t>
  </si>
  <si>
    <t>Κοινότητα Έμπωνα</t>
  </si>
  <si>
    <t>Κοινότητα Αγίου Ισιδώρου</t>
  </si>
  <si>
    <t>Κοινότητα Κρητηνίας</t>
  </si>
  <si>
    <t>Κοινότητα Μονολίθου</t>
  </si>
  <si>
    <t>Κοινότητα Σιάνων</t>
  </si>
  <si>
    <t>Κοινότητα Αφάντου</t>
  </si>
  <si>
    <t>Κοινότητα Αρχιπόλεως</t>
  </si>
  <si>
    <t>Κοινότητα Ιαλυσού</t>
  </si>
  <si>
    <t>Κοινότητα Καλυθιών</t>
  </si>
  <si>
    <t>Κοινότητα Κοσκινού</t>
  </si>
  <si>
    <t>Κοινότητα Ψίνθου</t>
  </si>
  <si>
    <t>Κοινότητα Σορωνής</t>
  </si>
  <si>
    <t>Κοινότητα Διμυλιάς</t>
  </si>
  <si>
    <t>Κοινότητα Καλαβάρδα</t>
  </si>
  <si>
    <t>Κοινότητα Σαλάκου</t>
  </si>
  <si>
    <t>Κοινότητα Φανών</t>
  </si>
  <si>
    <t>Κοινότητα Λάρδου</t>
  </si>
  <si>
    <t>Κοινότητα Λίνδου</t>
  </si>
  <si>
    <t>Κοινότητα Καλάθου</t>
  </si>
  <si>
    <t>Κοινότητα Λαέρμων</t>
  </si>
  <si>
    <t>Κοινότητα Πυλώνος</t>
  </si>
  <si>
    <t>Κοινότητα Απολακκιάς</t>
  </si>
  <si>
    <t>Κοινότητα Αρνίθας</t>
  </si>
  <si>
    <t>Κοινότητα Βατίου</t>
  </si>
  <si>
    <t>Κοινότητα Γενναδίου</t>
  </si>
  <si>
    <t>Κοινότητα Ιστρίου</t>
  </si>
  <si>
    <t>Κοινότητα Κατταβίας</t>
  </si>
  <si>
    <t>Κοινότητα Λαχανιάς</t>
  </si>
  <si>
    <t>Κοινότητα Μεσαναγρού</t>
  </si>
  <si>
    <t>Κοινότητα Προφίλιας</t>
  </si>
  <si>
    <t>Κοινότητα Μαριτσών</t>
  </si>
  <si>
    <t>Κοινότητα Παστίδας</t>
  </si>
  <si>
    <t>Κοινότητα Δαματρίας</t>
  </si>
  <si>
    <t>Κοινότητα Ρόδου</t>
  </si>
  <si>
    <t>Κοινότητα Άνω Σύρου</t>
  </si>
  <si>
    <t>Κοινότητα Γαλησσά</t>
  </si>
  <si>
    <t>Κοινότητα Πάγου</t>
  </si>
  <si>
    <t>Κοινότητα Χρούσων</t>
  </si>
  <si>
    <t>Κοινότητα Ερμουπόλεως</t>
  </si>
  <si>
    <t>Κοινότητα Μάννα</t>
  </si>
  <si>
    <t>Κοινότητα Ποσειδωνίας</t>
  </si>
  <si>
    <t>Κοινότητα Φοίνικος</t>
  </si>
  <si>
    <t>Κοινότητα Αγάπης</t>
  </si>
  <si>
    <t>Κοινότητα Καρδιανής</t>
  </si>
  <si>
    <t>Κοινότητα Κτικάδου</t>
  </si>
  <si>
    <t>Κοινότητα Στενής</t>
  </si>
  <si>
    <t>Κοινότητα Φαλατάδου</t>
  </si>
  <si>
    <t>Κοινότητα Τήνου</t>
  </si>
  <si>
    <t>Κοινότητα Δύο Χωρίων</t>
  </si>
  <si>
    <t>Κοινότητα Τριαντάρου</t>
  </si>
  <si>
    <t>Κοινότητα Αρχανών</t>
  </si>
  <si>
    <t>Κοινότητα Κάτω Αρχανών</t>
  </si>
  <si>
    <t>Κοινότητα Αχεντριά</t>
  </si>
  <si>
    <t>Κοινότητα Εθιάς</t>
  </si>
  <si>
    <t>Κοινότητα Λιγορτύνου</t>
  </si>
  <si>
    <t>Κοινότητα Παρανύμφων</t>
  </si>
  <si>
    <t>Κοινότητα Πραιτωρίων</t>
  </si>
  <si>
    <t>Κοινότητα Τεφελίου</t>
  </si>
  <si>
    <t>Κοινότητα Χαρακίου</t>
  </si>
  <si>
    <t>Κοινότητα Αγίων Παρασκιών</t>
  </si>
  <si>
    <t>Κοινότητα Αλαγνίου</t>
  </si>
  <si>
    <t>Κοινότητα Αστράκων</t>
  </si>
  <si>
    <t>Κοινότητα Αστριτσίου</t>
  </si>
  <si>
    <t>Κοινότητα Δαμανίων</t>
  </si>
  <si>
    <t>Κοινότητα Καταλαγαρίου</t>
  </si>
  <si>
    <t>Κοινότητα Κουνάβων</t>
  </si>
  <si>
    <t>Κοινότητα Μελεσών</t>
  </si>
  <si>
    <t>Κοινότητα Πεζών</t>
  </si>
  <si>
    <t>Κοινότητα Χουδετσίου</t>
  </si>
  <si>
    <t>Κοινότητα Αμιρά</t>
  </si>
  <si>
    <t>Κοινότητα Άνω Βιάννου</t>
  </si>
  <si>
    <t>Κοινότητα Βαχού</t>
  </si>
  <si>
    <t>Κοινότητα Εμπάρου</t>
  </si>
  <si>
    <t>Κοινότητα Καλαμίου</t>
  </si>
  <si>
    <t>Κοινότητα Κάτω Βιάννου</t>
  </si>
  <si>
    <t>Κοινότητα Κάτω Σύμης</t>
  </si>
  <si>
    <t>Κοινότητα Κεφαλοβρυσίου</t>
  </si>
  <si>
    <t>Κοινότητα Μάρθας</t>
  </si>
  <si>
    <t>Κοινότητα Μιλλιαράδων</t>
  </si>
  <si>
    <t>Κοινότητα Ξενιάκου</t>
  </si>
  <si>
    <t>Κοινότητα Συκολόγου</t>
  </si>
  <si>
    <t>Κοινότητα Χόνδρου</t>
  </si>
  <si>
    <t>Κοινότητα Άνω Μουλίων</t>
  </si>
  <si>
    <t>Κοινότητα Δουλίου</t>
  </si>
  <si>
    <t>Κοινότητα Λαρανίου</t>
  </si>
  <si>
    <t>Κοινότητα Πρινιά</t>
  </si>
  <si>
    <t>Κοινότητα Αγίου Κυρίλλου</t>
  </si>
  <si>
    <t>Κοινότητα Αμπελούζου</t>
  </si>
  <si>
    <t>Κοινότητα Απεσωκαρίου</t>
  </si>
  <si>
    <t>Κοινότητα Βαγιονιάς</t>
  </si>
  <si>
    <t>Κοινότητα Βασιλικών Ανωγείων</t>
  </si>
  <si>
    <t>Κοινότητα Γκαγκαλών</t>
  </si>
  <si>
    <t>Κοινότητα Μητροπόλεως</t>
  </si>
  <si>
    <t>Κοινότητα Μιαμούς</t>
  </si>
  <si>
    <t>Κοινότητα Πλώρας</t>
  </si>
  <si>
    <t>Κοινότητα Χουστουλιανών</t>
  </si>
  <si>
    <t>Κοινότητα Άνω Ακρίων</t>
  </si>
  <si>
    <t>Κοινότητα Ασημίου</t>
  </si>
  <si>
    <t>Κοινότητα Λουρών</t>
  </si>
  <si>
    <t>Κοινότητα Σοκαρά</t>
  </si>
  <si>
    <t>Κοινότητα Σταβιών</t>
  </si>
  <si>
    <t>Κοινότητα Στερνών</t>
  </si>
  <si>
    <t>Κοινότητα Στόλων</t>
  </si>
  <si>
    <t>Κοινότητα Γέργερης</t>
  </si>
  <si>
    <t>Κοινότητα Νυβρίτου</t>
  </si>
  <si>
    <t>Κοινότητα Πανάσου</t>
  </si>
  <si>
    <t>Κοινότητα Αγίου Μύρωνος</t>
  </si>
  <si>
    <t>Κοινότητα Άνω Ασιτών</t>
  </si>
  <si>
    <t>Κοινότητα Κάτω Ασιτών</t>
  </si>
  <si>
    <t>Κοινότητα Πενταμοδίου</t>
  </si>
  <si>
    <t>Κοινότητα Πετροκεφάλου</t>
  </si>
  <si>
    <t>Κοινότητα Πυργούς</t>
  </si>
  <si>
    <t>Κοινότητα 1ου Κεντρικού Δημοτικού Διαμερίσματος Δήμου Ηρακλείου</t>
  </si>
  <si>
    <t>Κοινότητα 2ου Ανατολικού Διαμερίσματος Δήμου Ηρακλείου</t>
  </si>
  <si>
    <t>Κοινότητα 3ου Δυτικού Διαμερίσματος Δήμου Ηρακλείου (συμπεριλαμβάνονται οι οικισμοί Αθάνατων, Γουρνών, Δρακουλιάρη, Λοφουπόλεως, Σέμελης και Φοινικιά )</t>
  </si>
  <si>
    <t>Κοινότητα 4ου Νοτίου Διαμερίσματος Δήμου Ηρακλείου (συμπεριλαμβάνονται οι οικισμοί Αγίας Ειρήνης, Βλυχιάς, Κνωσού και Μαραθίτη )</t>
  </si>
  <si>
    <t>Κοινότητα Βασιλειών</t>
  </si>
  <si>
    <t>Κοινότητα Βουτών</t>
  </si>
  <si>
    <t>Κοινότητα Δαφνέ</t>
  </si>
  <si>
    <t>Κοινότητα Σκαλανίου</t>
  </si>
  <si>
    <t>Κοινότητα Σταυρακίων</t>
  </si>
  <si>
    <t>Κοινότητα Νέας Αλικαρνασσού</t>
  </si>
  <si>
    <t>Κοινότητα Αυγενικής</t>
  </si>
  <si>
    <t>Κοινότητα Βενεράτου</t>
  </si>
  <si>
    <t>Κοινότητα Κερασίων</t>
  </si>
  <si>
    <t>Κοινότητα Σίβας</t>
  </si>
  <si>
    <t>Κοινότητα Αγίου Σύλλα</t>
  </si>
  <si>
    <t>Κοινότητα Προφήτη Ηλία</t>
  </si>
  <si>
    <t>Κοινότητα Γαζίου</t>
  </si>
  <si>
    <t>Κοινότητα Καλεσιών</t>
  </si>
  <si>
    <t>Κοινότητα Φόδελε</t>
  </si>
  <si>
    <t>Κοινότητα Κρουσώνος</t>
  </si>
  <si>
    <t>Κοινότητα Σάρχου</t>
  </si>
  <si>
    <t>Κοινότητα Αστυρακίου</t>
  </si>
  <si>
    <t>Κοινότητα Γωνιών Μαλεβιζίου</t>
  </si>
  <si>
    <t>Κοινότητα Καμαριώτου</t>
  </si>
  <si>
    <t>Κοινότητα Κεραμουτσίου</t>
  </si>
  <si>
    <t>Κοινότητα Τυλίσου</t>
  </si>
  <si>
    <t>Κοινότητα Αρκαλοχωρίου</t>
  </si>
  <si>
    <t>Κοινότητα Γαρίπας</t>
  </si>
  <si>
    <t>Κοινότητα Ινίου</t>
  </si>
  <si>
    <t>Κοινότητα Κασάνου</t>
  </si>
  <si>
    <t>Κοινότητα Καστελλιανών</t>
  </si>
  <si>
    <t>Κοινότητα Νιπιδιτού</t>
  </si>
  <si>
    <t>Κοινότητα Παρτίρων</t>
  </si>
  <si>
    <t>Κοινότητα Πατσιδερού</t>
  </si>
  <si>
    <t>Κοινότητα Σκινιά</t>
  </si>
  <si>
    <t>Κοινότητα Βόνης</t>
  </si>
  <si>
    <t>Κοινότητα Ζωφόρων</t>
  </si>
  <si>
    <t>Κοινότητα Θραψανού</t>
  </si>
  <si>
    <t>Κοινότητα Σαμπά</t>
  </si>
  <si>
    <t>Κοινότητα Αμαριανού</t>
  </si>
  <si>
    <t>Κοινότητα Αποστόλων</t>
  </si>
  <si>
    <t>Κοινότητα Ασκών</t>
  </si>
  <si>
    <t>Κοινότητα Καρουζανών</t>
  </si>
  <si>
    <t>Κοινότητα Κασταμονίτσης</t>
  </si>
  <si>
    <t>Κοινότητα Λιλιανού</t>
  </si>
  <si>
    <t>Κοινότητα Μαθιάς</t>
  </si>
  <si>
    <t>Κοινότητα Σμαρίου</t>
  </si>
  <si>
    <t>Κοινότητα Ζαρού</t>
  </si>
  <si>
    <t>Κοινότητα Βοριζίων</t>
  </si>
  <si>
    <t>Κοινότητα Μορονίου</t>
  </si>
  <si>
    <t>Κοινότητα Μοιρών</t>
  </si>
  <si>
    <t>Κοινότητα Αληθινής</t>
  </si>
  <si>
    <t>Κοινότητα Αντισκαρίου</t>
  </si>
  <si>
    <t>Κοινότητα Γαλιάς</t>
  </si>
  <si>
    <t>Κοινότητα Κουσέ</t>
  </si>
  <si>
    <t>Κοινότητα Περίου</t>
  </si>
  <si>
    <t>Κοινότητα Πετροκεφαλίου</t>
  </si>
  <si>
    <t>Κοινότητα Πηγαϊδακίων</t>
  </si>
  <si>
    <t>Κοινότητα Πόμπιας</t>
  </si>
  <si>
    <t>Κοινότητα Ρουφά</t>
  </si>
  <si>
    <t>Κοινότητα Σκουρβούλων</t>
  </si>
  <si>
    <t>Κοινότητα Τυμπακίου</t>
  </si>
  <si>
    <t>Κοινότητα Βώρων</t>
  </si>
  <si>
    <t>Κοινότητα Γρηγορίας</t>
  </si>
  <si>
    <t>Κοινότητα Καμηλαρίου</t>
  </si>
  <si>
    <t>Κοινότητα Λαγολίου</t>
  </si>
  <si>
    <t>Κοινότητα Μαγαρικαρίου</t>
  </si>
  <si>
    <t>Κοινότητα Πιτσιδίων</t>
  </si>
  <si>
    <t>Κοινότητα Σίβα</t>
  </si>
  <si>
    <t>Κοινότητα Ανωπόλεως</t>
  </si>
  <si>
    <t>Κοινότητα Επάνω Βαθείας</t>
  </si>
  <si>
    <t>Κοινότητα Καλού Χωρίου</t>
  </si>
  <si>
    <t>Κοινότητα Κάτω Βαθείας</t>
  </si>
  <si>
    <t>Κοινότητα Κόξαρης</t>
  </si>
  <si>
    <t>Κοινότητα Χαράσου</t>
  </si>
  <si>
    <t>Κοινότητα Αϊτανίων</t>
  </si>
  <si>
    <t>Κοινότητα Γαλίφας</t>
  </si>
  <si>
    <t>Κοινότητα Σγουροκεφαλίου</t>
  </si>
  <si>
    <t>Κοινότητα Μαλίων</t>
  </si>
  <si>
    <t>Κοινότητα Μοχού</t>
  </si>
  <si>
    <t>Κοινότητα Κρασίου</t>
  </si>
  <si>
    <t>Κοινότητα Λιμένος Χερσονήσου</t>
  </si>
  <si>
    <t>Κοινότητα Χερσονήσου</t>
  </si>
  <si>
    <t>Κοινότητα Αβδού</t>
  </si>
  <si>
    <t>Κοινότητα Γωνιών Πεδιάδος</t>
  </si>
  <si>
    <t>Κοινότητα Κεράς</t>
  </si>
  <si>
    <t>Κοινότητα Ποταμιών</t>
  </si>
  <si>
    <t>Κοινότητα Ελούντας</t>
  </si>
  <si>
    <t>Κοινότητα Κριτσάς</t>
  </si>
  <si>
    <t>Κοινότητα Βρουχά</t>
  </si>
  <si>
    <t>Κοινότητα Έξω Λακκωνίων</t>
  </si>
  <si>
    <t>Κοινότητα Έξω Ποτάμων</t>
  </si>
  <si>
    <t>Κοινότητα Ζενίων</t>
  </si>
  <si>
    <t>Κοινότητα Κρούστα</t>
  </si>
  <si>
    <t>Κοινότητα Λούμα</t>
  </si>
  <si>
    <t>Κοινότητα Μέσα Λακκωνίων</t>
  </si>
  <si>
    <t>Κοινότητα Πρίνας</t>
  </si>
  <si>
    <t>Κοινότητα Βραχασίου</t>
  </si>
  <si>
    <t>Κοινότητα Βουλισμένης</t>
  </si>
  <si>
    <t>Κοινότητα Καρυδίου Μιραμπέλλου</t>
  </si>
  <si>
    <t>Κοινότητα Καστελλίου Φουρνής</t>
  </si>
  <si>
    <t>Κοινότητα Λατσίδας</t>
  </si>
  <si>
    <t>Κοινότητα Νικηθιανού</t>
  </si>
  <si>
    <t>Κοινότητα Φουρνής</t>
  </si>
  <si>
    <t>Κοινότητα Χουμεριάκου</t>
  </si>
  <si>
    <t>Κοινότητα Ιεραπέτρας</t>
  </si>
  <si>
    <t>Κοινότητα Γδοχίων</t>
  </si>
  <si>
    <t>Κοινότητα Καβουσίου</t>
  </si>
  <si>
    <t>Κοινότητα Καλαμαύκας</t>
  </si>
  <si>
    <t>Κοινότητα Κάτω Χωρίου</t>
  </si>
  <si>
    <t>Κοινότητα Μακρυλιάς</t>
  </si>
  <si>
    <t>Κοινότητα Μαλών</t>
  </si>
  <si>
    <t>Κοινότητα Μεσελέρων</t>
  </si>
  <si>
    <t>Κοινότητα Μουρνιών</t>
  </si>
  <si>
    <t>Κοινότητα Μύθων</t>
  </si>
  <si>
    <t>Κοινότητα Παχείας Άμμου</t>
  </si>
  <si>
    <t>Κοινότητα Ορεινού</t>
  </si>
  <si>
    <t>Κοινότητα Σχινοκαψάλων</t>
  </si>
  <si>
    <t>Κοινότητα Αβρακόντε</t>
  </si>
  <si>
    <t>Κοινότητα Αγίου Γεωργίου Λασιθίου</t>
  </si>
  <si>
    <t>Κοινότητα Καμινακίου</t>
  </si>
  <si>
    <t>Κοινότητα Κάτω Μετοχίου</t>
  </si>
  <si>
    <t>Κοινότητα Λαγού</t>
  </si>
  <si>
    <t>Κοινότητα Μαρμακέτου</t>
  </si>
  <si>
    <t>Κοινότητα Μέσα Λασιθίου</t>
  </si>
  <si>
    <t>Κοινότητα Τζερμιάδου</t>
  </si>
  <si>
    <t>Κοινότητα Ψυχρού</t>
  </si>
  <si>
    <t>Κοινότητα Ζάκρου</t>
  </si>
  <si>
    <t>Κοινότητα Παλαικάστρου</t>
  </si>
  <si>
    <t>Κοινότητα Αρμένων</t>
  </si>
  <si>
    <t>Κοινότητα Ζίρου</t>
  </si>
  <si>
    <t>Κοινότητα Παππαγιαννάδων</t>
  </si>
  <si>
    <t>Κοινότητα Σητείας</t>
  </si>
  <si>
    <t>Κοινότητα Αγίου Γεωργίου Σητείας</t>
  </si>
  <si>
    <t>Κοινότητα Αχλαδίων</t>
  </si>
  <si>
    <t>Κοινότητα Έξω Μουλιανών</t>
  </si>
  <si>
    <t>Κοινότητα Κατσιδωνίου</t>
  </si>
  <si>
    <t>Κοινότητα Κρυών</t>
  </si>
  <si>
    <t>Κοινότητα Λάστρου</t>
  </si>
  <si>
    <t>Κοινότητα Μαρωνίας</t>
  </si>
  <si>
    <t>Κοινότητα Μέσα Μουλιανών</t>
  </si>
  <si>
    <t>Κοινότητα Πισκοκεφάλου</t>
  </si>
  <si>
    <t>Κοινότητα Πραισού</t>
  </si>
  <si>
    <t>Κοινότητα Ρούσσας Εκκλησίας</t>
  </si>
  <si>
    <t>Κοινότητα Σταυρωμένου</t>
  </si>
  <si>
    <t>Κοινότητα Τουρλωτής</t>
  </si>
  <si>
    <t>Κοινότητα Χαμεζίου</t>
  </si>
  <si>
    <t>Κοινότητα Λιθινών</t>
  </si>
  <si>
    <t>Κοινότητα Περιβολακίων</t>
  </si>
  <si>
    <t>Κοινότητα Αγίας Γαλήνης</t>
  </si>
  <si>
    <t>Κοινότητα Ακουμίων</t>
  </si>
  <si>
    <t>Κοινότητα Αρδάκτου</t>
  </si>
  <si>
    <t>Κοινότητα Δριμίσκου</t>
  </si>
  <si>
    <t>Κοινότητα Καρινών</t>
  </si>
  <si>
    <t>Κοινότητα Κεντροχωρίου</t>
  </si>
  <si>
    <t>Κοινότητα Κεραμέ</t>
  </si>
  <si>
    <t>Κοινότητα Λαμπηνής</t>
  </si>
  <si>
    <t>Κοινότητα Μελάμπων</t>
  </si>
  <si>
    <t>Κοινότητα Μουρνές</t>
  </si>
  <si>
    <t>Κοινότητα Μυξόρρουμα</t>
  </si>
  <si>
    <t>Κοινότητα Ορνές</t>
  </si>
  <si>
    <t>Κοινότητα Σακτουρίων</t>
  </si>
  <si>
    <t>Κοινότητα Σπηλίου</t>
  </si>
  <si>
    <t>Κοινότητα Αγίου Ιωάννου Αγίου Βασιλείου</t>
  </si>
  <si>
    <t>Κοινότητα Αγκουσελιανών</t>
  </si>
  <si>
    <t>Κοινότητα Κοξαρές</t>
  </si>
  <si>
    <t>Κοινότητα Μαριού</t>
  </si>
  <si>
    <t>Κοινότητα Μύρθιου</t>
  </si>
  <si>
    <t>Κοινότητα Ροδακίνου</t>
  </si>
  <si>
    <t>Κοινότητα Σελλίων</t>
  </si>
  <si>
    <t>Κοινότητα Αγίου Ιωάννου Αμαρίου</t>
  </si>
  <si>
    <t>Κοινότητα Αποδούλου</t>
  </si>
  <si>
    <t>Κοινότητα Βιζαρίου</t>
  </si>
  <si>
    <t>Κοινότητα Κουρουτών</t>
  </si>
  <si>
    <t>Κοινότητα Λαμπιωτών</t>
  </si>
  <si>
    <t>Κοινότητα Λοχριάς</t>
  </si>
  <si>
    <t>Κοινότητα Νιθαύρεως</t>
  </si>
  <si>
    <t>Κοινότητα Φουρφουρά</t>
  </si>
  <si>
    <t>Κοινότητα Αμαρίου</t>
  </si>
  <si>
    <t>Κοινότητα Άνω Μέρους</t>
  </si>
  <si>
    <t>Κοινότητα Βισταγής</t>
  </si>
  <si>
    <t>Κοινότητα Βωλεώνων</t>
  </si>
  <si>
    <t>Κοινότητα Ελενών</t>
  </si>
  <si>
    <t>Κοινότητα Θρόνου</t>
  </si>
  <si>
    <t>Κοινότητα Καλογέρου</t>
  </si>
  <si>
    <t>Κοινότητα Μέρωνα</t>
  </si>
  <si>
    <t>Κοινότητα Πατσού</t>
  </si>
  <si>
    <t>Κοινότητα Αγγελιανών</t>
  </si>
  <si>
    <t>Κοινότητα Αλφάς</t>
  </si>
  <si>
    <t>Κοινότητα Μαργαριτών</t>
  </si>
  <si>
    <t>Κοινότητα Μελιδονίου</t>
  </si>
  <si>
    <t>Κοινότητα Μελισσουργακίου</t>
  </si>
  <si>
    <t>Κοινότητα Ορθέ</t>
  </si>
  <si>
    <t>Κοινότητα Πασαλιτών</t>
  </si>
  <si>
    <t>Κοινότητα Ρουμελής</t>
  </si>
  <si>
    <t>Κοινότητα Σισών</t>
  </si>
  <si>
    <t>Κοινότητα Χουμερίου</t>
  </si>
  <si>
    <t>Κοινότητα Ζωνιανών</t>
  </si>
  <si>
    <t>Κοινότητα Αγίου Ιωάννου Μυλοποτάμου</t>
  </si>
  <si>
    <t>Κοινότητα Αΐμονα</t>
  </si>
  <si>
    <t>Κοινότητα Αλοΐδων</t>
  </si>
  <si>
    <t>Κοινότητα Απλαδιανών</t>
  </si>
  <si>
    <t>Κοινότητα Βενίου</t>
  </si>
  <si>
    <t>Κοινότητα Γαράζου</t>
  </si>
  <si>
    <t>Κοινότητα Δαμαβόλου</t>
  </si>
  <si>
    <t>Κοινότητα Δοξαρού</t>
  </si>
  <si>
    <t>Κοινότητα Θεοδώρας</t>
  </si>
  <si>
    <t>Κοινότητα Καλύβου</t>
  </si>
  <si>
    <t>Κοινότητα Χώνου</t>
  </si>
  <si>
    <t>Κοινότητα Άδελε</t>
  </si>
  <si>
    <t>Κοινότητα Αμνάτου</t>
  </si>
  <si>
    <t>Κοινότητα Ελευθέρνης</t>
  </si>
  <si>
    <t>Κοινότητα Έρφων</t>
  </si>
  <si>
    <t>Κοινότητα Κυριάννας</t>
  </si>
  <si>
    <t>Κοινότητα Παγκαλοχωρίου</t>
  </si>
  <si>
    <t>Κοινότητα Σκουλουφίων</t>
  </si>
  <si>
    <t>Κοινότητα Χαμαλευρίου</t>
  </si>
  <si>
    <t>Κοινότητα Χαρκίων</t>
  </si>
  <si>
    <t>Κοινότητα Αργυρουπόλεως</t>
  </si>
  <si>
    <t>Κοινότητα Αρχοντικής</t>
  </si>
  <si>
    <t>Κοινότητα Βιλανδρέδου</t>
  </si>
  <si>
    <t>Κοινότητα Κάτω Πόρου</t>
  </si>
  <si>
    <t>Κοινότητα Κούφης</t>
  </si>
  <si>
    <t>Κοινότητα Μυριοκεφάλων</t>
  </si>
  <si>
    <t>Κοινότητα Ατσιποπούλου</t>
  </si>
  <si>
    <t>Κοινότητα Άνω Βαλσαμονέρου</t>
  </si>
  <si>
    <t>Κοινότητα Γερανίου</t>
  </si>
  <si>
    <t>Κοινότητα Γωνιάς</t>
  </si>
  <si>
    <t>Κοινότητα Ζουριδίου</t>
  </si>
  <si>
    <t>Κοινότητα Καλονύκτου</t>
  </si>
  <si>
    <t>Κοινότητα Κάτω Βαλσαμονέρου</t>
  </si>
  <si>
    <t>Κοινότητα Μαλακίων</t>
  </si>
  <si>
    <t>Κοινότητα Μούντρου</t>
  </si>
  <si>
    <t>Κοινότητα Πρινέ</t>
  </si>
  <si>
    <t>Κοινότητα Ρουστίκων</t>
  </si>
  <si>
    <t>Κοινότητα Σαϊτουρών</t>
  </si>
  <si>
    <t>Κοινότητα Φραντζεσκιανών Μετοχίων</t>
  </si>
  <si>
    <t>Κοινότητα Ρεθύμνης</t>
  </si>
  <si>
    <t>Κοινότητα Γουλεδιανών</t>
  </si>
  <si>
    <t>Κοινότητα Καρές</t>
  </si>
  <si>
    <t>Κοινότητα Καστέλλου</t>
  </si>
  <si>
    <t>Κοινότητα Κούμων</t>
  </si>
  <si>
    <t>Κοινότητα Μαρουλά</t>
  </si>
  <si>
    <t>Κοινότητα Όρους</t>
  </si>
  <si>
    <t>Κοινότητα Πρασιών</t>
  </si>
  <si>
    <t>Κοινότητα Ρουσσοσπιτίου</t>
  </si>
  <si>
    <t>Κοινότητα Σελλίου</t>
  </si>
  <si>
    <t>Κοινότητα Χρομοναστηρίου</t>
  </si>
  <si>
    <t>Κοινότητα Καλυβών</t>
  </si>
  <si>
    <t>Κοινότητα Καρών Αποκορρώνου</t>
  </si>
  <si>
    <t>Κοινότητα Μαχαιρών</t>
  </si>
  <si>
    <t>Κοινότητα Νέου Χωρίου Αποκορρώνου</t>
  </si>
  <si>
    <t>Κοινότητα Ραμνής</t>
  </si>
  <si>
    <t>Κοινότητα Στύλου</t>
  </si>
  <si>
    <t>Κοινότητα Ασή Γωνιάς</t>
  </si>
  <si>
    <t>Κοινότητα Βάμου</t>
  </si>
  <si>
    <t>Κοινότητα Γαβαλοχωρίου</t>
  </si>
  <si>
    <t>Κοινότητα Κάινας</t>
  </si>
  <si>
    <t>Κοινότητα Καλαμιτσίου Αλεξάνδρου</t>
  </si>
  <si>
    <t>Κοινότητα Κοκκίνου Χωρίου</t>
  </si>
  <si>
    <t>Κοινότητα Ξηροστερνίου</t>
  </si>
  <si>
    <t>Κοινότητα Γεωργιουπόλεως</t>
  </si>
  <si>
    <t>Κοινότητα Καλαμιτσίου Αμυγδαλίου</t>
  </si>
  <si>
    <t>Κοινότητα Κουρνά</t>
  </si>
  <si>
    <t>Κοινότητα Φυλακής</t>
  </si>
  <si>
    <t>Κοινότητα Αλικάμπου</t>
  </si>
  <si>
    <t>Κοινότητα Βαφέ</t>
  </si>
  <si>
    <t>Κοινότητα Βρυσών Αποκορρώνου</t>
  </si>
  <si>
    <t>Κοινότητα Εμπροσνέρου</t>
  </si>
  <si>
    <t>Κοινότητα Μάζης</t>
  </si>
  <si>
    <t>Κοινότητα Νίπους</t>
  </si>
  <si>
    <t>Κοινότητα Παϊδοχωρίου</t>
  </si>
  <si>
    <t>Κοινότητα Πεμονίων</t>
  </si>
  <si>
    <t>Κοινότητα Τζιτζιφέ</t>
  </si>
  <si>
    <t>Κοινότητα Φρε</t>
  </si>
  <si>
    <t>Κοινότητα Επανωχωρίου</t>
  </si>
  <si>
    <t>Κοινότητα Καμπανού</t>
  </si>
  <si>
    <t>Κοινότητα Ροδοβανίου</t>
  </si>
  <si>
    <t>Κοινότητα Σκάφης</t>
  </si>
  <si>
    <t>Κοινότητα Σούγιας</t>
  </si>
  <si>
    <t>Κοινότητα Τεμενίων</t>
  </si>
  <si>
    <t>Κοινότητα Κακοδικίου</t>
  </si>
  <si>
    <t>Κοινότητα Κανδάνου (Καντάνου)</t>
  </si>
  <si>
    <t>Κοινότητα Πλεμενιανών</t>
  </si>
  <si>
    <t>Κοινότητα Βοθιανών</t>
  </si>
  <si>
    <t>Κοινότητα Σκλαβοπούλας</t>
  </si>
  <si>
    <t>Κοινότητα Αμυγδαλοκεφαλίου</t>
  </si>
  <si>
    <t>Κοινότητα Βλάτους</t>
  </si>
  <si>
    <t>Κοινότητα Κεφαλίου</t>
  </si>
  <si>
    <t>Κοινότητα Περιβολίων Κισσάμου</t>
  </si>
  <si>
    <t>Κοινότητα Στροβλών</t>
  </si>
  <si>
    <t>Κοινότητα Κισσάμου</t>
  </si>
  <si>
    <t>Κοινότητα Γραμβουσής</t>
  </si>
  <si>
    <t>Κοινότητα Καλαθενών</t>
  </si>
  <si>
    <t>Κοινότητα Καλλεργιανών</t>
  </si>
  <si>
    <t>Κοινότητα Κουκουναράς</t>
  </si>
  <si>
    <t>Κοινότητα Λουσακιών</t>
  </si>
  <si>
    <t>Κοινότητα Πολυρρηνίας</t>
  </si>
  <si>
    <t>Κοινότητα Σηρικαρίου</t>
  </si>
  <si>
    <t>Κοινότητα Βουλγάρω</t>
  </si>
  <si>
    <t>Κοινότητα Δραπανιά</t>
  </si>
  <si>
    <t>Κοινότητα Καλουδιανών</t>
  </si>
  <si>
    <t>Κοινότητα Μαλαθύρου</t>
  </si>
  <si>
    <t>Κοινότητα Περβολακίων</t>
  </si>
  <si>
    <t>Κοινότητα Ποταμίδας</t>
  </si>
  <si>
    <t>Κοινότητα Σασάλου</t>
  </si>
  <si>
    <t>Κοινότητα Σφακοπηγαδίου</t>
  </si>
  <si>
    <t>Κοινότητα Τοπολίων</t>
  </si>
  <si>
    <t>Κοινότητα Φαλελιανών</t>
  </si>
  <si>
    <t>Κοινότητα Χαιρεθιανών</t>
  </si>
  <si>
    <t>Κοινότητα Ανώσκελης</t>
  </si>
  <si>
    <t>Κοινότητα Βουκολιών</t>
  </si>
  <si>
    <t>Κοινότητα Κακοπέτρου</t>
  </si>
  <si>
    <t>Κοινότητα Νέου Χωρίου Κυδωνίας</t>
  </si>
  <si>
    <t>Κοινότητα Νεριανών</t>
  </si>
  <si>
    <t>Κοινότητα Παλαιών Ρουμάτων</t>
  </si>
  <si>
    <t>Κοινότητα Πολεμαρχίου</t>
  </si>
  <si>
    <t>Κοινότητα Ταυρωνίτου</t>
  </si>
  <si>
    <t>Κοινότητα Αφράτων</t>
  </si>
  <si>
    <t>Κοινότητα Βουβών</t>
  </si>
  <si>
    <t>Κοινότητα Δελιανών</t>
  </si>
  <si>
    <t>Κοινότητα Δρακόνας</t>
  </si>
  <si>
    <t>Κοινότητα Ζυμπραγού</t>
  </si>
  <si>
    <t>Κοινότητα Καλυδονίας</t>
  </si>
  <si>
    <t>Κοινότητα Καμισιανών</t>
  </si>
  <si>
    <t>Κοινότητα Καρών Κισσάμου</t>
  </si>
  <si>
    <t>Κοινότητα Κολυμβαρίου</t>
  </si>
  <si>
    <t>Κοινότητα Νοχιών</t>
  </si>
  <si>
    <t>Κοινότητα Πανεθήμου</t>
  </si>
  <si>
    <t>Κοινότητα Ραβδούχας</t>
  </si>
  <si>
    <t>Κοινότητα Ροδωπού</t>
  </si>
  <si>
    <t>Κοινότητα Αλικιανού</t>
  </si>
  <si>
    <t>Κοινότητα Κουφού</t>
  </si>
  <si>
    <t>Κοινότητα Λάκκων</t>
  </si>
  <si>
    <t>Κοινότητα Μεσκλών</t>
  </si>
  <si>
    <t>Κοινότητα Ορθουνίου</t>
  </si>
  <si>
    <t>Κοινότητα Πρασέ</t>
  </si>
  <si>
    <t>Κοινότητα Σέμπρωνα</t>
  </si>
  <si>
    <t>Κοινότητα Σκινέ</t>
  </si>
  <si>
    <t>Κοινότητα Φουρνέ</t>
  </si>
  <si>
    <t>Κοινότητα Ψαθογιάννου</t>
  </si>
  <si>
    <t>Κοινότητα Βλαχερωνιτίσσης</t>
  </si>
  <si>
    <t>Κοινότητα Βρυσών Κυδωνίας</t>
  </si>
  <si>
    <t>Κοινότητα Ζουνακίου</t>
  </si>
  <si>
    <t>Κοινότητα Κοντομαρίου</t>
  </si>
  <si>
    <t>Κοινότητα Μάλεμε</t>
  </si>
  <si>
    <t>Κοινότητα Μανολιοπούλου</t>
  </si>
  <si>
    <t>Κοινότητα Ντερέ</t>
  </si>
  <si>
    <t>Κοινότητα Ξαμουδοχωρίου</t>
  </si>
  <si>
    <t>Κοινότητα Πλατανιά</t>
  </si>
  <si>
    <t>Κοινότητα Σιριλίου</t>
  </si>
  <si>
    <t>Κοινότητα Αγίας Ρουμέλης</t>
  </si>
  <si>
    <t>Κοινότητα Ασκύφου</t>
  </si>
  <si>
    <t>Κοινότητα Ασφένδου</t>
  </si>
  <si>
    <t>Κοινότητα Ίμπρου</t>
  </si>
  <si>
    <t>Κοινότητα Πατσιανού</t>
  </si>
  <si>
    <t>Κοινότητα Χώρας Σφακίων</t>
  </si>
  <si>
    <t>Κοινότητα Αρωνίου</t>
  </si>
  <si>
    <t>Κοινότητα Κουνουπιδιανών</t>
  </si>
  <si>
    <t>Κοινότητα Μουζουρά</t>
  </si>
  <si>
    <t>Κοινότητα Χωρδακίου</t>
  </si>
  <si>
    <t>Κοινότητα Νεροκούρου</t>
  </si>
  <si>
    <t>Κοινότητα Περιβολίων Κυδωνίας</t>
  </si>
  <si>
    <t>Κοινότητα Βαμβακοπούλου</t>
  </si>
  <si>
    <t>Κοινότητα Βαρύπετρου</t>
  </si>
  <si>
    <t>Κοινότητα Θερίσου</t>
  </si>
  <si>
    <t>Κοινότητα Κάμπων</t>
  </si>
  <si>
    <t>Κοινότητα Κοντοπούλων</t>
  </si>
  <si>
    <t>Κοινότητα Μαλάξας</t>
  </si>
  <si>
    <t>Κοινότητα Παππαδιανών</t>
  </si>
  <si>
    <t>Κοινότητα Πλατυβόλας</t>
  </si>
  <si>
    <t>Κοινότητα Δαράτσου</t>
  </si>
  <si>
    <t>Κοινότητα Σταλού</t>
  </si>
  <si>
    <t>Κοινότητα Σούδας</t>
  </si>
  <si>
    <t>Κοινότητα Απτέρων</t>
  </si>
  <si>
    <t>Κοινότητα Τσικαλαριών</t>
  </si>
  <si>
    <t>Κοινότητα Χανίων</t>
  </si>
  <si>
    <t>Κοινότητα Κινέτας</t>
  </si>
  <si>
    <t>Α. ΠΕΡΙΦΕΡΕΙΑ ΑΝΑΤΟΛΙΚΗΣ ΜΑΚΕΔΟΝΙΑΣ ΚΑΙ ΘΡΑΚΗΣ</t>
  </si>
  <si>
    <t>Λ. ΠΕΡΙΦΕΡΕΙΑ ΒΟΡΕΙΟΥ ΑΙΓΑΙΟΥ</t>
  </si>
  <si>
    <t>Μόνιμος Πληθυσμός (ΑΠΟΓΡΑΦΗ ΕΛΣΤΑΤ 2011)</t>
  </si>
  <si>
    <t>0</t>
  </si>
  <si>
    <t>ΣΥΝΟΛΟ ΠΕΡΙΦΕΡΕΙΩΝ</t>
  </si>
  <si>
    <t>ΣΥΝΟΛΟ ΠΕΡΙΦΕΡΕΙΑΚΩΝ ΕΝΟΤΗΤΩΝ</t>
  </si>
  <si>
    <t>ΣΥΝΟΛΟ ΔΗΜΩΝ</t>
  </si>
  <si>
    <t>ΣΥΝΟΛΟ ΔΗΜΟΤΙΚΩΝ ΕΝΟΤΗΤΩΝ</t>
  </si>
  <si>
    <t>ΣΥΝΟΛΟ ΚΟΙΝΟΤΗΤΩΝ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</si>
</sst>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2"/>
      <name val="Times New Roman"/>
      <family val="1"/>
      <charset val="161"/>
    </font>
    <font>
      <b/>
      <sz val="12"/>
      <color indexed="10"/>
      <name val="Times New Roman"/>
      <family val="1"/>
      <charset val="161"/>
    </font>
    <font>
      <b/>
      <sz val="12"/>
      <color indexed="12"/>
      <name val="Times New Roman"/>
      <family val="1"/>
      <charset val="161"/>
    </font>
    <font>
      <b/>
      <sz val="12"/>
      <color indexed="64"/>
      <name val="Times New Roman"/>
      <family val="1"/>
      <charset val="161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lightGray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0" xfId="0" quotePrefix="1"/>
    <xf numFmtId="0" fontId="1" fillId="2" borderId="0" xfId="0" applyFont="1" applyFill="1"/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5" fillId="3" borderId="3" xfId="1" applyFont="1" applyFill="1" applyBorder="1" applyAlignment="1" applyProtection="1">
      <alignment horizontal="center" vertical="center" wrapText="1"/>
      <protection locked="0"/>
    </xf>
    <xf numFmtId="3" fontId="5" fillId="3" borderId="2" xfId="1" applyNumberFormat="1" applyFont="1" applyFill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 wrapText="1"/>
      <protection locked="0"/>
    </xf>
    <xf numFmtId="3" fontId="6" fillId="0" borderId="2" xfId="1" applyNumberFormat="1" applyFont="1" applyFill="1" applyBorder="1" applyAlignment="1">
      <alignment horizontal="center" vertical="center"/>
    </xf>
    <xf numFmtId="0" fontId="4" fillId="1" borderId="3" xfId="1" applyFont="1" applyFill="1" applyBorder="1" applyAlignment="1" applyProtection="1">
      <alignment horizontal="center" vertical="center" wrapText="1"/>
      <protection locked="0"/>
    </xf>
    <xf numFmtId="3" fontId="4" fillId="0" borderId="2" xfId="1" applyNumberFormat="1" applyFont="1" applyFill="1" applyBorder="1" applyAlignment="1">
      <alignment horizontal="center" vertical="center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3" fontId="3" fillId="4" borderId="2" xfId="1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3" fontId="3" fillId="0" borderId="5" xfId="1" applyNumberFormat="1" applyFont="1" applyFill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/>
    </xf>
    <xf numFmtId="3" fontId="6" fillId="0" borderId="2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  <protection locked="0"/>
    </xf>
    <xf numFmtId="0" fontId="4" fillId="5" borderId="3" xfId="1" applyFont="1" applyFill="1" applyBorder="1" applyAlignment="1" applyProtection="1">
      <alignment horizontal="center" vertical="center" wrapText="1"/>
      <protection locked="0"/>
    </xf>
    <xf numFmtId="0" fontId="4" fillId="6" borderId="3" xfId="1" applyFont="1" applyFill="1" applyBorder="1" applyAlignment="1" applyProtection="1">
      <alignment horizontal="center" vertical="center" wrapText="1"/>
      <protection locked="0"/>
    </xf>
    <xf numFmtId="0" fontId="3" fillId="6" borderId="3" xfId="1" applyFont="1" applyFill="1" applyBorder="1" applyAlignment="1" applyProtection="1">
      <alignment horizontal="center" vertical="center" wrapText="1"/>
      <protection locked="0"/>
    </xf>
    <xf numFmtId="49" fontId="5" fillId="3" borderId="3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1" applyNumberFormat="1" applyFont="1" applyBorder="1" applyAlignment="1" applyProtection="1">
      <alignment horizontal="center" vertical="center" wrapText="1"/>
      <protection locked="0"/>
    </xf>
    <xf numFmtId="49" fontId="7" fillId="1" borderId="3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1" applyNumberFormat="1" applyFont="1" applyBorder="1" applyAlignment="1" applyProtection="1">
      <alignment horizontal="center" vertical="center" wrapText="1"/>
      <protection locked="0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9" fontId="4" fillId="1" borderId="3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1" applyNumberFormat="1" applyFont="1" applyFill="1" applyBorder="1" applyAlignment="1">
      <alignment horizontal="center" vertical="center" wrapText="1"/>
    </xf>
    <xf numFmtId="49" fontId="7" fillId="0" borderId="3" xfId="1" applyNumberFormat="1" applyFont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>
      <alignment horizontal="center" vertical="center"/>
    </xf>
    <xf numFmtId="49" fontId="7" fillId="1" borderId="4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1" applyNumberFormat="1" applyFont="1" applyFill="1" applyBorder="1" applyAlignment="1">
      <alignment horizontal="center" vertical="center"/>
    </xf>
    <xf numFmtId="0" fontId="4" fillId="7" borderId="3" xfId="1" applyFont="1" applyFill="1" applyBorder="1" applyAlignment="1" applyProtection="1">
      <alignment horizontal="center" vertical="center" wrapText="1"/>
      <protection locked="0"/>
    </xf>
    <xf numFmtId="3" fontId="5" fillId="3" borderId="3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3" xfId="1" applyNumberFormat="1" applyFont="1" applyBorder="1" applyAlignment="1" applyProtection="1">
      <alignment horizontal="center" vertical="center" wrapText="1"/>
      <protection locked="0"/>
    </xf>
    <xf numFmtId="3" fontId="4" fillId="1" borderId="3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3" xfId="1" applyNumberFormat="1" applyFont="1" applyBorder="1" applyAlignment="1" applyProtection="1">
      <alignment horizontal="center" vertical="center" wrapText="1"/>
      <protection locked="0"/>
    </xf>
    <xf numFmtId="3" fontId="3" fillId="0" borderId="3" xfId="1" applyNumberFormat="1" applyFont="1" applyBorder="1" applyAlignment="1" applyProtection="1">
      <alignment horizontal="center" vertical="center" wrapText="1"/>
      <protection locked="0"/>
    </xf>
    <xf numFmtId="3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1" applyNumberFormat="1" applyFont="1" applyBorder="1" applyAlignment="1" applyProtection="1">
      <alignment horizontal="center" vertical="center" wrapText="1"/>
      <protection locked="0"/>
    </xf>
    <xf numFmtId="0" fontId="0" fillId="0" borderId="0" xfId="0" quotePrefix="1" applyFill="1"/>
    <xf numFmtId="0" fontId="0" fillId="0" borderId="2" xfId="0" applyBorder="1"/>
    <xf numFmtId="0" fontId="0" fillId="8" borderId="2" xfId="0" applyFill="1" applyBorder="1" applyAlignment="1">
      <alignment wrapText="1"/>
    </xf>
  </cellXfs>
  <cellStyles count="2">
    <cellStyle name="Κανονικό" xfId="0" builtinId="0"/>
    <cellStyle name="Κανονικό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73"/>
  <sheetViews>
    <sheetView tabSelected="1" topLeftCell="I1" workbookViewId="0">
      <selection activeCell="L3" sqref="L3"/>
    </sheetView>
  </sheetViews>
  <sheetFormatPr defaultRowHeight="15" x14ac:dyDescent="0.25"/>
  <cols>
    <col min="1" max="8" width="40.28515625" customWidth="1"/>
    <col min="9" max="9" width="40.7109375" customWidth="1"/>
    <col min="10" max="10" width="19.28515625" customWidth="1"/>
    <col min="11" max="11" width="9.42578125" customWidth="1"/>
    <col min="12" max="12" width="14.42578125" customWidth="1"/>
    <col min="13" max="13" width="16.5703125" customWidth="1"/>
    <col min="14" max="16" width="14.42578125" customWidth="1"/>
  </cols>
  <sheetData>
    <row r="1" spans="1:16" x14ac:dyDescent="0.25">
      <c r="D1" s="1"/>
      <c r="E1" s="1"/>
      <c r="F1" s="1"/>
      <c r="G1" s="1"/>
      <c r="H1" s="1"/>
    </row>
    <row r="3" spans="1:16" ht="63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5</v>
      </c>
      <c r="H3" s="2" t="s">
        <v>6</v>
      </c>
      <c r="I3" s="3" t="s">
        <v>7</v>
      </c>
      <c r="J3" s="4" t="s">
        <v>7808</v>
      </c>
      <c r="L3" s="50" t="s">
        <v>7810</v>
      </c>
      <c r="M3" s="50" t="s">
        <v>7811</v>
      </c>
      <c r="N3" s="50" t="s">
        <v>7812</v>
      </c>
      <c r="O3" s="50" t="s">
        <v>7813</v>
      </c>
      <c r="P3" s="50" t="s">
        <v>7814</v>
      </c>
    </row>
    <row r="4" spans="1:16" ht="31.5" x14ac:dyDescent="0.25">
      <c r="A4" t="s">
        <v>1</v>
      </c>
      <c r="B4" t="s">
        <v>8</v>
      </c>
      <c r="I4" s="5" t="s">
        <v>9</v>
      </c>
      <c r="J4" s="6">
        <v>1882108</v>
      </c>
      <c r="L4" s="49">
        <f>COUNTIF(A:A,"ΠΕΡΙΦΕΡΕΙΑ")</f>
        <v>13</v>
      </c>
      <c r="M4" s="49">
        <f>COUNTIF(A:A,"ΠΕΡΙΦΕΡΕΙΑΚΗ ΕΝΟΤΗΤΑ")</f>
        <v>74</v>
      </c>
      <c r="N4" s="49">
        <f>COUNTIF(A:A,"ΔΗΜΟΣ")</f>
        <v>332</v>
      </c>
      <c r="O4" s="49">
        <f>COUNTIF(A:A,"ΔΗΜΟΤΙΚΗ ΕΝΟΤΗΤΑ")</f>
        <v>947</v>
      </c>
      <c r="P4" s="49">
        <f>COUNTIF(A:A,"ΚΟΙΝΟΤΗΤΑ")</f>
        <v>6103</v>
      </c>
    </row>
    <row r="5" spans="1:16" ht="31.5" x14ac:dyDescent="0.25">
      <c r="A5" t="s">
        <v>2</v>
      </c>
      <c r="B5" t="s">
        <v>8</v>
      </c>
      <c r="C5" t="s">
        <v>10</v>
      </c>
      <c r="I5" s="7" t="s">
        <v>11</v>
      </c>
      <c r="J5" s="8">
        <v>140611</v>
      </c>
    </row>
    <row r="6" spans="1:16" ht="31.5" x14ac:dyDescent="0.25">
      <c r="A6" t="s">
        <v>3</v>
      </c>
      <c r="B6" t="s">
        <v>8</v>
      </c>
      <c r="C6" t="str">
        <f>C5</f>
        <v>ΠΕΡΙΦΕΡΕΙΑΚΗ ΕΝΟΤΗΤΑ ΗΜΑΘΙΑΣ</v>
      </c>
      <c r="D6" t="s">
        <v>12</v>
      </c>
      <c r="E6" t="s">
        <v>13</v>
      </c>
      <c r="I6" s="9" t="s">
        <v>14</v>
      </c>
      <c r="J6" s="10">
        <v>41570</v>
      </c>
      <c r="L6" s="48"/>
    </row>
    <row r="7" spans="1:16" ht="31.5" x14ac:dyDescent="0.25">
      <c r="A7" t="s">
        <v>5</v>
      </c>
      <c r="B7" t="s">
        <v>8</v>
      </c>
      <c r="C7" t="str">
        <f t="shared" ref="C7:C70" si="0">C6</f>
        <v>ΠΕΡΙΦΕΡΕΙΑΚΗ ΕΝΟΤΗΤΑ ΗΜΑΘΙΑΣ</v>
      </c>
      <c r="D7" t="s">
        <v>12</v>
      </c>
      <c r="F7" s="1" t="s">
        <v>15</v>
      </c>
      <c r="G7" t="s">
        <v>15</v>
      </c>
      <c r="H7" t="s">
        <v>3410</v>
      </c>
      <c r="I7" s="11" t="s">
        <v>16</v>
      </c>
      <c r="J7" s="10">
        <v>20417</v>
      </c>
    </row>
    <row r="8" spans="1:16" ht="15.75" x14ac:dyDescent="0.25">
      <c r="A8" t="s">
        <v>17</v>
      </c>
      <c r="B8" t="s">
        <v>8</v>
      </c>
      <c r="C8" t="str">
        <f t="shared" si="0"/>
        <v>ΠΕΡΙΦΕΡΕΙΑΚΗ ΕΝΟΤΗΤΑ ΗΜΑΘΙΑΣ</v>
      </c>
      <c r="D8" t="s">
        <v>12</v>
      </c>
      <c r="F8" t="str">
        <f>F7</f>
        <v>ΔΗΜΟΤΙΚΗ ΕΝΟΤΗΤΑ ΑΛΕΞΑΝΔΡΕΙΑΣ</v>
      </c>
      <c r="G8" t="s">
        <v>15</v>
      </c>
      <c r="H8" t="s">
        <v>3411</v>
      </c>
      <c r="I8" s="12" t="s">
        <v>3411</v>
      </c>
      <c r="J8" s="13">
        <v>15864</v>
      </c>
    </row>
    <row r="9" spans="1:16" ht="15.75" x14ac:dyDescent="0.25">
      <c r="A9" t="s">
        <v>17</v>
      </c>
      <c r="B9" t="s">
        <v>8</v>
      </c>
      <c r="C9" t="str">
        <f t="shared" si="0"/>
        <v>ΠΕΡΙΦΕΡΕΙΑΚΗ ΕΝΟΤΗΤΑ ΗΜΑΘΙΑΣ</v>
      </c>
      <c r="D9" t="s">
        <v>12</v>
      </c>
      <c r="F9" t="str">
        <f t="shared" ref="F9:F13" si="1">F8</f>
        <v>ΔΗΜΟΤΙΚΗ ΕΝΟΤΗΤΑ ΑΛΕΞΑΝΔΡΕΙΑΣ</v>
      </c>
      <c r="G9" t="s">
        <v>15</v>
      </c>
      <c r="H9" t="s">
        <v>3412</v>
      </c>
      <c r="I9" s="12" t="s">
        <v>3412</v>
      </c>
      <c r="J9" s="13">
        <v>669</v>
      </c>
    </row>
    <row r="10" spans="1:16" ht="15.75" x14ac:dyDescent="0.25">
      <c r="A10" t="s">
        <v>17</v>
      </c>
      <c r="B10" t="s">
        <v>8</v>
      </c>
      <c r="C10" t="str">
        <f t="shared" si="0"/>
        <v>ΠΕΡΙΦΕΡΕΙΑΚΗ ΕΝΟΤΗΤΑ ΗΜΑΘΙΑΣ</v>
      </c>
      <c r="D10" t="s">
        <v>12</v>
      </c>
      <c r="F10" t="str">
        <f t="shared" si="1"/>
        <v>ΔΗΜΟΤΙΚΗ ΕΝΟΤΗΤΑ ΑΛΕΞΑΝΔΡΕΙΑΣ</v>
      </c>
      <c r="G10" t="s">
        <v>15</v>
      </c>
      <c r="H10" t="s">
        <v>3413</v>
      </c>
      <c r="I10" s="12" t="s">
        <v>3413</v>
      </c>
      <c r="J10" s="13">
        <v>690</v>
      </c>
    </row>
    <row r="11" spans="1:16" ht="15.75" x14ac:dyDescent="0.25">
      <c r="A11" t="s">
        <v>17</v>
      </c>
      <c r="B11" t="s">
        <v>8</v>
      </c>
      <c r="C11" t="str">
        <f t="shared" si="0"/>
        <v>ΠΕΡΙΦΕΡΕΙΑΚΗ ΕΝΟΤΗΤΑ ΗΜΑΘΙΑΣ</v>
      </c>
      <c r="D11" t="s">
        <v>12</v>
      </c>
      <c r="F11" t="str">
        <f t="shared" si="1"/>
        <v>ΔΗΜΟΤΙΚΗ ΕΝΟΤΗΤΑ ΑΛΕΞΑΝΔΡΕΙΑΣ</v>
      </c>
      <c r="G11" t="s">
        <v>15</v>
      </c>
      <c r="H11" t="s">
        <v>3414</v>
      </c>
      <c r="I11" s="12" t="s">
        <v>3414</v>
      </c>
      <c r="J11" s="13">
        <v>1279</v>
      </c>
    </row>
    <row r="12" spans="1:16" ht="15.75" x14ac:dyDescent="0.25">
      <c r="A12" t="s">
        <v>17</v>
      </c>
      <c r="B12" t="s">
        <v>8</v>
      </c>
      <c r="C12" t="str">
        <f t="shared" si="0"/>
        <v>ΠΕΡΙΦΕΡΕΙΑΚΗ ΕΝΟΤΗΤΑ ΗΜΑΘΙΑΣ</v>
      </c>
      <c r="D12" t="s">
        <v>12</v>
      </c>
      <c r="F12" t="str">
        <f t="shared" si="1"/>
        <v>ΔΗΜΟΤΙΚΗ ΕΝΟΤΗΤΑ ΑΛΕΞΑΝΔΡΕΙΑΣ</v>
      </c>
      <c r="G12" t="s">
        <v>15</v>
      </c>
      <c r="H12" t="s">
        <v>370</v>
      </c>
      <c r="I12" s="12" t="s">
        <v>370</v>
      </c>
      <c r="J12" s="13">
        <v>536</v>
      </c>
    </row>
    <row r="13" spans="1:16" ht="15.75" x14ac:dyDescent="0.25">
      <c r="A13" t="s">
        <v>17</v>
      </c>
      <c r="B13" t="s">
        <v>8</v>
      </c>
      <c r="C13" t="str">
        <f t="shared" si="0"/>
        <v>ΠΕΡΙΦΕΡΕΙΑΚΗ ΕΝΟΤΗΤΑ ΗΜΑΘΙΑΣ</v>
      </c>
      <c r="D13" t="s">
        <v>12</v>
      </c>
      <c r="F13" t="str">
        <f t="shared" si="1"/>
        <v>ΔΗΜΟΤΙΚΗ ΕΝΟΤΗΤΑ ΑΛΕΞΑΝΔΡΕΙΑΣ</v>
      </c>
      <c r="G13" t="s">
        <v>15</v>
      </c>
      <c r="H13" t="s">
        <v>3415</v>
      </c>
      <c r="I13" s="12" t="s">
        <v>3415</v>
      </c>
      <c r="J13" s="13">
        <v>1379</v>
      </c>
    </row>
    <row r="14" spans="1:16" ht="31.5" x14ac:dyDescent="0.25">
      <c r="A14" t="s">
        <v>5</v>
      </c>
      <c r="B14" t="s">
        <v>8</v>
      </c>
      <c r="C14" t="str">
        <f t="shared" si="0"/>
        <v>ΠΕΡΙΦΕΡΕΙΑΚΗ ΕΝΟΤΗΤΑ ΗΜΑΘΙΑΣ</v>
      </c>
      <c r="D14" t="s">
        <v>12</v>
      </c>
      <c r="F14" s="1" t="s">
        <v>18</v>
      </c>
      <c r="G14" t="s">
        <v>18</v>
      </c>
      <c r="H14" t="s">
        <v>3410</v>
      </c>
      <c r="I14" s="11" t="s">
        <v>19</v>
      </c>
      <c r="J14" s="10">
        <v>4435</v>
      </c>
    </row>
    <row r="15" spans="1:16" ht="15.75" x14ac:dyDescent="0.25">
      <c r="A15" t="s">
        <v>17</v>
      </c>
      <c r="B15" t="s">
        <v>8</v>
      </c>
      <c r="C15" t="str">
        <f t="shared" si="0"/>
        <v>ΠΕΡΙΦΕΡΕΙΑΚΗ ΕΝΟΤΗΤΑ ΗΜΑΘΙΑΣ</v>
      </c>
      <c r="D15" t="s">
        <v>12</v>
      </c>
      <c r="F15" t="str">
        <f t="shared" ref="F15:F20" si="2">F14</f>
        <v>ΔΗΜΟΤΙΚΗ ΕΝΟΤΗΤΑ ΑΝΤΙΓΟΝΙΔΩΝ</v>
      </c>
      <c r="G15" t="s">
        <v>18</v>
      </c>
      <c r="H15" t="s">
        <v>3416</v>
      </c>
      <c r="I15" s="12" t="s">
        <v>3416</v>
      </c>
      <c r="J15" s="13">
        <v>694</v>
      </c>
    </row>
    <row r="16" spans="1:16" ht="15.75" x14ac:dyDescent="0.25">
      <c r="A16" t="s">
        <v>17</v>
      </c>
      <c r="B16" t="s">
        <v>8</v>
      </c>
      <c r="C16" t="str">
        <f t="shared" si="0"/>
        <v>ΠΕΡΙΦΕΡΕΙΑΚΗ ΕΝΟΤΗΤΑ ΗΜΑΘΙΑΣ</v>
      </c>
      <c r="D16" t="s">
        <v>12</v>
      </c>
      <c r="F16" t="str">
        <f t="shared" si="2"/>
        <v>ΔΗΜΟΤΙΚΗ ΕΝΟΤΗΤΑ ΑΝΤΙΓΟΝΙΔΩΝ</v>
      </c>
      <c r="G16" t="s">
        <v>18</v>
      </c>
      <c r="H16" t="s">
        <v>3417</v>
      </c>
      <c r="I16" s="12" t="s">
        <v>3417</v>
      </c>
      <c r="J16" s="13">
        <v>632</v>
      </c>
    </row>
    <row r="17" spans="1:10" ht="15.75" x14ac:dyDescent="0.25">
      <c r="A17" t="s">
        <v>17</v>
      </c>
      <c r="B17" t="s">
        <v>8</v>
      </c>
      <c r="C17" t="str">
        <f t="shared" si="0"/>
        <v>ΠΕΡΙΦΕΡΕΙΑΚΗ ΕΝΟΤΗΤΑ ΗΜΑΘΙΑΣ</v>
      </c>
      <c r="D17" t="s">
        <v>12</v>
      </c>
      <c r="F17" t="str">
        <f t="shared" si="2"/>
        <v>ΔΗΜΟΤΙΚΗ ΕΝΟΤΗΤΑ ΑΝΤΙΓΟΝΙΔΩΝ</v>
      </c>
      <c r="G17" t="s">
        <v>18</v>
      </c>
      <c r="H17" t="s">
        <v>3418</v>
      </c>
      <c r="I17" s="12" t="s">
        <v>3418</v>
      </c>
      <c r="J17" s="13">
        <v>604</v>
      </c>
    </row>
    <row r="18" spans="1:10" ht="15.75" x14ac:dyDescent="0.25">
      <c r="A18" t="s">
        <v>17</v>
      </c>
      <c r="B18" t="s">
        <v>8</v>
      </c>
      <c r="C18" t="str">
        <f t="shared" si="0"/>
        <v>ΠΕΡΙΦΕΡΕΙΑΚΗ ΕΝΟΤΗΤΑ ΗΜΑΘΙΑΣ</v>
      </c>
      <c r="D18" t="s">
        <v>12</v>
      </c>
      <c r="F18" t="str">
        <f t="shared" si="2"/>
        <v>ΔΗΜΟΤΙΚΗ ΕΝΟΤΗΤΑ ΑΝΤΙΓΟΝΙΔΩΝ</v>
      </c>
      <c r="G18" t="s">
        <v>18</v>
      </c>
      <c r="H18" t="s">
        <v>3419</v>
      </c>
      <c r="I18" s="12" t="s">
        <v>3419</v>
      </c>
      <c r="J18" s="13">
        <v>750</v>
      </c>
    </row>
    <row r="19" spans="1:10" ht="15.75" x14ac:dyDescent="0.25">
      <c r="A19" t="s">
        <v>17</v>
      </c>
      <c r="B19" t="s">
        <v>8</v>
      </c>
      <c r="C19" t="str">
        <f t="shared" si="0"/>
        <v>ΠΕΡΙΦΕΡΕΙΑΚΗ ΕΝΟΤΗΤΑ ΗΜΑΘΙΑΣ</v>
      </c>
      <c r="D19" t="s">
        <v>12</v>
      </c>
      <c r="F19" t="str">
        <f t="shared" si="2"/>
        <v>ΔΗΜΟΤΙΚΗ ΕΝΟΤΗΤΑ ΑΝΤΙΓΟΝΙΔΩΝ</v>
      </c>
      <c r="G19" t="s">
        <v>18</v>
      </c>
      <c r="H19" t="s">
        <v>3420</v>
      </c>
      <c r="I19" s="12" t="s">
        <v>3420</v>
      </c>
      <c r="J19" s="13">
        <v>526</v>
      </c>
    </row>
    <row r="20" spans="1:10" ht="15.75" x14ac:dyDescent="0.25">
      <c r="A20" t="s">
        <v>17</v>
      </c>
      <c r="B20" t="s">
        <v>8</v>
      </c>
      <c r="C20" t="str">
        <f t="shared" si="0"/>
        <v>ΠΕΡΙΦΕΡΕΙΑΚΗ ΕΝΟΤΗΤΑ ΗΜΑΘΙΑΣ</v>
      </c>
      <c r="D20" t="s">
        <v>12</v>
      </c>
      <c r="F20" t="str">
        <f t="shared" si="2"/>
        <v>ΔΗΜΟΤΙΚΗ ΕΝΟΤΗΤΑ ΑΝΤΙΓΟΝΙΔΩΝ</v>
      </c>
      <c r="G20" t="s">
        <v>18</v>
      </c>
      <c r="H20" t="s">
        <v>2760</v>
      </c>
      <c r="I20" s="12" t="s">
        <v>2760</v>
      </c>
      <c r="J20" s="13">
        <v>1229</v>
      </c>
    </row>
    <row r="21" spans="1:10" ht="15.75" x14ac:dyDescent="0.25">
      <c r="A21" t="s">
        <v>5</v>
      </c>
      <c r="B21" t="s">
        <v>8</v>
      </c>
      <c r="C21" t="str">
        <f t="shared" si="0"/>
        <v>ΠΕΡΙΦΕΡΕΙΑΚΗ ΕΝΟΤΗΤΑ ΗΜΑΘΙΑΣ</v>
      </c>
      <c r="D21" t="s">
        <v>12</v>
      </c>
      <c r="F21" s="1" t="s">
        <v>20</v>
      </c>
      <c r="G21" t="s">
        <v>20</v>
      </c>
      <c r="H21" t="s">
        <v>3410</v>
      </c>
      <c r="I21" s="11" t="s">
        <v>21</v>
      </c>
      <c r="J21" s="10">
        <v>7104</v>
      </c>
    </row>
    <row r="22" spans="1:10" ht="15.75" x14ac:dyDescent="0.25">
      <c r="A22" t="s">
        <v>17</v>
      </c>
      <c r="B22" t="s">
        <v>8</v>
      </c>
      <c r="C22" t="str">
        <f t="shared" si="0"/>
        <v>ΠΕΡΙΦΕΡΕΙΑΚΗ ΕΝΟΤΗΤΑ ΗΜΑΘΙΑΣ</v>
      </c>
      <c r="D22" t="s">
        <v>12</v>
      </c>
      <c r="F22" t="str">
        <f t="shared" ref="F22:F26" si="3">F21</f>
        <v>ΔΗΜΟΤΙΚΗ ΕΝΟΤΗΤΑ ΜΕΛΙΚΗΣ</v>
      </c>
      <c r="G22" t="s">
        <v>20</v>
      </c>
      <c r="H22" t="s">
        <v>3421</v>
      </c>
      <c r="I22" s="12" t="s">
        <v>3421</v>
      </c>
      <c r="J22" s="13">
        <v>3116</v>
      </c>
    </row>
    <row r="23" spans="1:10" ht="15.75" x14ac:dyDescent="0.25">
      <c r="A23" t="s">
        <v>17</v>
      </c>
      <c r="B23" t="s">
        <v>8</v>
      </c>
      <c r="C23" t="str">
        <f t="shared" si="0"/>
        <v>ΠΕΡΙΦΕΡΕΙΑΚΗ ΕΝΟΤΗΤΑ ΗΜΑΘΙΑΣ</v>
      </c>
      <c r="D23" t="s">
        <v>12</v>
      </c>
      <c r="F23" t="str">
        <f t="shared" si="3"/>
        <v>ΔΗΜΟΤΙΚΗ ΕΝΟΤΗΤΑ ΜΕΛΙΚΗΣ</v>
      </c>
      <c r="G23" t="s">
        <v>20</v>
      </c>
      <c r="H23" t="s">
        <v>3422</v>
      </c>
      <c r="I23" s="12" t="s">
        <v>3422</v>
      </c>
      <c r="J23" s="13">
        <v>1448</v>
      </c>
    </row>
    <row r="24" spans="1:10" ht="15.75" x14ac:dyDescent="0.25">
      <c r="A24" t="s">
        <v>17</v>
      </c>
      <c r="B24" t="s">
        <v>8</v>
      </c>
      <c r="C24" t="str">
        <f t="shared" si="0"/>
        <v>ΠΕΡΙΦΕΡΕΙΑΚΗ ΕΝΟΤΗΤΑ ΗΜΑΘΙΑΣ</v>
      </c>
      <c r="D24" t="s">
        <v>12</v>
      </c>
      <c r="F24" t="str">
        <f t="shared" si="3"/>
        <v>ΔΗΜΟΤΙΚΗ ΕΝΟΤΗΤΑ ΜΕΛΙΚΗΣ</v>
      </c>
      <c r="G24" t="s">
        <v>20</v>
      </c>
      <c r="H24" t="s">
        <v>1503</v>
      </c>
      <c r="I24" s="12" t="s">
        <v>1503</v>
      </c>
      <c r="J24" s="13">
        <v>376</v>
      </c>
    </row>
    <row r="25" spans="1:10" ht="15.75" x14ac:dyDescent="0.25">
      <c r="A25" t="s">
        <v>17</v>
      </c>
      <c r="B25" t="s">
        <v>8</v>
      </c>
      <c r="C25" t="str">
        <f t="shared" si="0"/>
        <v>ΠΕΡΙΦΕΡΕΙΑΚΗ ΕΝΟΤΗΤΑ ΗΜΑΘΙΑΣ</v>
      </c>
      <c r="D25" t="s">
        <v>12</v>
      </c>
      <c r="F25" t="str">
        <f t="shared" si="3"/>
        <v>ΔΗΜΟΤΙΚΗ ΕΝΟΤΗΤΑ ΜΕΛΙΚΗΣ</v>
      </c>
      <c r="G25" t="s">
        <v>20</v>
      </c>
      <c r="H25" t="s">
        <v>3423</v>
      </c>
      <c r="I25" s="12" t="s">
        <v>3423</v>
      </c>
      <c r="J25" s="13">
        <v>889</v>
      </c>
    </row>
    <row r="26" spans="1:10" ht="15.75" x14ac:dyDescent="0.25">
      <c r="A26" t="s">
        <v>17</v>
      </c>
      <c r="B26" t="s">
        <v>8</v>
      </c>
      <c r="C26" t="str">
        <f t="shared" si="0"/>
        <v>ΠΕΡΙΦΕΡΕΙΑΚΗ ΕΝΟΤΗΤΑ ΗΜΑΘΙΑΣ</v>
      </c>
      <c r="D26" t="s">
        <v>12</v>
      </c>
      <c r="F26" t="str">
        <f t="shared" si="3"/>
        <v>ΔΗΜΟΤΙΚΗ ΕΝΟΤΗΤΑ ΜΕΛΙΚΗΣ</v>
      </c>
      <c r="G26" t="s">
        <v>20</v>
      </c>
      <c r="H26" t="s">
        <v>3424</v>
      </c>
      <c r="I26" s="12" t="s">
        <v>3424</v>
      </c>
      <c r="J26" s="13">
        <v>1275</v>
      </c>
    </row>
    <row r="27" spans="1:10" ht="15.75" x14ac:dyDescent="0.25">
      <c r="A27" t="s">
        <v>5</v>
      </c>
      <c r="B27" t="s">
        <v>8</v>
      </c>
      <c r="C27" t="str">
        <f t="shared" si="0"/>
        <v>ΠΕΡΙΦΕΡΕΙΑΚΗ ΕΝΟΤΗΤΑ ΗΜΑΘΙΑΣ</v>
      </c>
      <c r="D27" t="s">
        <v>12</v>
      </c>
      <c r="F27" s="1" t="s">
        <v>22</v>
      </c>
      <c r="G27" t="s">
        <v>22</v>
      </c>
      <c r="H27" t="s">
        <v>3410</v>
      </c>
      <c r="I27" s="11" t="s">
        <v>23</v>
      </c>
      <c r="J27" s="10">
        <v>9614</v>
      </c>
    </row>
    <row r="28" spans="1:10" ht="15.75" x14ac:dyDescent="0.25">
      <c r="A28" t="s">
        <v>17</v>
      </c>
      <c r="B28" t="s">
        <v>8</v>
      </c>
      <c r="C28" t="str">
        <f t="shared" si="0"/>
        <v>ΠΕΡΙΦΕΡΕΙΑΚΗ ΕΝΟΤΗΤΑ ΗΜΑΘΙΑΣ</v>
      </c>
      <c r="D28" t="s">
        <v>12</v>
      </c>
      <c r="F28" t="str">
        <f t="shared" ref="F28:F35" si="4">F27</f>
        <v>ΔΗΜΟΤΙΚΗ ΕΝΟΤΗΤΑ ΠΛΑΤΕΟΣ</v>
      </c>
      <c r="G28" t="s">
        <v>22</v>
      </c>
      <c r="H28" t="s">
        <v>2846</v>
      </c>
      <c r="I28" s="12" t="s">
        <v>2846</v>
      </c>
      <c r="J28" s="13">
        <v>2084</v>
      </c>
    </row>
    <row r="29" spans="1:10" ht="15.75" x14ac:dyDescent="0.25">
      <c r="A29" t="s">
        <v>17</v>
      </c>
      <c r="B29" t="s">
        <v>8</v>
      </c>
      <c r="C29" t="str">
        <f t="shared" si="0"/>
        <v>ΠΕΡΙΦΕΡΕΙΑΚΗ ΕΝΟΤΗΤΑ ΗΜΑΘΙΑΣ</v>
      </c>
      <c r="D29" t="s">
        <v>12</v>
      </c>
      <c r="F29" t="str">
        <f t="shared" si="4"/>
        <v>ΔΗΜΟΤΙΚΗ ΕΝΟΤΗΤΑ ΠΛΑΤΕΟΣ</v>
      </c>
      <c r="G29" t="s">
        <v>22</v>
      </c>
      <c r="H29" t="s">
        <v>3425</v>
      </c>
      <c r="I29" s="12" t="s">
        <v>3425</v>
      </c>
      <c r="J29" s="13">
        <v>393</v>
      </c>
    </row>
    <row r="30" spans="1:10" ht="15.75" x14ac:dyDescent="0.25">
      <c r="A30" t="s">
        <v>17</v>
      </c>
      <c r="B30" t="s">
        <v>8</v>
      </c>
      <c r="C30" t="str">
        <f t="shared" si="0"/>
        <v>ΠΕΡΙΦΕΡΕΙΑΚΗ ΕΝΟΤΗΤΑ ΗΜΑΘΙΑΣ</v>
      </c>
      <c r="D30" t="s">
        <v>12</v>
      </c>
      <c r="F30" t="str">
        <f t="shared" si="4"/>
        <v>ΔΗΜΟΤΙΚΗ ΕΝΟΤΗΤΑ ΠΛΑΤΕΟΣ</v>
      </c>
      <c r="G30" t="s">
        <v>22</v>
      </c>
      <c r="H30" t="s">
        <v>3426</v>
      </c>
      <c r="I30" s="12" t="s">
        <v>3426</v>
      </c>
      <c r="J30" s="13">
        <v>1249</v>
      </c>
    </row>
    <row r="31" spans="1:10" ht="15.75" x14ac:dyDescent="0.25">
      <c r="A31" t="s">
        <v>17</v>
      </c>
      <c r="B31" t="s">
        <v>8</v>
      </c>
      <c r="C31" t="str">
        <f t="shared" si="0"/>
        <v>ΠΕΡΙΦΕΡΕΙΑΚΗ ΕΝΟΤΗΤΑ ΗΜΑΘΙΑΣ</v>
      </c>
      <c r="D31" t="s">
        <v>12</v>
      </c>
      <c r="F31" t="str">
        <f t="shared" si="4"/>
        <v>ΔΗΜΟΤΙΚΗ ΕΝΟΤΗΤΑ ΠΛΑΤΕΟΣ</v>
      </c>
      <c r="G31" t="s">
        <v>22</v>
      </c>
      <c r="H31" t="s">
        <v>3427</v>
      </c>
      <c r="I31" s="12" t="s">
        <v>3427</v>
      </c>
      <c r="J31" s="13">
        <v>1619</v>
      </c>
    </row>
    <row r="32" spans="1:10" ht="15.75" x14ac:dyDescent="0.25">
      <c r="A32" t="s">
        <v>17</v>
      </c>
      <c r="B32" t="s">
        <v>8</v>
      </c>
      <c r="C32" t="str">
        <f t="shared" si="0"/>
        <v>ΠΕΡΙΦΕΡΕΙΑΚΗ ΕΝΟΤΗΤΑ ΗΜΑΘΙΑΣ</v>
      </c>
      <c r="D32" t="s">
        <v>12</v>
      </c>
      <c r="F32" t="str">
        <f t="shared" si="4"/>
        <v>ΔΗΜΟΤΙΚΗ ΕΝΟΤΗΤΑ ΠΛΑΤΕΟΣ</v>
      </c>
      <c r="G32" t="s">
        <v>22</v>
      </c>
      <c r="H32" t="s">
        <v>3428</v>
      </c>
      <c r="I32" s="12" t="s">
        <v>3428</v>
      </c>
      <c r="J32" s="13">
        <v>1593</v>
      </c>
    </row>
    <row r="33" spans="1:10" ht="15.75" x14ac:dyDescent="0.25">
      <c r="A33" t="s">
        <v>17</v>
      </c>
      <c r="B33" t="s">
        <v>8</v>
      </c>
      <c r="C33" t="str">
        <f t="shared" si="0"/>
        <v>ΠΕΡΙΦΕΡΕΙΑΚΗ ΕΝΟΤΗΤΑ ΗΜΑΘΙΑΣ</v>
      </c>
      <c r="D33" t="s">
        <v>12</v>
      </c>
      <c r="F33" t="str">
        <f t="shared" si="4"/>
        <v>ΔΗΜΟΤΙΚΗ ΕΝΟΤΗΤΑ ΠΛΑΤΕΟΣ</v>
      </c>
      <c r="G33" t="s">
        <v>22</v>
      </c>
      <c r="H33" t="s">
        <v>2898</v>
      </c>
      <c r="I33" s="12" t="s">
        <v>2898</v>
      </c>
      <c r="J33" s="13">
        <v>630</v>
      </c>
    </row>
    <row r="34" spans="1:10" ht="15.75" x14ac:dyDescent="0.25">
      <c r="A34" t="s">
        <v>17</v>
      </c>
      <c r="B34" t="s">
        <v>8</v>
      </c>
      <c r="C34" t="str">
        <f t="shared" si="0"/>
        <v>ΠΕΡΙΦΕΡΕΙΑΚΗ ΕΝΟΤΗΤΑ ΗΜΑΘΙΑΣ</v>
      </c>
      <c r="D34" t="s">
        <v>12</v>
      </c>
      <c r="F34" t="str">
        <f t="shared" si="4"/>
        <v>ΔΗΜΟΤΙΚΗ ΕΝΟΤΗΤΑ ΠΛΑΤΕΟΣ</v>
      </c>
      <c r="G34" t="s">
        <v>22</v>
      </c>
      <c r="H34" t="s">
        <v>3429</v>
      </c>
      <c r="I34" s="12" t="s">
        <v>3429</v>
      </c>
      <c r="J34" s="13">
        <v>631</v>
      </c>
    </row>
    <row r="35" spans="1:10" ht="15.75" x14ac:dyDescent="0.25">
      <c r="A35" t="s">
        <v>17</v>
      </c>
      <c r="B35" t="s">
        <v>8</v>
      </c>
      <c r="C35" t="str">
        <f t="shared" si="0"/>
        <v>ΠΕΡΙΦΕΡΕΙΑΚΗ ΕΝΟΤΗΤΑ ΗΜΑΘΙΑΣ</v>
      </c>
      <c r="D35" t="s">
        <v>12</v>
      </c>
      <c r="F35" t="str">
        <f t="shared" si="4"/>
        <v>ΔΗΜΟΤΙΚΗ ΕΝΟΤΗΤΑ ΠΛΑΤΕΟΣ</v>
      </c>
      <c r="G35" t="s">
        <v>22</v>
      </c>
      <c r="H35" t="s">
        <v>3430</v>
      </c>
      <c r="I35" s="12" t="s">
        <v>3430</v>
      </c>
      <c r="J35" s="13">
        <v>1415</v>
      </c>
    </row>
    <row r="36" spans="1:10" ht="31.5" x14ac:dyDescent="0.25">
      <c r="A36" t="s">
        <v>3</v>
      </c>
      <c r="B36" t="s">
        <v>8</v>
      </c>
      <c r="C36" t="str">
        <f t="shared" si="0"/>
        <v>ΠΕΡΙΦΕΡΕΙΑΚΗ ΕΝΟΤΗΤΑ ΗΜΑΘΙΑΣ</v>
      </c>
      <c r="D36" t="s">
        <v>24</v>
      </c>
      <c r="E36" t="s">
        <v>25</v>
      </c>
      <c r="G36" t="s">
        <v>3410</v>
      </c>
      <c r="H36" t="s">
        <v>3410</v>
      </c>
      <c r="I36" s="9" t="s">
        <v>26</v>
      </c>
      <c r="J36" s="10">
        <v>66547</v>
      </c>
    </row>
    <row r="37" spans="1:10" ht="31.5" x14ac:dyDescent="0.25">
      <c r="A37" t="s">
        <v>5</v>
      </c>
      <c r="B37" t="s">
        <v>8</v>
      </c>
      <c r="C37" t="str">
        <f t="shared" si="0"/>
        <v>ΠΕΡΙΦΕΡΕΙΑΚΗ ΕΝΟΤΗΤΑ ΗΜΑΘΙΑΣ</v>
      </c>
      <c r="D37" t="s">
        <v>24</v>
      </c>
      <c r="F37" s="1" t="s">
        <v>27</v>
      </c>
      <c r="G37" t="s">
        <v>27</v>
      </c>
      <c r="H37" t="s">
        <v>3410</v>
      </c>
      <c r="I37" s="11" t="s">
        <v>28</v>
      </c>
      <c r="J37" s="10">
        <v>8818</v>
      </c>
    </row>
    <row r="38" spans="1:10" ht="15.75" x14ac:dyDescent="0.25">
      <c r="A38" t="s">
        <v>17</v>
      </c>
      <c r="B38" t="s">
        <v>8</v>
      </c>
      <c r="C38" t="str">
        <f t="shared" si="0"/>
        <v>ΠΕΡΙΦΕΡΕΙΑΚΗ ΕΝΟΤΗΤΑ ΗΜΑΘΙΑΣ</v>
      </c>
      <c r="D38" t="s">
        <v>24</v>
      </c>
      <c r="F38" t="str">
        <f t="shared" ref="F38:F42" si="5">F37</f>
        <v>ΔΗΜΟΤΙΚΗ ΕΝΟΤΗΤΑ ΑΠΟΣΤΟΛΟΥ ΠΑΥΛΟΥ</v>
      </c>
      <c r="G38" t="s">
        <v>27</v>
      </c>
      <c r="H38" t="s">
        <v>3431</v>
      </c>
      <c r="I38" s="12" t="s">
        <v>3431</v>
      </c>
      <c r="J38" s="13">
        <v>5189</v>
      </c>
    </row>
    <row r="39" spans="1:10" ht="15.75" x14ac:dyDescent="0.25">
      <c r="A39" t="s">
        <v>17</v>
      </c>
      <c r="B39" t="s">
        <v>8</v>
      </c>
      <c r="C39" t="str">
        <f t="shared" si="0"/>
        <v>ΠΕΡΙΦΕΡΕΙΑΚΗ ΕΝΟΤΗΤΑ ΗΜΑΘΙΑΣ</v>
      </c>
      <c r="D39" t="s">
        <v>24</v>
      </c>
      <c r="F39" t="str">
        <f t="shared" si="5"/>
        <v>ΔΗΜΟΤΙΚΗ ΕΝΟΤΗΤΑ ΑΠΟΣΤΟΛΟΥ ΠΑΥΛΟΥ</v>
      </c>
      <c r="G39" t="s">
        <v>27</v>
      </c>
      <c r="H39" t="s">
        <v>3432</v>
      </c>
      <c r="I39" s="12" t="s">
        <v>3432</v>
      </c>
      <c r="J39" s="13">
        <v>1276</v>
      </c>
    </row>
    <row r="40" spans="1:10" ht="15.75" x14ac:dyDescent="0.25">
      <c r="A40" t="s">
        <v>17</v>
      </c>
      <c r="B40" t="s">
        <v>8</v>
      </c>
      <c r="C40" t="str">
        <f t="shared" si="0"/>
        <v>ΠΕΡΙΦΕΡΕΙΑΚΗ ΕΝΟΤΗΤΑ ΗΜΑΘΙΑΣ</v>
      </c>
      <c r="D40" t="s">
        <v>24</v>
      </c>
      <c r="F40" t="str">
        <f t="shared" si="5"/>
        <v>ΔΗΜΟΤΙΚΗ ΕΝΟΤΗΤΑ ΑΠΟΣΤΟΛΟΥ ΠΑΥΛΟΥ</v>
      </c>
      <c r="G40" t="s">
        <v>27</v>
      </c>
      <c r="H40" t="s">
        <v>3433</v>
      </c>
      <c r="I40" s="12" t="s">
        <v>3433</v>
      </c>
      <c r="J40" s="13">
        <v>992</v>
      </c>
    </row>
    <row r="41" spans="1:10" ht="15.75" x14ac:dyDescent="0.25">
      <c r="A41" t="s">
        <v>17</v>
      </c>
      <c r="B41" t="s">
        <v>8</v>
      </c>
      <c r="C41" t="str">
        <f t="shared" si="0"/>
        <v>ΠΕΡΙΦΕΡΕΙΑΚΗ ΕΝΟΤΗΤΑ ΗΜΑΘΙΑΣ</v>
      </c>
      <c r="D41" t="s">
        <v>24</v>
      </c>
      <c r="F41" t="str">
        <f t="shared" si="5"/>
        <v>ΔΗΜΟΤΙΚΗ ΕΝΟΤΗΤΑ ΑΠΟΣΤΟΛΟΥ ΠΑΥΛΟΥ</v>
      </c>
      <c r="G41" t="s">
        <v>27</v>
      </c>
      <c r="H41" t="s">
        <v>3434</v>
      </c>
      <c r="I41" s="12" t="s">
        <v>3434</v>
      </c>
      <c r="J41" s="13">
        <v>560</v>
      </c>
    </row>
    <row r="42" spans="1:10" ht="15.75" x14ac:dyDescent="0.25">
      <c r="A42" t="s">
        <v>17</v>
      </c>
      <c r="B42" t="s">
        <v>8</v>
      </c>
      <c r="C42" t="str">
        <f t="shared" si="0"/>
        <v>ΠΕΡΙΦΕΡΕΙΑΚΗ ΕΝΟΤΗΤΑ ΗΜΑΘΙΑΣ</v>
      </c>
      <c r="D42" t="s">
        <v>24</v>
      </c>
      <c r="F42" t="str">
        <f t="shared" si="5"/>
        <v>ΔΗΜΟΤΙΚΗ ΕΝΟΤΗΤΑ ΑΠΟΣΤΟΛΟΥ ΠΑΥΛΟΥ</v>
      </c>
      <c r="G42" t="s">
        <v>27</v>
      </c>
      <c r="H42" t="s">
        <v>3435</v>
      </c>
      <c r="I42" s="12" t="s">
        <v>3435</v>
      </c>
      <c r="J42" s="13">
        <v>801</v>
      </c>
    </row>
    <row r="43" spans="1:10" ht="15.75" x14ac:dyDescent="0.25">
      <c r="A43" t="s">
        <v>5</v>
      </c>
      <c r="B43" t="s">
        <v>8</v>
      </c>
      <c r="C43" t="str">
        <f t="shared" si="0"/>
        <v>ΠΕΡΙΦΕΡΕΙΑΚΗ ΕΝΟΤΗΤΑ ΗΜΑΘΙΑΣ</v>
      </c>
      <c r="D43" t="s">
        <v>24</v>
      </c>
      <c r="F43" s="1" t="s">
        <v>29</v>
      </c>
      <c r="G43" t="s">
        <v>29</v>
      </c>
      <c r="H43" t="s">
        <v>3410</v>
      </c>
      <c r="I43" s="11" t="s">
        <v>30</v>
      </c>
      <c r="J43" s="10">
        <v>2464</v>
      </c>
    </row>
    <row r="44" spans="1:10" ht="15.75" x14ac:dyDescent="0.25">
      <c r="A44" t="s">
        <v>17</v>
      </c>
      <c r="B44" t="s">
        <v>8</v>
      </c>
      <c r="C44" t="str">
        <f t="shared" si="0"/>
        <v>ΠΕΡΙΦΕΡΕΙΑΚΗ ΕΝΟΤΗΤΑ ΗΜΑΘΙΑΣ</v>
      </c>
      <c r="D44" t="s">
        <v>24</v>
      </c>
      <c r="F44" t="str">
        <f t="shared" ref="F44:F47" si="6">F43</f>
        <v>ΔΗΜΟΤΙΚΗ ΕΝΟΤΗΤΑ ΒΕΡΓΙΝΑΣ</v>
      </c>
      <c r="G44" t="s">
        <v>29</v>
      </c>
      <c r="H44" t="s">
        <v>3436</v>
      </c>
      <c r="I44" s="12" t="s">
        <v>3436</v>
      </c>
      <c r="J44" s="13">
        <v>1242</v>
      </c>
    </row>
    <row r="45" spans="1:10" ht="15.75" x14ac:dyDescent="0.25">
      <c r="A45" t="s">
        <v>17</v>
      </c>
      <c r="B45" t="s">
        <v>8</v>
      </c>
      <c r="C45" t="str">
        <f t="shared" si="0"/>
        <v>ΠΕΡΙΦΕΡΕΙΑΚΗ ΕΝΟΤΗΤΑ ΗΜΑΘΙΑΣ</v>
      </c>
      <c r="D45" t="s">
        <v>24</v>
      </c>
      <c r="F45" t="str">
        <f t="shared" si="6"/>
        <v>ΔΗΜΟΤΙΚΗ ΕΝΟΤΗΤΑ ΒΕΡΓΙΝΑΣ</v>
      </c>
      <c r="G45" t="s">
        <v>29</v>
      </c>
      <c r="H45" t="s">
        <v>3437</v>
      </c>
      <c r="I45" s="12" t="s">
        <v>3437</v>
      </c>
      <c r="J45" s="13">
        <v>110</v>
      </c>
    </row>
    <row r="46" spans="1:10" ht="15.75" x14ac:dyDescent="0.25">
      <c r="A46" t="s">
        <v>17</v>
      </c>
      <c r="B46" t="s">
        <v>8</v>
      </c>
      <c r="C46" t="str">
        <f t="shared" si="0"/>
        <v>ΠΕΡΙΦΕΡΕΙΑΚΗ ΕΝΟΤΗΤΑ ΗΜΑΘΙΑΣ</v>
      </c>
      <c r="D46" t="s">
        <v>24</v>
      </c>
      <c r="F46" t="str">
        <f t="shared" si="6"/>
        <v>ΔΗΜΟΤΙΚΗ ΕΝΟΤΗΤΑ ΒΕΡΓΙΝΑΣ</v>
      </c>
      <c r="G46" t="s">
        <v>29</v>
      </c>
      <c r="H46" t="s">
        <v>3438</v>
      </c>
      <c r="I46" s="12" t="s">
        <v>3438</v>
      </c>
      <c r="J46" s="13">
        <v>834</v>
      </c>
    </row>
    <row r="47" spans="1:10" ht="15.75" x14ac:dyDescent="0.25">
      <c r="A47" t="s">
        <v>17</v>
      </c>
      <c r="B47" t="s">
        <v>8</v>
      </c>
      <c r="C47" t="str">
        <f t="shared" si="0"/>
        <v>ΠΕΡΙΦΕΡΕΙΑΚΗ ΕΝΟΤΗΤΑ ΗΜΑΘΙΑΣ</v>
      </c>
      <c r="D47" t="s">
        <v>24</v>
      </c>
      <c r="F47" t="str">
        <f t="shared" si="6"/>
        <v>ΔΗΜΟΤΙΚΗ ΕΝΟΤΗΤΑ ΒΕΡΓΙΝΑΣ</v>
      </c>
      <c r="G47" t="s">
        <v>29</v>
      </c>
      <c r="H47" t="s">
        <v>3439</v>
      </c>
      <c r="I47" s="12" t="s">
        <v>3439</v>
      </c>
      <c r="J47" s="13">
        <v>278</v>
      </c>
    </row>
    <row r="48" spans="1:10" ht="15.75" x14ac:dyDescent="0.25">
      <c r="A48" t="s">
        <v>5</v>
      </c>
      <c r="B48" t="s">
        <v>8</v>
      </c>
      <c r="C48" t="str">
        <f t="shared" si="0"/>
        <v>ΠΕΡΙΦΕΡΕΙΑΚΗ ΕΝΟΤΗΤΑ ΗΜΑΘΙΑΣ</v>
      </c>
      <c r="D48" t="s">
        <v>24</v>
      </c>
      <c r="F48" s="1" t="s">
        <v>31</v>
      </c>
      <c r="G48" t="s">
        <v>31</v>
      </c>
      <c r="H48" t="s">
        <v>3410</v>
      </c>
      <c r="I48" s="11" t="s">
        <v>32</v>
      </c>
      <c r="J48" s="10">
        <v>48306</v>
      </c>
    </row>
    <row r="49" spans="1:10" ht="15.75" x14ac:dyDescent="0.25">
      <c r="A49" t="s">
        <v>17</v>
      </c>
      <c r="B49" t="s">
        <v>8</v>
      </c>
      <c r="C49" t="str">
        <f t="shared" si="0"/>
        <v>ΠΕΡΙΦΕΡΕΙΑΚΗ ΕΝΟΤΗΤΑ ΗΜΑΘΙΑΣ</v>
      </c>
      <c r="D49" t="s">
        <v>24</v>
      </c>
      <c r="F49" t="str">
        <f t="shared" ref="F49:F59" si="7">F48</f>
        <v>ΔΗΜΟΤΙΚΗ ΕΝΟΤΗΤΑ ΒΕΡΟΙΑΣ</v>
      </c>
      <c r="G49" t="s">
        <v>31</v>
      </c>
      <c r="H49" t="s">
        <v>3440</v>
      </c>
      <c r="I49" s="12" t="s">
        <v>3440</v>
      </c>
      <c r="J49" s="13">
        <v>44291</v>
      </c>
    </row>
    <row r="50" spans="1:10" ht="15.75" x14ac:dyDescent="0.25">
      <c r="A50" t="s">
        <v>17</v>
      </c>
      <c r="B50" t="s">
        <v>8</v>
      </c>
      <c r="C50" t="str">
        <f t="shared" si="0"/>
        <v>ΠΕΡΙΦΕΡΕΙΑΚΗ ΕΝΟΤΗΤΑ ΗΜΑΘΙΑΣ</v>
      </c>
      <c r="D50" t="s">
        <v>24</v>
      </c>
      <c r="F50" t="str">
        <f t="shared" si="7"/>
        <v>ΔΗΜΟΤΙΚΗ ΕΝΟΤΗΤΑ ΒΕΡΟΙΑΣ</v>
      </c>
      <c r="G50" t="s">
        <v>31</v>
      </c>
      <c r="H50" t="s">
        <v>3441</v>
      </c>
      <c r="I50" s="12" t="s">
        <v>3441</v>
      </c>
      <c r="J50" s="13">
        <v>896</v>
      </c>
    </row>
    <row r="51" spans="1:10" ht="15.75" x14ac:dyDescent="0.25">
      <c r="A51" t="s">
        <v>17</v>
      </c>
      <c r="B51" t="s">
        <v>8</v>
      </c>
      <c r="C51" t="str">
        <f t="shared" si="0"/>
        <v>ΠΕΡΙΦΕΡΕΙΑΚΗ ΕΝΟΤΗΤΑ ΗΜΑΘΙΑΣ</v>
      </c>
      <c r="D51" t="s">
        <v>24</v>
      </c>
      <c r="F51" t="str">
        <f t="shared" si="7"/>
        <v>ΔΗΜΟΤΙΚΗ ΕΝΟΤΗΤΑ ΒΕΡΟΙΑΣ</v>
      </c>
      <c r="G51" t="s">
        <v>31</v>
      </c>
      <c r="H51" t="s">
        <v>33</v>
      </c>
      <c r="I51" s="12" t="s">
        <v>33</v>
      </c>
      <c r="J51" s="13">
        <v>198</v>
      </c>
    </row>
    <row r="52" spans="1:10" ht="15.75" x14ac:dyDescent="0.25">
      <c r="A52" t="s">
        <v>17</v>
      </c>
      <c r="B52" t="s">
        <v>8</v>
      </c>
      <c r="C52" t="str">
        <f t="shared" si="0"/>
        <v>ΠΕΡΙΦΕΡΕΙΑΚΗ ΕΝΟΤΗΤΑ ΗΜΑΘΙΑΣ</v>
      </c>
      <c r="D52" t="s">
        <v>24</v>
      </c>
      <c r="F52" t="str">
        <f t="shared" si="7"/>
        <v>ΔΗΜΟΤΙΚΗ ΕΝΟΤΗΤΑ ΒΕΡΟΙΑΣ</v>
      </c>
      <c r="G52" t="s">
        <v>31</v>
      </c>
      <c r="H52" t="s">
        <v>34</v>
      </c>
      <c r="I52" s="12" t="s">
        <v>34</v>
      </c>
      <c r="J52" s="13">
        <v>607</v>
      </c>
    </row>
    <row r="53" spans="1:10" ht="15.75" x14ac:dyDescent="0.25">
      <c r="A53" t="s">
        <v>17</v>
      </c>
      <c r="B53" t="s">
        <v>8</v>
      </c>
      <c r="C53" t="str">
        <f t="shared" si="0"/>
        <v>ΠΕΡΙΦΕΡΕΙΑΚΗ ΕΝΟΤΗΤΑ ΗΜΑΘΙΑΣ</v>
      </c>
      <c r="D53" t="s">
        <v>24</v>
      </c>
      <c r="F53" t="str">
        <f t="shared" si="7"/>
        <v>ΔΗΜΟΤΙΚΗ ΕΝΟΤΗΤΑ ΒΕΡΟΙΑΣ</v>
      </c>
      <c r="G53" t="s">
        <v>31</v>
      </c>
      <c r="H53" t="s">
        <v>3442</v>
      </c>
      <c r="I53" s="12" t="s">
        <v>3442</v>
      </c>
      <c r="J53" s="13">
        <v>508</v>
      </c>
    </row>
    <row r="54" spans="1:10" ht="15.75" x14ac:dyDescent="0.25">
      <c r="A54" t="s">
        <v>17</v>
      </c>
      <c r="B54" t="s">
        <v>8</v>
      </c>
      <c r="C54" t="str">
        <f t="shared" si="0"/>
        <v>ΠΕΡΙΦΕΡΕΙΑΚΗ ΕΝΟΤΗΤΑ ΗΜΑΘΙΑΣ</v>
      </c>
      <c r="D54" t="s">
        <v>24</v>
      </c>
      <c r="F54" t="str">
        <f t="shared" si="7"/>
        <v>ΔΗΜΟΤΙΚΗ ΕΝΟΤΗΤΑ ΒΕΡΟΙΑΣ</v>
      </c>
      <c r="G54" t="s">
        <v>31</v>
      </c>
      <c r="H54" t="s">
        <v>1087</v>
      </c>
      <c r="I54" s="12" t="s">
        <v>1087</v>
      </c>
      <c r="J54" s="13">
        <v>116</v>
      </c>
    </row>
    <row r="55" spans="1:10" ht="15.75" x14ac:dyDescent="0.25">
      <c r="A55" t="s">
        <v>17</v>
      </c>
      <c r="B55" t="s">
        <v>8</v>
      </c>
      <c r="C55" t="str">
        <f t="shared" si="0"/>
        <v>ΠΕΡΙΦΕΡΕΙΑΚΗ ΕΝΟΤΗΤΑ ΗΜΑΘΙΑΣ</v>
      </c>
      <c r="D55" t="s">
        <v>24</v>
      </c>
      <c r="F55" t="str">
        <f t="shared" si="7"/>
        <v>ΔΗΜΟΤΙΚΗ ΕΝΟΤΗΤΑ ΒΕΡΟΙΑΣ</v>
      </c>
      <c r="G55" t="s">
        <v>31</v>
      </c>
      <c r="H55" t="s">
        <v>3443</v>
      </c>
      <c r="I55" s="12" t="s">
        <v>3443</v>
      </c>
      <c r="J55" s="13">
        <v>75</v>
      </c>
    </row>
    <row r="56" spans="1:10" ht="15.75" x14ac:dyDescent="0.25">
      <c r="A56" t="s">
        <v>17</v>
      </c>
      <c r="B56" t="s">
        <v>8</v>
      </c>
      <c r="C56" t="str">
        <f t="shared" si="0"/>
        <v>ΠΕΡΙΦΕΡΕΙΑΚΗ ΕΝΟΤΗΤΑ ΗΜΑΘΙΑΣ</v>
      </c>
      <c r="D56" t="s">
        <v>24</v>
      </c>
      <c r="F56" t="str">
        <f t="shared" si="7"/>
        <v>ΔΗΜΟΤΙΚΗ ΕΝΟΤΗΤΑ ΒΕΡΟΙΑΣ</v>
      </c>
      <c r="G56" t="s">
        <v>31</v>
      </c>
      <c r="H56" t="s">
        <v>3444</v>
      </c>
      <c r="I56" s="12" t="s">
        <v>3444</v>
      </c>
      <c r="J56" s="13">
        <v>339</v>
      </c>
    </row>
    <row r="57" spans="1:10" ht="15.75" x14ac:dyDescent="0.25">
      <c r="A57" t="s">
        <v>17</v>
      </c>
      <c r="B57" t="s">
        <v>8</v>
      </c>
      <c r="C57" t="str">
        <f t="shared" si="0"/>
        <v>ΠΕΡΙΦΕΡΕΙΑΚΗ ΕΝΟΤΗΤΑ ΗΜΑΘΙΑΣ</v>
      </c>
      <c r="D57" t="s">
        <v>24</v>
      </c>
      <c r="F57" t="str">
        <f t="shared" si="7"/>
        <v>ΔΗΜΟΤΙΚΗ ΕΝΟΤΗΤΑ ΒΕΡΟΙΑΣ</v>
      </c>
      <c r="G57" t="s">
        <v>31</v>
      </c>
      <c r="H57" t="s">
        <v>3445</v>
      </c>
      <c r="I57" s="12" t="s">
        <v>3445</v>
      </c>
      <c r="J57" s="10">
        <v>0</v>
      </c>
    </row>
    <row r="58" spans="1:10" ht="15.75" x14ac:dyDescent="0.25">
      <c r="A58" t="s">
        <v>17</v>
      </c>
      <c r="B58" t="s">
        <v>8</v>
      </c>
      <c r="C58" t="str">
        <f t="shared" si="0"/>
        <v>ΠΕΡΙΦΕΡΕΙΑΚΗ ΕΝΟΤΗΤΑ ΗΜΑΘΙΑΣ</v>
      </c>
      <c r="D58" t="s">
        <v>24</v>
      </c>
      <c r="F58" t="str">
        <f t="shared" si="7"/>
        <v>ΔΗΜΟΤΙΚΗ ΕΝΟΤΗΤΑ ΒΕΡΟΙΑΣ</v>
      </c>
      <c r="G58" t="s">
        <v>31</v>
      </c>
      <c r="H58" t="s">
        <v>3446</v>
      </c>
      <c r="I58" s="12" t="s">
        <v>3446</v>
      </c>
      <c r="J58" s="13">
        <v>610</v>
      </c>
    </row>
    <row r="59" spans="1:10" ht="15.75" x14ac:dyDescent="0.25">
      <c r="A59" t="s">
        <v>17</v>
      </c>
      <c r="B59" t="s">
        <v>8</v>
      </c>
      <c r="C59" t="str">
        <f t="shared" si="0"/>
        <v>ΠΕΡΙΦΕΡΕΙΑΚΗ ΕΝΟΤΗΤΑ ΗΜΑΘΙΑΣ</v>
      </c>
      <c r="D59" t="s">
        <v>24</v>
      </c>
      <c r="F59" t="str">
        <f t="shared" si="7"/>
        <v>ΔΗΜΟΤΙΚΗ ΕΝΟΤΗΤΑ ΒΕΡΟΙΑΣ</v>
      </c>
      <c r="G59" t="s">
        <v>31</v>
      </c>
      <c r="H59" t="s">
        <v>3447</v>
      </c>
      <c r="I59" s="12" t="s">
        <v>3447</v>
      </c>
      <c r="J59" s="13">
        <v>666</v>
      </c>
    </row>
    <row r="60" spans="1:10" ht="15.75" x14ac:dyDescent="0.25">
      <c r="A60" t="s">
        <v>5</v>
      </c>
      <c r="B60" t="s">
        <v>8</v>
      </c>
      <c r="C60" t="str">
        <f t="shared" si="0"/>
        <v>ΠΕΡΙΦΕΡΕΙΑΚΗ ΕΝΟΤΗΤΑ ΗΜΑΘΙΑΣ</v>
      </c>
      <c r="D60" t="s">
        <v>24</v>
      </c>
      <c r="F60" s="1" t="s">
        <v>35</v>
      </c>
      <c r="G60" t="s">
        <v>35</v>
      </c>
      <c r="H60" t="s">
        <v>3410</v>
      </c>
      <c r="I60" s="11" t="s">
        <v>36</v>
      </c>
      <c r="J60" s="10">
        <v>5313</v>
      </c>
    </row>
    <row r="61" spans="1:10" ht="15.75" x14ac:dyDescent="0.25">
      <c r="A61" t="s">
        <v>17</v>
      </c>
      <c r="B61" t="s">
        <v>8</v>
      </c>
      <c r="C61" t="str">
        <f t="shared" si="0"/>
        <v>ΠΕΡΙΦΕΡΕΙΑΚΗ ΕΝΟΤΗΤΑ ΗΜΑΘΙΑΣ</v>
      </c>
      <c r="D61" t="s">
        <v>24</v>
      </c>
      <c r="F61" t="str">
        <f t="shared" ref="F61:F65" si="8">F60</f>
        <v>ΔΗΜΟΤΙΚΗ ΕΝΟΤΗΤΑ ΔΟΒΡΑ</v>
      </c>
      <c r="G61" t="s">
        <v>35</v>
      </c>
      <c r="H61" t="s">
        <v>2799</v>
      </c>
      <c r="I61" s="12" t="s">
        <v>2799</v>
      </c>
      <c r="J61" s="13">
        <v>864</v>
      </c>
    </row>
    <row r="62" spans="1:10" ht="15.75" x14ac:dyDescent="0.25">
      <c r="A62" t="s">
        <v>17</v>
      </c>
      <c r="B62" t="s">
        <v>8</v>
      </c>
      <c r="C62" t="str">
        <f t="shared" si="0"/>
        <v>ΠΕΡΙΦΕΡΕΙΑΚΗ ΕΝΟΤΗΤΑ ΗΜΑΘΙΑΣ</v>
      </c>
      <c r="D62" t="s">
        <v>24</v>
      </c>
      <c r="F62" t="str">
        <f t="shared" si="8"/>
        <v>ΔΗΜΟΤΙΚΗ ΕΝΟΤΗΤΑ ΔΟΒΡΑ</v>
      </c>
      <c r="G62" t="s">
        <v>35</v>
      </c>
      <c r="H62" t="s">
        <v>249</v>
      </c>
      <c r="I62" s="12" t="s">
        <v>249</v>
      </c>
      <c r="J62" s="13">
        <v>1763</v>
      </c>
    </row>
    <row r="63" spans="1:10" ht="15.75" x14ac:dyDescent="0.25">
      <c r="A63" t="s">
        <v>17</v>
      </c>
      <c r="B63" t="s">
        <v>8</v>
      </c>
      <c r="C63" t="str">
        <f t="shared" si="0"/>
        <v>ΠΕΡΙΦΕΡΕΙΑΚΗ ΕΝΟΤΗΤΑ ΗΜΑΘΙΑΣ</v>
      </c>
      <c r="D63" t="s">
        <v>24</v>
      </c>
      <c r="F63" t="str">
        <f t="shared" si="8"/>
        <v>ΔΗΜΟΤΙΚΗ ΕΝΟΤΗΤΑ ΔΟΒΡΑ</v>
      </c>
      <c r="G63" t="s">
        <v>35</v>
      </c>
      <c r="H63" t="s">
        <v>3448</v>
      </c>
      <c r="I63" s="12" t="s">
        <v>3448</v>
      </c>
      <c r="J63" s="13">
        <v>1520</v>
      </c>
    </row>
    <row r="64" spans="1:10" ht="15.75" x14ac:dyDescent="0.25">
      <c r="A64" t="s">
        <v>17</v>
      </c>
      <c r="B64" t="s">
        <v>8</v>
      </c>
      <c r="C64" t="str">
        <f t="shared" si="0"/>
        <v>ΠΕΡΙΦΕΡΕΙΑΚΗ ΕΝΟΤΗΤΑ ΗΜΑΘΙΑΣ</v>
      </c>
      <c r="D64" t="s">
        <v>24</v>
      </c>
      <c r="F64" t="str">
        <f t="shared" si="8"/>
        <v>ΔΗΜΟΤΙΚΗ ΕΝΟΤΗΤΑ ΔΟΒΡΑ</v>
      </c>
      <c r="G64" t="s">
        <v>35</v>
      </c>
      <c r="H64" t="s">
        <v>3449</v>
      </c>
      <c r="I64" s="12" t="s">
        <v>3449</v>
      </c>
      <c r="J64" s="13">
        <v>615</v>
      </c>
    </row>
    <row r="65" spans="1:10" ht="15.75" x14ac:dyDescent="0.25">
      <c r="A65" t="s">
        <v>17</v>
      </c>
      <c r="B65" t="s">
        <v>8</v>
      </c>
      <c r="C65" t="str">
        <f t="shared" si="0"/>
        <v>ΠΕΡΙΦΕΡΕΙΑΚΗ ΕΝΟΤΗΤΑ ΗΜΑΘΙΑΣ</v>
      </c>
      <c r="D65" t="s">
        <v>24</v>
      </c>
      <c r="F65" t="str">
        <f t="shared" si="8"/>
        <v>ΔΗΜΟΤΙΚΗ ΕΝΟΤΗΤΑ ΔΟΒΡΑ</v>
      </c>
      <c r="G65" t="s">
        <v>35</v>
      </c>
      <c r="H65" t="s">
        <v>3450</v>
      </c>
      <c r="I65" s="12" t="s">
        <v>3450</v>
      </c>
      <c r="J65" s="13">
        <v>551</v>
      </c>
    </row>
    <row r="66" spans="1:10" ht="31.5" x14ac:dyDescent="0.25">
      <c r="A66" t="s">
        <v>5</v>
      </c>
      <c r="B66" t="s">
        <v>8</v>
      </c>
      <c r="C66" t="str">
        <f t="shared" si="0"/>
        <v>ΠΕΡΙΦΕΡΕΙΑΚΗ ΕΝΟΤΗΤΑ ΗΜΑΘΙΑΣ</v>
      </c>
      <c r="D66" t="s">
        <v>24</v>
      </c>
      <c r="F66" s="1" t="s">
        <v>37</v>
      </c>
      <c r="G66" t="s">
        <v>37</v>
      </c>
      <c r="H66" t="s">
        <v>3410</v>
      </c>
      <c r="I66" s="11" t="s">
        <v>38</v>
      </c>
      <c r="J66" s="10">
        <v>1646</v>
      </c>
    </row>
    <row r="67" spans="1:10" ht="15.75" x14ac:dyDescent="0.25">
      <c r="A67" t="s">
        <v>17</v>
      </c>
      <c r="B67" t="s">
        <v>8</v>
      </c>
      <c r="C67" t="str">
        <f t="shared" si="0"/>
        <v>ΠΕΡΙΦΕΡΕΙΑΚΗ ΕΝΟΤΗΤΑ ΗΜΑΘΙΑΣ</v>
      </c>
      <c r="D67" t="s">
        <v>24</v>
      </c>
      <c r="F67" t="str">
        <f t="shared" ref="F67:F70" si="9">F66</f>
        <v>ΔΗΜΟΤΙΚΗ ΕΝΟΤΗΤΑ ΜΑΚΕΔΟΝΙΔΟΣ</v>
      </c>
      <c r="G67" t="s">
        <v>37</v>
      </c>
      <c r="H67" t="s">
        <v>3451</v>
      </c>
      <c r="I67" s="12" t="s">
        <v>3451</v>
      </c>
      <c r="J67" s="13">
        <v>286</v>
      </c>
    </row>
    <row r="68" spans="1:10" ht="15.75" x14ac:dyDescent="0.25">
      <c r="A68" t="s">
        <v>17</v>
      </c>
      <c r="B68" t="s">
        <v>8</v>
      </c>
      <c r="C68" t="str">
        <f t="shared" si="0"/>
        <v>ΠΕΡΙΦΕΡΕΙΑΚΗ ΕΝΟΤΗΤΑ ΗΜΑΘΙΑΣ</v>
      </c>
      <c r="D68" t="s">
        <v>24</v>
      </c>
      <c r="F68" t="str">
        <f t="shared" si="9"/>
        <v>ΔΗΜΟΤΙΚΗ ΕΝΟΤΗΤΑ ΜΑΚΕΔΟΝΙΔΟΣ</v>
      </c>
      <c r="G68" t="s">
        <v>37</v>
      </c>
      <c r="H68" t="s">
        <v>3452</v>
      </c>
      <c r="I68" s="12" t="s">
        <v>3452</v>
      </c>
      <c r="J68" s="13">
        <v>162</v>
      </c>
    </row>
    <row r="69" spans="1:10" ht="15.75" x14ac:dyDescent="0.25">
      <c r="A69" t="s">
        <v>17</v>
      </c>
      <c r="B69" t="s">
        <v>8</v>
      </c>
      <c r="C69" t="str">
        <f t="shared" si="0"/>
        <v>ΠΕΡΙΦΕΡΕΙΑΚΗ ΕΝΟΤΗΤΑ ΗΜΑΘΙΑΣ</v>
      </c>
      <c r="D69" t="s">
        <v>24</v>
      </c>
      <c r="F69" t="str">
        <f t="shared" si="9"/>
        <v>ΔΗΜΟΤΙΚΗ ΕΝΟΤΗΤΑ ΜΑΚΕΔΟΝΙΔΟΣ</v>
      </c>
      <c r="G69" t="s">
        <v>37</v>
      </c>
      <c r="H69" t="s">
        <v>3453</v>
      </c>
      <c r="I69" s="12" t="s">
        <v>3453</v>
      </c>
      <c r="J69" s="13">
        <v>816</v>
      </c>
    </row>
    <row r="70" spans="1:10" ht="15.75" x14ac:dyDescent="0.25">
      <c r="A70" t="s">
        <v>17</v>
      </c>
      <c r="B70" t="s">
        <v>8</v>
      </c>
      <c r="C70" t="str">
        <f t="shared" si="0"/>
        <v>ΠΕΡΙΦΕΡΕΙΑΚΗ ΕΝΟΤΗΤΑ ΗΜΑΘΙΑΣ</v>
      </c>
      <c r="D70" t="s">
        <v>24</v>
      </c>
      <c r="F70" t="str">
        <f t="shared" si="9"/>
        <v>ΔΗΜΟΤΙΚΗ ΕΝΟΤΗΤΑ ΜΑΚΕΔΟΝΙΔΟΣ</v>
      </c>
      <c r="G70" t="s">
        <v>37</v>
      </c>
      <c r="H70" t="s">
        <v>3454</v>
      </c>
      <c r="I70" s="12" t="s">
        <v>3454</v>
      </c>
      <c r="J70" s="13">
        <v>382</v>
      </c>
    </row>
    <row r="71" spans="1:10" ht="31.5" x14ac:dyDescent="0.25">
      <c r="A71" t="s">
        <v>3</v>
      </c>
      <c r="B71" t="s">
        <v>8</v>
      </c>
      <c r="C71" t="str">
        <f t="shared" ref="C71:C88" si="10">C70</f>
        <v>ΠΕΡΙΦΕΡΕΙΑΚΗ ΕΝΟΤΗΤΑ ΗΜΑΘΙΑΣ</v>
      </c>
      <c r="D71" t="s">
        <v>39</v>
      </c>
      <c r="E71" t="s">
        <v>40</v>
      </c>
      <c r="G71" t="s">
        <v>3410</v>
      </c>
      <c r="H71" t="s">
        <v>3410</v>
      </c>
      <c r="I71" s="9" t="s">
        <v>41</v>
      </c>
      <c r="J71" s="10">
        <v>32494</v>
      </c>
    </row>
    <row r="72" spans="1:10" ht="31.5" x14ac:dyDescent="0.25">
      <c r="A72" t="s">
        <v>5</v>
      </c>
      <c r="B72" t="s">
        <v>8</v>
      </c>
      <c r="C72" t="str">
        <f t="shared" si="10"/>
        <v>ΠΕΡΙΦΕΡΕΙΑΚΗ ΕΝΟΤΗΤΑ ΗΜΑΘΙΑΣ</v>
      </c>
      <c r="D72" t="s">
        <v>39</v>
      </c>
      <c r="F72" s="1" t="s">
        <v>42</v>
      </c>
      <c r="G72" t="s">
        <v>42</v>
      </c>
      <c r="H72" t="s">
        <v>3410</v>
      </c>
      <c r="I72" s="11" t="s">
        <v>43</v>
      </c>
      <c r="J72" s="10">
        <v>7534</v>
      </c>
    </row>
    <row r="73" spans="1:10" ht="15.75" x14ac:dyDescent="0.25">
      <c r="A73" t="s">
        <v>17</v>
      </c>
      <c r="B73" t="s">
        <v>8</v>
      </c>
      <c r="C73" t="str">
        <f t="shared" si="10"/>
        <v>ΠΕΡΙΦΕΡΕΙΑΚΗ ΕΝΟΤΗΤΑ ΗΜΑΘΙΑΣ</v>
      </c>
      <c r="D73" t="s">
        <v>39</v>
      </c>
      <c r="F73" t="str">
        <f t="shared" ref="F73:F78" si="11">F72</f>
        <v>ΔΗΜΟΤΙΚΗ ΕΝΟΤΗΤΑ ΑΝΘΕΜΙΩΝ</v>
      </c>
      <c r="G73" t="s">
        <v>42</v>
      </c>
      <c r="H73" t="s">
        <v>3455</v>
      </c>
      <c r="I73" s="12" t="s">
        <v>3455</v>
      </c>
      <c r="J73" s="13">
        <v>1853</v>
      </c>
    </row>
    <row r="74" spans="1:10" ht="15.75" x14ac:dyDescent="0.25">
      <c r="A74" t="s">
        <v>17</v>
      </c>
      <c r="B74" t="s">
        <v>8</v>
      </c>
      <c r="C74" t="str">
        <f t="shared" si="10"/>
        <v>ΠΕΡΙΦΕΡΕΙΑΚΗ ΕΝΟΤΗΤΑ ΗΜΑΘΙΑΣ</v>
      </c>
      <c r="D74" t="s">
        <v>39</v>
      </c>
      <c r="F74" t="str">
        <f t="shared" si="11"/>
        <v>ΔΗΜΟΤΙΚΗ ΕΝΟΤΗΤΑ ΑΝΘΕΜΙΩΝ</v>
      </c>
      <c r="G74" t="s">
        <v>42</v>
      </c>
      <c r="H74" t="s">
        <v>3456</v>
      </c>
      <c r="I74" s="12" t="s">
        <v>3456</v>
      </c>
      <c r="J74" s="13">
        <v>1623</v>
      </c>
    </row>
    <row r="75" spans="1:10" ht="15.75" x14ac:dyDescent="0.25">
      <c r="A75" t="s">
        <v>17</v>
      </c>
      <c r="B75" t="s">
        <v>8</v>
      </c>
      <c r="C75" t="str">
        <f t="shared" si="10"/>
        <v>ΠΕΡΙΦΕΡΕΙΑΚΗ ΕΝΟΤΗΤΑ ΗΜΑΘΙΑΣ</v>
      </c>
      <c r="D75" t="s">
        <v>39</v>
      </c>
      <c r="F75" t="str">
        <f t="shared" si="11"/>
        <v>ΔΗΜΟΤΙΚΗ ΕΝΟΤΗΤΑ ΑΝΘΕΜΙΩΝ</v>
      </c>
      <c r="G75" t="s">
        <v>42</v>
      </c>
      <c r="H75" t="s">
        <v>3457</v>
      </c>
      <c r="I75" s="12" t="s">
        <v>3457</v>
      </c>
      <c r="J75" s="13">
        <v>1021</v>
      </c>
    </row>
    <row r="76" spans="1:10" ht="15.75" x14ac:dyDescent="0.25">
      <c r="A76" t="s">
        <v>17</v>
      </c>
      <c r="B76" t="s">
        <v>8</v>
      </c>
      <c r="C76" t="str">
        <f t="shared" si="10"/>
        <v>ΠΕΡΙΦΕΡΕΙΑΚΗ ΕΝΟΤΗΤΑ ΗΜΑΘΙΑΣ</v>
      </c>
      <c r="D76" t="s">
        <v>39</v>
      </c>
      <c r="F76" t="str">
        <f t="shared" si="11"/>
        <v>ΔΗΜΟΤΙΚΗ ΕΝΟΤΗΤΑ ΑΝΘΕΜΙΩΝ</v>
      </c>
      <c r="G76" t="s">
        <v>42</v>
      </c>
      <c r="H76" t="s">
        <v>3458</v>
      </c>
      <c r="I76" s="12" t="s">
        <v>3458</v>
      </c>
      <c r="J76" s="13">
        <v>1181</v>
      </c>
    </row>
    <row r="77" spans="1:10" ht="15.75" x14ac:dyDescent="0.25">
      <c r="A77" t="s">
        <v>17</v>
      </c>
      <c r="B77" t="s">
        <v>8</v>
      </c>
      <c r="C77" t="str">
        <f t="shared" si="10"/>
        <v>ΠΕΡΙΦΕΡΕΙΑΚΗ ΕΝΟΤΗΤΑ ΗΜΑΘΙΑΣ</v>
      </c>
      <c r="D77" t="s">
        <v>39</v>
      </c>
      <c r="F77" t="str">
        <f t="shared" si="11"/>
        <v>ΔΗΜΟΤΙΚΗ ΕΝΟΤΗΤΑ ΑΝΘΕΜΙΩΝ</v>
      </c>
      <c r="G77" t="s">
        <v>42</v>
      </c>
      <c r="H77" t="s">
        <v>3459</v>
      </c>
      <c r="I77" s="12" t="s">
        <v>3459</v>
      </c>
      <c r="J77" s="13">
        <v>897</v>
      </c>
    </row>
    <row r="78" spans="1:10" ht="15.75" x14ac:dyDescent="0.25">
      <c r="A78" t="s">
        <v>17</v>
      </c>
      <c r="B78" t="s">
        <v>8</v>
      </c>
      <c r="C78" t="str">
        <f t="shared" si="10"/>
        <v>ΠΕΡΙΦΕΡΕΙΑΚΗ ΕΝΟΤΗΤΑ ΗΜΑΘΙΑΣ</v>
      </c>
      <c r="D78" t="s">
        <v>39</v>
      </c>
      <c r="F78" t="str">
        <f t="shared" si="11"/>
        <v>ΔΗΜΟΤΙΚΗ ΕΝΟΤΗΤΑ ΑΝΘΕΜΙΩΝ</v>
      </c>
      <c r="G78" t="s">
        <v>42</v>
      </c>
      <c r="H78" t="s">
        <v>3460</v>
      </c>
      <c r="I78" s="12" t="s">
        <v>3460</v>
      </c>
      <c r="J78" s="13">
        <v>959</v>
      </c>
    </row>
    <row r="79" spans="1:10" ht="31.5" x14ac:dyDescent="0.25">
      <c r="A79" t="s">
        <v>5</v>
      </c>
      <c r="B79" t="s">
        <v>8</v>
      </c>
      <c r="C79" t="str">
        <f t="shared" si="10"/>
        <v>ΠΕΡΙΦΕΡΕΙΑΚΗ ΕΝΟΤΗΤΑ ΗΜΑΘΙΑΣ</v>
      </c>
      <c r="D79" t="s">
        <v>39</v>
      </c>
      <c r="F79" s="1" t="s">
        <v>44</v>
      </c>
      <c r="G79" t="s">
        <v>44</v>
      </c>
      <c r="H79" t="s">
        <v>3410</v>
      </c>
      <c r="I79" s="11" t="s">
        <v>45</v>
      </c>
      <c r="J79" s="10">
        <v>3808</v>
      </c>
    </row>
    <row r="80" spans="1:10" ht="15.75" x14ac:dyDescent="0.25">
      <c r="A80" t="s">
        <v>17</v>
      </c>
      <c r="B80" t="s">
        <v>8</v>
      </c>
      <c r="C80" t="str">
        <f t="shared" si="10"/>
        <v>ΠΕΡΙΦΕΡΕΙΑΚΗ ΕΝΟΤΗΤΑ ΗΜΑΘΙΑΣ</v>
      </c>
      <c r="D80" t="s">
        <v>39</v>
      </c>
      <c r="F80" t="str">
        <f t="shared" ref="F80:F82" si="12">F79</f>
        <v>ΔΗΜΟΤΙΚΗ ΕΝΟΤΗΤΑ ΕΙΡΗΝΟΥΠΟΛΗΣ</v>
      </c>
      <c r="G80" t="s">
        <v>44</v>
      </c>
      <c r="H80" t="s">
        <v>3461</v>
      </c>
      <c r="I80" s="12" t="s">
        <v>3461</v>
      </c>
      <c r="J80" s="13">
        <v>1701</v>
      </c>
    </row>
    <row r="81" spans="1:10" ht="15.75" x14ac:dyDescent="0.25">
      <c r="A81" t="s">
        <v>17</v>
      </c>
      <c r="B81" t="s">
        <v>8</v>
      </c>
      <c r="C81" t="str">
        <f t="shared" si="10"/>
        <v>ΠΕΡΙΦΕΡΕΙΑΚΗ ΕΝΟΤΗΤΑ ΗΜΑΘΙΑΣ</v>
      </c>
      <c r="D81" t="s">
        <v>39</v>
      </c>
      <c r="F81" t="str">
        <f t="shared" si="12"/>
        <v>ΔΗΜΟΤΙΚΗ ΕΝΟΤΗΤΑ ΕΙΡΗΝΟΥΠΟΛΗΣ</v>
      </c>
      <c r="G81" t="s">
        <v>44</v>
      </c>
      <c r="H81" t="s">
        <v>3462</v>
      </c>
      <c r="I81" s="12" t="s">
        <v>3462</v>
      </c>
      <c r="J81" s="13">
        <v>1340</v>
      </c>
    </row>
    <row r="82" spans="1:10" ht="15.75" x14ac:dyDescent="0.25">
      <c r="A82" t="s">
        <v>17</v>
      </c>
      <c r="B82" t="s">
        <v>8</v>
      </c>
      <c r="C82" t="str">
        <f t="shared" si="10"/>
        <v>ΠΕΡΙΦΕΡΕΙΑΚΗ ΕΝΟΤΗΤΑ ΗΜΑΘΙΑΣ</v>
      </c>
      <c r="D82" t="s">
        <v>39</v>
      </c>
      <c r="F82" t="str">
        <f t="shared" si="12"/>
        <v>ΔΗΜΟΤΙΚΗ ΕΝΟΤΗΤΑ ΕΙΡΗΝΟΥΠΟΛΗΣ</v>
      </c>
      <c r="G82" t="s">
        <v>44</v>
      </c>
      <c r="H82" t="s">
        <v>3463</v>
      </c>
      <c r="I82" s="12" t="s">
        <v>3463</v>
      </c>
      <c r="J82" s="13">
        <v>767</v>
      </c>
    </row>
    <row r="83" spans="1:10" ht="15.75" x14ac:dyDescent="0.25">
      <c r="A83" t="s">
        <v>5</v>
      </c>
      <c r="B83" t="s">
        <v>8</v>
      </c>
      <c r="C83" t="str">
        <f t="shared" si="10"/>
        <v>ΠΕΡΙΦΕΡΕΙΑΚΗ ΕΝΟΤΗΤΑ ΗΜΑΘΙΑΣ</v>
      </c>
      <c r="D83" t="s">
        <v>39</v>
      </c>
      <c r="F83" s="1" t="s">
        <v>46</v>
      </c>
      <c r="G83" t="s">
        <v>46</v>
      </c>
      <c r="H83" t="s">
        <v>3410</v>
      </c>
      <c r="I83" s="11" t="s">
        <v>47</v>
      </c>
      <c r="J83" s="10">
        <v>21152</v>
      </c>
    </row>
    <row r="84" spans="1:10" ht="15.75" x14ac:dyDescent="0.25">
      <c r="A84" t="s">
        <v>17</v>
      </c>
      <c r="B84" t="s">
        <v>8</v>
      </c>
      <c r="C84" t="str">
        <f t="shared" si="10"/>
        <v>ΠΕΡΙΦΕΡΕΙΑΚΗ ΕΝΟΤΗΤΑ ΗΜΑΘΙΑΣ</v>
      </c>
      <c r="D84" t="s">
        <v>39</v>
      </c>
      <c r="F84" t="str">
        <f t="shared" ref="F84:F88" si="13">F83</f>
        <v>ΔΗΜΟΤΙΚΗ ΕΝΟΤΗΤΑ ΝΑΟΥΣΑΣ</v>
      </c>
      <c r="G84" t="s">
        <v>46</v>
      </c>
      <c r="H84" t="s">
        <v>3464</v>
      </c>
      <c r="I84" s="12" t="s">
        <v>3464</v>
      </c>
      <c r="J84" s="13">
        <v>19268</v>
      </c>
    </row>
    <row r="85" spans="1:10" ht="15.75" x14ac:dyDescent="0.25">
      <c r="A85" t="s">
        <v>17</v>
      </c>
      <c r="B85" t="s">
        <v>8</v>
      </c>
      <c r="C85" t="str">
        <f t="shared" si="10"/>
        <v>ΠΕΡΙΦΕΡΕΙΑΚΗ ΕΝΟΤΗΤΑ ΗΜΑΘΙΑΣ</v>
      </c>
      <c r="D85" t="s">
        <v>39</v>
      </c>
      <c r="F85" t="str">
        <f t="shared" si="13"/>
        <v>ΔΗΜΟΤΙΚΗ ΕΝΟΤΗΤΑ ΝΑΟΥΣΑΣ</v>
      </c>
      <c r="G85" t="s">
        <v>46</v>
      </c>
      <c r="H85" t="s">
        <v>3465</v>
      </c>
      <c r="I85" s="12" t="s">
        <v>3465</v>
      </c>
      <c r="J85" s="13">
        <v>256</v>
      </c>
    </row>
    <row r="86" spans="1:10" ht="15.75" x14ac:dyDescent="0.25">
      <c r="A86" t="s">
        <v>17</v>
      </c>
      <c r="B86" t="s">
        <v>8</v>
      </c>
      <c r="C86" t="str">
        <f t="shared" si="10"/>
        <v>ΠΕΡΙΦΕΡΕΙΑΚΗ ΕΝΟΤΗΤΑ ΗΜΑΘΙΑΣ</v>
      </c>
      <c r="D86" t="s">
        <v>39</v>
      </c>
      <c r="F86" t="str">
        <f t="shared" si="13"/>
        <v>ΔΗΜΟΤΙΚΗ ΕΝΟΤΗΤΑ ΝΑΟΥΣΑΣ</v>
      </c>
      <c r="G86" t="s">
        <v>46</v>
      </c>
      <c r="H86" t="s">
        <v>3466</v>
      </c>
      <c r="I86" s="12" t="s">
        <v>3466</v>
      </c>
      <c r="J86" s="13">
        <v>415</v>
      </c>
    </row>
    <row r="87" spans="1:10" ht="15.75" x14ac:dyDescent="0.25">
      <c r="A87" t="s">
        <v>17</v>
      </c>
      <c r="B87" t="s">
        <v>8</v>
      </c>
      <c r="C87" t="str">
        <f t="shared" si="10"/>
        <v>ΠΕΡΙΦΕΡΕΙΑΚΗ ΕΝΟΤΗΤΑ ΗΜΑΘΙΑΣ</v>
      </c>
      <c r="D87" t="s">
        <v>39</v>
      </c>
      <c r="F87" t="str">
        <f t="shared" si="13"/>
        <v>ΔΗΜΟΤΙΚΗ ΕΝΟΤΗΤΑ ΝΑΟΥΣΑΣ</v>
      </c>
      <c r="G87" t="s">
        <v>46</v>
      </c>
      <c r="H87" t="s">
        <v>3467</v>
      </c>
      <c r="I87" s="12" t="s">
        <v>3467</v>
      </c>
      <c r="J87" s="13">
        <v>503</v>
      </c>
    </row>
    <row r="88" spans="1:10" ht="15.75" x14ac:dyDescent="0.25">
      <c r="A88" t="s">
        <v>17</v>
      </c>
      <c r="B88" t="s">
        <v>8</v>
      </c>
      <c r="C88" t="str">
        <f t="shared" si="10"/>
        <v>ΠΕΡΙΦΕΡΕΙΑΚΗ ΕΝΟΤΗΤΑ ΗΜΑΘΙΑΣ</v>
      </c>
      <c r="D88" t="s">
        <v>39</v>
      </c>
      <c r="F88" t="str">
        <f t="shared" si="13"/>
        <v>ΔΗΜΟΤΙΚΗ ΕΝΟΤΗΤΑ ΝΑΟΥΣΑΣ</v>
      </c>
      <c r="G88" t="s">
        <v>46</v>
      </c>
      <c r="H88" t="s">
        <v>3468</v>
      </c>
      <c r="I88" s="12" t="s">
        <v>3468</v>
      </c>
      <c r="J88" s="13">
        <v>710</v>
      </c>
    </row>
    <row r="89" spans="1:10" ht="31.5" x14ac:dyDescent="0.25">
      <c r="A89" t="s">
        <v>2</v>
      </c>
      <c r="B89" t="s">
        <v>8</v>
      </c>
      <c r="C89" t="s">
        <v>48</v>
      </c>
      <c r="G89" t="s">
        <v>3410</v>
      </c>
      <c r="H89" t="s">
        <v>3410</v>
      </c>
      <c r="I89" s="7" t="s">
        <v>49</v>
      </c>
      <c r="J89" s="8">
        <v>1110551</v>
      </c>
    </row>
    <row r="90" spans="1:10" ht="31.5" x14ac:dyDescent="0.25">
      <c r="A90" t="s">
        <v>3</v>
      </c>
      <c r="B90" t="s">
        <v>8</v>
      </c>
      <c r="C90" t="str">
        <f t="shared" ref="C90:C153" si="14">C89</f>
        <v>ΠΕΡΙΦΕΡΕΙΑΚΗ ΕΝΟΤΗΤΑ ΘΕΣΣΑΛΟΝΙΚΗΣ</v>
      </c>
      <c r="D90" t="s">
        <v>50</v>
      </c>
      <c r="E90" t="s">
        <v>51</v>
      </c>
      <c r="G90" t="s">
        <v>3410</v>
      </c>
      <c r="H90" t="s">
        <v>3410</v>
      </c>
      <c r="I90" s="9" t="s">
        <v>52</v>
      </c>
      <c r="J90" s="10">
        <v>52127</v>
      </c>
    </row>
    <row r="91" spans="1:10" ht="31.5" x14ac:dyDescent="0.25">
      <c r="A91" t="s">
        <v>5</v>
      </c>
      <c r="B91" t="s">
        <v>8</v>
      </c>
      <c r="C91" t="str">
        <f t="shared" si="14"/>
        <v>ΠΕΡΙΦΕΡΕΙΑΚΗ ΕΝΟΤΗΤΑ ΘΕΣΣΑΛΟΝΙΚΗΣ</v>
      </c>
      <c r="D91" t="s">
        <v>50</v>
      </c>
      <c r="F91" s="1" t="s">
        <v>53</v>
      </c>
      <c r="G91" t="s">
        <v>53</v>
      </c>
      <c r="H91" t="s">
        <v>3410</v>
      </c>
      <c r="I91" s="11" t="s">
        <v>54</v>
      </c>
      <c r="J91" s="10">
        <v>37381</v>
      </c>
    </row>
    <row r="92" spans="1:10" ht="15.75" x14ac:dyDescent="0.25">
      <c r="A92" t="s">
        <v>17</v>
      </c>
      <c r="B92" t="s">
        <v>8</v>
      </c>
      <c r="C92" t="str">
        <f t="shared" si="14"/>
        <v>ΠΕΡΙΦΕΡΕΙΑΚΗ ΕΝΟΤΗΤΑ ΘΕΣΣΑΛΟΝΙΚΗΣ</v>
      </c>
      <c r="D92" t="s">
        <v>50</v>
      </c>
      <c r="F92" t="str">
        <f>F91</f>
        <v>ΔΗΜΟΤΙΚΗ ΕΝΟΤΗΤΑ ΑΜΠΕΛΟΚΗΠΩΝ</v>
      </c>
      <c r="G92" t="s">
        <v>53</v>
      </c>
      <c r="H92" t="s">
        <v>3469</v>
      </c>
      <c r="I92" s="12" t="s">
        <v>3469</v>
      </c>
      <c r="J92" s="13">
        <v>37381</v>
      </c>
    </row>
    <row r="93" spans="1:10" ht="31.5" x14ac:dyDescent="0.25">
      <c r="A93" t="s">
        <v>5</v>
      </c>
      <c r="B93" t="s">
        <v>8</v>
      </c>
      <c r="C93" t="str">
        <f t="shared" si="14"/>
        <v>ΠΕΡΙΦΕΡΕΙΑΚΗ ΕΝΟΤΗΤΑ ΘΕΣΣΑΛΟΝΙΚΗΣ</v>
      </c>
      <c r="D93" t="s">
        <v>50</v>
      </c>
      <c r="F93" s="1" t="s">
        <v>55</v>
      </c>
      <c r="G93" t="s">
        <v>55</v>
      </c>
      <c r="H93" t="s">
        <v>3410</v>
      </c>
      <c r="I93" s="11" t="s">
        <v>56</v>
      </c>
      <c r="J93" s="10">
        <v>14746</v>
      </c>
    </row>
    <row r="94" spans="1:10" ht="15.75" x14ac:dyDescent="0.25">
      <c r="A94" t="s">
        <v>17</v>
      </c>
      <c r="B94" t="s">
        <v>8</v>
      </c>
      <c r="C94" t="str">
        <f t="shared" si="14"/>
        <v>ΠΕΡΙΦΕΡΕΙΑΚΗ ΕΝΟΤΗΤΑ ΘΕΣΣΑΛΟΝΙΚΗΣ</v>
      </c>
      <c r="D94" t="s">
        <v>50</v>
      </c>
      <c r="F94" t="str">
        <f>F93</f>
        <v>ΔΗΜΟΤΙΚΗ ΕΝΟΤΗΤΑ ΜΕΝΕΜΕΝΗΣ</v>
      </c>
      <c r="G94" t="s">
        <v>55</v>
      </c>
      <c r="H94" t="s">
        <v>3470</v>
      </c>
      <c r="I94" s="12" t="s">
        <v>3470</v>
      </c>
      <c r="J94" s="13">
        <v>14746</v>
      </c>
    </row>
    <row r="95" spans="1:10" ht="15.75" x14ac:dyDescent="0.25">
      <c r="A95" t="s">
        <v>3</v>
      </c>
      <c r="B95" t="s">
        <v>8</v>
      </c>
      <c r="C95" t="str">
        <f t="shared" si="14"/>
        <v>ΠΕΡΙΦΕΡΕΙΑΚΗ ΕΝΟΤΗΤΑ ΘΕΣΣΑΛΟΝΙΚΗΣ</v>
      </c>
      <c r="D95" t="s">
        <v>57</v>
      </c>
      <c r="E95" t="s">
        <v>58</v>
      </c>
      <c r="G95" t="s">
        <v>3410</v>
      </c>
      <c r="H95" t="s">
        <v>3410</v>
      </c>
      <c r="I95" s="9" t="s">
        <v>59</v>
      </c>
      <c r="J95" s="10">
        <v>23478</v>
      </c>
    </row>
    <row r="96" spans="1:10" ht="31.5" x14ac:dyDescent="0.25">
      <c r="A96" t="s">
        <v>5</v>
      </c>
      <c r="B96" t="s">
        <v>8</v>
      </c>
      <c r="C96" t="str">
        <f t="shared" si="14"/>
        <v>ΠΕΡΙΦΕΡΕΙΑΚΗ ΕΝΟΤΗΤΑ ΘΕΣΣΑΛΟΝΙΚΗΣ</v>
      </c>
      <c r="D96" t="s">
        <v>57</v>
      </c>
      <c r="F96" s="1" t="s">
        <v>60</v>
      </c>
      <c r="G96" t="s">
        <v>60</v>
      </c>
      <c r="H96" t="s">
        <v>3410</v>
      </c>
      <c r="I96" s="11" t="s">
        <v>61</v>
      </c>
      <c r="J96" s="10">
        <v>5717</v>
      </c>
    </row>
    <row r="97" spans="1:10" ht="15.75" x14ac:dyDescent="0.25">
      <c r="A97" t="s">
        <v>17</v>
      </c>
      <c r="B97" t="s">
        <v>8</v>
      </c>
      <c r="C97" t="str">
        <f t="shared" si="14"/>
        <v>ΠΕΡΙΦΕΡΕΙΑΚΗ ΕΝΟΤΗΤΑ ΘΕΣΣΑΛΟΝΙΚΗΣ</v>
      </c>
      <c r="D97" t="s">
        <v>57</v>
      </c>
      <c r="F97" t="str">
        <f t="shared" ref="F97:F98" si="15">F96</f>
        <v>ΔΗΜΟΤΙΚΗ ΕΝΟΤΗΤΑ ΑΓΙΟΥ ΓΕΩΡΓΙΟΥ</v>
      </c>
      <c r="G97" t="s">
        <v>60</v>
      </c>
      <c r="H97" t="s">
        <v>3471</v>
      </c>
      <c r="I97" s="12" t="s">
        <v>3471</v>
      </c>
      <c r="J97" s="13">
        <v>2838</v>
      </c>
    </row>
    <row r="98" spans="1:10" ht="15.75" x14ac:dyDescent="0.25">
      <c r="A98" t="s">
        <v>17</v>
      </c>
      <c r="B98" t="s">
        <v>8</v>
      </c>
      <c r="C98" t="str">
        <f t="shared" si="14"/>
        <v>ΠΕΡΙΦΕΡΕΙΑΚΗ ΕΝΟΤΗΤΑ ΘΕΣΣΑΛΟΝΙΚΗΣ</v>
      </c>
      <c r="D98" t="s">
        <v>57</v>
      </c>
      <c r="F98" t="str">
        <f t="shared" si="15"/>
        <v>ΔΗΜΟΤΙΚΗ ΕΝΟΤΗΤΑ ΑΓΙΟΥ ΓΕΩΡΓΙΟΥ</v>
      </c>
      <c r="G98" t="s">
        <v>60</v>
      </c>
      <c r="H98" t="s">
        <v>3472</v>
      </c>
      <c r="I98" s="12" t="s">
        <v>3472</v>
      </c>
      <c r="J98" s="13">
        <v>2879</v>
      </c>
    </row>
    <row r="99" spans="1:10" ht="31.5" x14ac:dyDescent="0.25">
      <c r="A99" t="s">
        <v>5</v>
      </c>
      <c r="B99" t="s">
        <v>8</v>
      </c>
      <c r="C99" t="str">
        <f t="shared" si="14"/>
        <v>ΠΕΡΙΦΕΡΕΙΑΚΗ ΕΝΟΤΗΤΑ ΘΕΣΣΑΛΟΝΙΚΗΣ</v>
      </c>
      <c r="D99" t="s">
        <v>57</v>
      </c>
      <c r="F99" s="1" t="s">
        <v>62</v>
      </c>
      <c r="G99" t="s">
        <v>62</v>
      </c>
      <c r="H99" t="s">
        <v>3410</v>
      </c>
      <c r="I99" s="11" t="s">
        <v>63</v>
      </c>
      <c r="J99" s="10">
        <v>3876</v>
      </c>
    </row>
    <row r="100" spans="1:10" ht="15.75" x14ac:dyDescent="0.25">
      <c r="A100" t="s">
        <v>17</v>
      </c>
      <c r="B100" t="s">
        <v>8</v>
      </c>
      <c r="C100" t="str">
        <f t="shared" si="14"/>
        <v>ΠΕΡΙΦΕΡΕΙΑΚΗ ΕΝΟΤΗΤΑ ΘΕΣΣΑΛΟΝΙΚΗΣ</v>
      </c>
      <c r="D100" t="s">
        <v>57</v>
      </c>
      <c r="F100" t="str">
        <f t="shared" ref="F100:F104" si="16">F99</f>
        <v>ΔΗΜΟΤΙΚΗ ΕΝΟΤΗΤΑ ΑΠΟΛΛΩΝΙΑΣ</v>
      </c>
      <c r="G100" t="s">
        <v>62</v>
      </c>
      <c r="H100" t="s">
        <v>3473</v>
      </c>
      <c r="I100" s="12" t="s">
        <v>3473</v>
      </c>
      <c r="J100" s="13">
        <v>417</v>
      </c>
    </row>
    <row r="101" spans="1:10" ht="15.75" x14ac:dyDescent="0.25">
      <c r="A101" t="s">
        <v>17</v>
      </c>
      <c r="B101" t="s">
        <v>8</v>
      </c>
      <c r="C101" t="str">
        <f t="shared" si="14"/>
        <v>ΠΕΡΙΦΕΡΕΙΑΚΗ ΕΝΟΤΗΤΑ ΘΕΣΣΑΛΟΝΙΚΗΣ</v>
      </c>
      <c r="D101" t="s">
        <v>57</v>
      </c>
      <c r="F101" t="str">
        <f t="shared" si="16"/>
        <v>ΔΗΜΟΤΙΚΗ ΕΝΟΤΗΤΑ ΑΠΟΛΛΩΝΙΑΣ</v>
      </c>
      <c r="G101" t="s">
        <v>62</v>
      </c>
      <c r="H101" t="s">
        <v>3474</v>
      </c>
      <c r="I101" s="12" t="s">
        <v>3474</v>
      </c>
      <c r="J101" s="13">
        <v>1922</v>
      </c>
    </row>
    <row r="102" spans="1:10" ht="15.75" x14ac:dyDescent="0.25">
      <c r="A102" t="s">
        <v>17</v>
      </c>
      <c r="B102" t="s">
        <v>8</v>
      </c>
      <c r="C102" t="str">
        <f t="shared" si="14"/>
        <v>ΠΕΡΙΦΕΡΕΙΑΚΗ ΕΝΟΤΗΤΑ ΘΕΣΣΑΛΟΝΙΚΗΣ</v>
      </c>
      <c r="D102" t="s">
        <v>57</v>
      </c>
      <c r="F102" t="str">
        <f t="shared" si="16"/>
        <v>ΔΗΜΟΤΙΚΗ ΕΝΟΤΗΤΑ ΑΠΟΛΛΩΝΙΑΣ</v>
      </c>
      <c r="G102" t="s">
        <v>62</v>
      </c>
      <c r="H102" t="s">
        <v>3475</v>
      </c>
      <c r="I102" s="12" t="s">
        <v>3475</v>
      </c>
      <c r="J102" s="13">
        <v>519</v>
      </c>
    </row>
    <row r="103" spans="1:10" ht="15.75" x14ac:dyDescent="0.25">
      <c r="A103" t="s">
        <v>17</v>
      </c>
      <c r="B103" t="s">
        <v>8</v>
      </c>
      <c r="C103" t="str">
        <f t="shared" si="14"/>
        <v>ΠΕΡΙΦΕΡΕΙΑΚΗ ΕΝΟΤΗΤΑ ΘΕΣΣΑΛΟΝΙΚΗΣ</v>
      </c>
      <c r="D103" t="s">
        <v>57</v>
      </c>
      <c r="F103" t="str">
        <f t="shared" si="16"/>
        <v>ΔΗΜΟΤΙΚΗ ΕΝΟΤΗΤΑ ΑΠΟΛΛΩΝΙΑΣ</v>
      </c>
      <c r="G103" t="s">
        <v>62</v>
      </c>
      <c r="H103" t="s">
        <v>3476</v>
      </c>
      <c r="I103" s="12" t="s">
        <v>3476</v>
      </c>
      <c r="J103" s="13">
        <v>442</v>
      </c>
    </row>
    <row r="104" spans="1:10" ht="15.75" x14ac:dyDescent="0.25">
      <c r="A104" t="s">
        <v>17</v>
      </c>
      <c r="B104" t="s">
        <v>8</v>
      </c>
      <c r="C104" t="str">
        <f t="shared" si="14"/>
        <v>ΠΕΡΙΦΕΡΕΙΑΚΗ ΕΝΟΤΗΤΑ ΘΕΣΣΑΛΟΝΙΚΗΣ</v>
      </c>
      <c r="D104" t="s">
        <v>57</v>
      </c>
      <c r="F104" t="str">
        <f t="shared" si="16"/>
        <v>ΔΗΜΟΤΙΚΗ ΕΝΟΤΗΤΑ ΑΠΟΛΛΩΝΙΑΣ</v>
      </c>
      <c r="G104" t="s">
        <v>62</v>
      </c>
      <c r="H104" t="s">
        <v>3477</v>
      </c>
      <c r="I104" s="12" t="s">
        <v>3477</v>
      </c>
      <c r="J104" s="13">
        <v>576</v>
      </c>
    </row>
    <row r="105" spans="1:10" ht="31.5" x14ac:dyDescent="0.25">
      <c r="A105" t="s">
        <v>5</v>
      </c>
      <c r="B105" t="s">
        <v>8</v>
      </c>
      <c r="C105" t="str">
        <f t="shared" si="14"/>
        <v>ΠΕΡΙΦΕΡΕΙΑΚΗ ΕΝΟΤΗΤΑ ΘΕΣΣΑΛΟΝΙΚΗΣ</v>
      </c>
      <c r="D105" t="s">
        <v>57</v>
      </c>
      <c r="F105" s="1" t="s">
        <v>64</v>
      </c>
      <c r="G105" t="s">
        <v>64</v>
      </c>
      <c r="H105" t="s">
        <v>3410</v>
      </c>
      <c r="I105" s="11" t="s">
        <v>65</v>
      </c>
      <c r="J105" s="10">
        <v>2987</v>
      </c>
    </row>
    <row r="106" spans="1:10" ht="15.75" x14ac:dyDescent="0.25">
      <c r="A106" t="s">
        <v>17</v>
      </c>
      <c r="B106" t="s">
        <v>8</v>
      </c>
      <c r="C106" t="str">
        <f t="shared" si="14"/>
        <v>ΠΕΡΙΦΕΡΕΙΑΚΗ ΕΝΟΤΗΤΑ ΘΕΣΣΑΛΟΝΙΚΗΣ</v>
      </c>
      <c r="D106" t="s">
        <v>57</v>
      </c>
      <c r="F106" t="str">
        <f t="shared" ref="F106:F110" si="17">F105</f>
        <v>ΔΗΜΟΤΙΚΗ ΕΝΟΤΗΤΑ ΑΡΕΘΟΥΣΑΣ</v>
      </c>
      <c r="G106" t="s">
        <v>64</v>
      </c>
      <c r="H106" t="s">
        <v>3478</v>
      </c>
      <c r="I106" s="12" t="s">
        <v>3478</v>
      </c>
      <c r="J106" s="13">
        <v>869</v>
      </c>
    </row>
    <row r="107" spans="1:10" ht="15.75" x14ac:dyDescent="0.25">
      <c r="A107" t="s">
        <v>17</v>
      </c>
      <c r="B107" t="s">
        <v>8</v>
      </c>
      <c r="C107" t="str">
        <f t="shared" si="14"/>
        <v>ΠΕΡΙΦΕΡΕΙΑΚΗ ΕΝΟΤΗΤΑ ΘΕΣΣΑΛΟΝΙΚΗΣ</v>
      </c>
      <c r="D107" t="s">
        <v>57</v>
      </c>
      <c r="F107" t="str">
        <f t="shared" si="17"/>
        <v>ΔΗΜΟΤΙΚΗ ΕΝΟΤΗΤΑ ΑΡΕΘΟΥΣΑΣ</v>
      </c>
      <c r="G107" t="s">
        <v>64</v>
      </c>
      <c r="H107" t="s">
        <v>3479</v>
      </c>
      <c r="I107" s="12" t="s">
        <v>3479</v>
      </c>
      <c r="J107" s="13">
        <v>375</v>
      </c>
    </row>
    <row r="108" spans="1:10" ht="15.75" x14ac:dyDescent="0.25">
      <c r="A108" t="s">
        <v>17</v>
      </c>
      <c r="B108" t="s">
        <v>8</v>
      </c>
      <c r="C108" t="str">
        <f t="shared" si="14"/>
        <v>ΠΕΡΙΦΕΡΕΙΑΚΗ ΕΝΟΤΗΤΑ ΘΕΣΣΑΛΟΝΙΚΗΣ</v>
      </c>
      <c r="D108" t="s">
        <v>57</v>
      </c>
      <c r="F108" t="str">
        <f t="shared" si="17"/>
        <v>ΔΗΜΟΤΙΚΗ ΕΝΟΤΗΤΑ ΑΡΕΘΟΥΣΑΣ</v>
      </c>
      <c r="G108" t="s">
        <v>64</v>
      </c>
      <c r="H108" t="s">
        <v>3480</v>
      </c>
      <c r="I108" s="12" t="s">
        <v>3480</v>
      </c>
      <c r="J108" s="13">
        <v>554</v>
      </c>
    </row>
    <row r="109" spans="1:10" ht="15.75" x14ac:dyDescent="0.25">
      <c r="A109" t="s">
        <v>17</v>
      </c>
      <c r="B109" t="s">
        <v>8</v>
      </c>
      <c r="C109" t="str">
        <f t="shared" si="14"/>
        <v>ΠΕΡΙΦΕΡΕΙΑΚΗ ΕΝΟΤΗΤΑ ΘΕΣΣΑΛΟΝΙΚΗΣ</v>
      </c>
      <c r="D109" t="s">
        <v>57</v>
      </c>
      <c r="F109" t="str">
        <f t="shared" si="17"/>
        <v>ΔΗΜΟΤΙΚΗ ΕΝΟΤΗΤΑ ΑΡΕΘΟΥΣΑΣ</v>
      </c>
      <c r="G109" t="s">
        <v>64</v>
      </c>
      <c r="H109" t="s">
        <v>3481</v>
      </c>
      <c r="I109" s="12" t="s">
        <v>3481</v>
      </c>
      <c r="J109" s="13">
        <v>381</v>
      </c>
    </row>
    <row r="110" spans="1:10" ht="15.75" x14ac:dyDescent="0.25">
      <c r="A110" t="s">
        <v>17</v>
      </c>
      <c r="B110" t="s">
        <v>8</v>
      </c>
      <c r="C110" t="str">
        <f t="shared" si="14"/>
        <v>ΠΕΡΙΦΕΡΕΙΑΚΗ ΕΝΟΤΗΤΑ ΘΕΣΣΑΛΟΝΙΚΗΣ</v>
      </c>
      <c r="D110" t="s">
        <v>57</v>
      </c>
      <c r="F110" t="str">
        <f t="shared" si="17"/>
        <v>ΔΗΜΟΤΙΚΗ ΕΝΟΤΗΤΑ ΑΡΕΘΟΥΣΑΣ</v>
      </c>
      <c r="G110" t="s">
        <v>64</v>
      </c>
      <c r="H110" t="s">
        <v>3482</v>
      </c>
      <c r="I110" s="12" t="s">
        <v>3482</v>
      </c>
      <c r="J110" s="13">
        <v>808</v>
      </c>
    </row>
    <row r="111" spans="1:10" ht="15.75" x14ac:dyDescent="0.25">
      <c r="A111" t="s">
        <v>5</v>
      </c>
      <c r="B111" t="s">
        <v>8</v>
      </c>
      <c r="C111" t="str">
        <f t="shared" si="14"/>
        <v>ΠΕΡΙΦΕΡΕΙΑΚΗ ΕΝΟΤΗΤΑ ΘΕΣΣΑΛΟΝΙΚΗΣ</v>
      </c>
      <c r="D111" t="s">
        <v>57</v>
      </c>
      <c r="F111" s="1" t="s">
        <v>66</v>
      </c>
      <c r="G111" t="s">
        <v>66</v>
      </c>
      <c r="H111" t="s">
        <v>3410</v>
      </c>
      <c r="I111" s="11" t="s">
        <v>67</v>
      </c>
      <c r="J111" s="10">
        <v>2617</v>
      </c>
    </row>
    <row r="112" spans="1:10" ht="15.75" x14ac:dyDescent="0.25">
      <c r="A112" t="s">
        <v>17</v>
      </c>
      <c r="B112" t="s">
        <v>8</v>
      </c>
      <c r="C112" t="str">
        <f t="shared" si="14"/>
        <v>ΠΕΡΙΦΕΡΕΙΑΚΗ ΕΝΟΤΗΤΑ ΘΕΣΣΑΛΟΝΙΚΗΣ</v>
      </c>
      <c r="D112" t="s">
        <v>57</v>
      </c>
      <c r="F112" t="str">
        <f t="shared" ref="F112:F115" si="18">F111</f>
        <v>ΔΗΜΟΤΙΚΗ ΕΝΟΤΗΤΑ ΕΓΝΑΤΙΑΣ</v>
      </c>
      <c r="G112" t="s">
        <v>66</v>
      </c>
      <c r="H112" t="s">
        <v>3483</v>
      </c>
      <c r="I112" s="12" t="s">
        <v>3483</v>
      </c>
      <c r="J112" s="13">
        <v>474</v>
      </c>
    </row>
    <row r="113" spans="1:10" ht="15.75" x14ac:dyDescent="0.25">
      <c r="A113" t="s">
        <v>17</v>
      </c>
      <c r="B113" t="s">
        <v>8</v>
      </c>
      <c r="C113" t="str">
        <f t="shared" si="14"/>
        <v>ΠΕΡΙΦΕΡΕΙΑΚΗ ΕΝΟΤΗΤΑ ΘΕΣΣΑΛΟΝΙΚΗΣ</v>
      </c>
      <c r="D113" t="s">
        <v>57</v>
      </c>
      <c r="F113" t="str">
        <f t="shared" si="18"/>
        <v>ΔΗΜΟΤΙΚΗ ΕΝΟΤΗΤΑ ΕΓΝΑΤΙΑΣ</v>
      </c>
      <c r="G113" t="s">
        <v>66</v>
      </c>
      <c r="H113" t="s">
        <v>3484</v>
      </c>
      <c r="I113" s="12" t="s">
        <v>3484</v>
      </c>
      <c r="J113" s="13">
        <v>678</v>
      </c>
    </row>
    <row r="114" spans="1:10" ht="15.75" x14ac:dyDescent="0.25">
      <c r="A114" t="s">
        <v>17</v>
      </c>
      <c r="B114" t="s">
        <v>8</v>
      </c>
      <c r="C114" t="str">
        <f t="shared" si="14"/>
        <v>ΠΕΡΙΦΕΡΕΙΑΚΗ ΕΝΟΤΗΤΑ ΘΕΣΣΑΛΟΝΙΚΗΣ</v>
      </c>
      <c r="D114" t="s">
        <v>57</v>
      </c>
      <c r="F114" t="str">
        <f t="shared" si="18"/>
        <v>ΔΗΜΟΤΙΚΗ ΕΝΟΤΗΤΑ ΕΓΝΑΤΙΑΣ</v>
      </c>
      <c r="G114" t="s">
        <v>66</v>
      </c>
      <c r="H114" t="s">
        <v>3485</v>
      </c>
      <c r="I114" s="12" t="s">
        <v>3485</v>
      </c>
      <c r="J114" s="13">
        <v>996</v>
      </c>
    </row>
    <row r="115" spans="1:10" ht="15.75" x14ac:dyDescent="0.25">
      <c r="A115" t="s">
        <v>17</v>
      </c>
      <c r="B115" t="s">
        <v>8</v>
      </c>
      <c r="C115" t="str">
        <f t="shared" si="14"/>
        <v>ΠΕΡΙΦΕΡΕΙΑΚΗ ΕΝΟΤΗΤΑ ΘΕΣΣΑΛΟΝΙΚΗΣ</v>
      </c>
      <c r="D115" t="s">
        <v>57</v>
      </c>
      <c r="F115" t="str">
        <f t="shared" si="18"/>
        <v>ΔΗΜΟΤΙΚΗ ΕΝΟΤΗΤΑ ΕΓΝΑΤΙΑΣ</v>
      </c>
      <c r="G115" t="s">
        <v>66</v>
      </c>
      <c r="H115" t="s">
        <v>3486</v>
      </c>
      <c r="I115" s="12" t="s">
        <v>3486</v>
      </c>
      <c r="J115" s="13">
        <v>469</v>
      </c>
    </row>
    <row r="116" spans="1:10" ht="15.75" x14ac:dyDescent="0.25">
      <c r="A116" t="s">
        <v>5</v>
      </c>
      <c r="B116" t="s">
        <v>8</v>
      </c>
      <c r="C116" t="str">
        <f t="shared" si="14"/>
        <v>ΠΕΡΙΦΕΡΕΙΑΚΗ ΕΝΟΤΗΤΑ ΘΕΣΣΑΛΟΝΙΚΗΣ</v>
      </c>
      <c r="D116" t="s">
        <v>57</v>
      </c>
      <c r="F116" s="1" t="s">
        <v>68</v>
      </c>
      <c r="G116" t="s">
        <v>68</v>
      </c>
      <c r="H116" t="s">
        <v>3410</v>
      </c>
      <c r="I116" s="11" t="s">
        <v>69</v>
      </c>
      <c r="J116" s="10">
        <v>2460</v>
      </c>
    </row>
    <row r="117" spans="1:10" ht="15.75" x14ac:dyDescent="0.25">
      <c r="A117" t="s">
        <v>17</v>
      </c>
      <c r="B117" t="s">
        <v>8</v>
      </c>
      <c r="C117" t="str">
        <f t="shared" si="14"/>
        <v>ΠΕΡΙΦΕΡΕΙΑΚΗ ΕΝΟΤΗΤΑ ΘΕΣΣΑΛΟΝΙΚΗΣ</v>
      </c>
      <c r="D117" t="s">
        <v>57</v>
      </c>
      <c r="F117" t="str">
        <f t="shared" ref="F117:F119" si="19">F116</f>
        <v>ΔΗΜΟΤΙΚΗ ΕΝΟΤΗΤΑ ΜΑΔΥΤΟΥ</v>
      </c>
      <c r="G117" t="s">
        <v>68</v>
      </c>
      <c r="H117" t="s">
        <v>3487</v>
      </c>
      <c r="I117" s="12" t="s">
        <v>3487</v>
      </c>
      <c r="J117" s="13">
        <v>490</v>
      </c>
    </row>
    <row r="118" spans="1:10" ht="15.75" x14ac:dyDescent="0.25">
      <c r="A118" t="s">
        <v>17</v>
      </c>
      <c r="B118" t="s">
        <v>8</v>
      </c>
      <c r="C118" t="str">
        <f t="shared" si="14"/>
        <v>ΠΕΡΙΦΕΡΕΙΑΚΗ ΕΝΟΤΗΤΑ ΘΕΣΣΑΛΟΝΙΚΗΣ</v>
      </c>
      <c r="D118" t="s">
        <v>57</v>
      </c>
      <c r="F118" t="str">
        <f t="shared" si="19"/>
        <v>ΔΗΜΟΤΙΚΗ ΕΝΟΤΗΤΑ ΜΑΔΥΤΟΥ</v>
      </c>
      <c r="G118" t="s">
        <v>68</v>
      </c>
      <c r="H118" t="s">
        <v>3488</v>
      </c>
      <c r="I118" s="12" t="s">
        <v>3488</v>
      </c>
      <c r="J118" s="13">
        <v>349</v>
      </c>
    </row>
    <row r="119" spans="1:10" ht="15.75" x14ac:dyDescent="0.25">
      <c r="A119" t="s">
        <v>17</v>
      </c>
      <c r="B119" t="s">
        <v>8</v>
      </c>
      <c r="C119" t="str">
        <f t="shared" si="14"/>
        <v>ΠΕΡΙΦΕΡΕΙΑΚΗ ΕΝΟΤΗΤΑ ΘΕΣΣΑΛΟΝΙΚΗΣ</v>
      </c>
      <c r="D119" t="s">
        <v>57</v>
      </c>
      <c r="F119" t="str">
        <f t="shared" si="19"/>
        <v>ΔΗΜΟΤΙΚΗ ΕΝΟΤΗΤΑ ΜΑΔΥΤΟΥ</v>
      </c>
      <c r="G119" t="s">
        <v>68</v>
      </c>
      <c r="H119" t="s">
        <v>3489</v>
      </c>
      <c r="I119" s="12" t="s">
        <v>3489</v>
      </c>
      <c r="J119" s="13">
        <v>1621</v>
      </c>
    </row>
    <row r="120" spans="1:10" ht="15.75" x14ac:dyDescent="0.25">
      <c r="A120" t="s">
        <v>5</v>
      </c>
      <c r="B120" t="s">
        <v>8</v>
      </c>
      <c r="C120" t="str">
        <f t="shared" si="14"/>
        <v>ΠΕΡΙΦΕΡΕΙΑΚΗ ΕΝΟΤΗΤΑ ΘΕΣΣΑΛΟΝΙΚΗΣ</v>
      </c>
      <c r="D120" t="s">
        <v>57</v>
      </c>
      <c r="F120" s="1" t="s">
        <v>70</v>
      </c>
      <c r="G120" t="s">
        <v>70</v>
      </c>
      <c r="H120" t="s">
        <v>3410</v>
      </c>
      <c r="I120" s="11" t="s">
        <v>71</v>
      </c>
      <c r="J120" s="10">
        <v>5821</v>
      </c>
    </row>
    <row r="121" spans="1:10" ht="15.75" x14ac:dyDescent="0.25">
      <c r="A121" t="s">
        <v>17</v>
      </c>
      <c r="B121" t="s">
        <v>8</v>
      </c>
      <c r="C121" t="str">
        <f t="shared" si="14"/>
        <v>ΠΕΡΙΦΕΡΕΙΑΚΗ ΕΝΟΤΗΤΑ ΘΕΣΣΑΛΟΝΙΚΗΣ</v>
      </c>
      <c r="D121" t="s">
        <v>57</v>
      </c>
      <c r="F121" t="str">
        <f t="shared" ref="F121:F123" si="20">F120</f>
        <v>ΔΗΜΟΤΙΚΗ ΕΝΟΤΗΤΑ ΡΕΝΤΙΝΑΣ</v>
      </c>
      <c r="G121" t="s">
        <v>70</v>
      </c>
      <c r="H121" t="s">
        <v>2760</v>
      </c>
      <c r="I121" s="12" t="s">
        <v>2760</v>
      </c>
      <c r="J121" s="13">
        <v>3672</v>
      </c>
    </row>
    <row r="122" spans="1:10" ht="15.75" x14ac:dyDescent="0.25">
      <c r="A122" t="s">
        <v>17</v>
      </c>
      <c r="B122" t="s">
        <v>8</v>
      </c>
      <c r="C122" t="str">
        <f t="shared" si="14"/>
        <v>ΠΕΡΙΦΕΡΕΙΑΚΗ ΕΝΟΤΗΤΑ ΘΕΣΣΑΛΟΝΙΚΗΣ</v>
      </c>
      <c r="D122" t="s">
        <v>57</v>
      </c>
      <c r="F122" t="str">
        <f t="shared" si="20"/>
        <v>ΔΗΜΟΤΙΚΗ ΕΝΟΤΗΤΑ ΡΕΝΤΙΝΑΣ</v>
      </c>
      <c r="G122" t="s">
        <v>70</v>
      </c>
      <c r="H122" t="s">
        <v>3490</v>
      </c>
      <c r="I122" s="12" t="s">
        <v>3490</v>
      </c>
      <c r="J122" s="13">
        <v>796</v>
      </c>
    </row>
    <row r="123" spans="1:10" ht="15.75" x14ac:dyDescent="0.25">
      <c r="A123" t="s">
        <v>17</v>
      </c>
      <c r="B123" t="s">
        <v>8</v>
      </c>
      <c r="C123" t="str">
        <f t="shared" si="14"/>
        <v>ΠΕΡΙΦΕΡΕΙΑΚΗ ΕΝΟΤΗΤΑ ΘΕΣΣΑΛΟΝΙΚΗΣ</v>
      </c>
      <c r="D123" t="s">
        <v>57</v>
      </c>
      <c r="F123" t="str">
        <f t="shared" si="20"/>
        <v>ΔΗΜΟΤΙΚΗ ΕΝΟΤΗΤΑ ΡΕΝΤΙΝΑΣ</v>
      </c>
      <c r="G123" t="s">
        <v>70</v>
      </c>
      <c r="H123" t="s">
        <v>3491</v>
      </c>
      <c r="I123" s="12" t="s">
        <v>3491</v>
      </c>
      <c r="J123" s="13">
        <v>1353</v>
      </c>
    </row>
    <row r="124" spans="1:10" ht="15.75" x14ac:dyDescent="0.25">
      <c r="A124" t="s">
        <v>3</v>
      </c>
      <c r="B124" t="s">
        <v>8</v>
      </c>
      <c r="C124" t="str">
        <f t="shared" si="14"/>
        <v>ΠΕΡΙΦΕΡΕΙΑΚΗ ΕΝΟΤΗΤΑ ΘΕΣΣΑΛΟΝΙΚΗΣ</v>
      </c>
      <c r="D124" t="s">
        <v>72</v>
      </c>
      <c r="E124" t="s">
        <v>73</v>
      </c>
      <c r="G124" t="s">
        <v>3410</v>
      </c>
      <c r="H124" t="s">
        <v>3410</v>
      </c>
      <c r="I124" s="9" t="s">
        <v>74</v>
      </c>
      <c r="J124" s="10">
        <v>45839</v>
      </c>
    </row>
    <row r="125" spans="1:10" ht="15.75" x14ac:dyDescent="0.25">
      <c r="A125" t="s">
        <v>5</v>
      </c>
      <c r="B125" t="s">
        <v>8</v>
      </c>
      <c r="C125" t="str">
        <f t="shared" si="14"/>
        <v>ΠΕΡΙΦΕΡΕΙΑΚΗ ΕΝΟΤΗΤΑ ΘΕΣΣΑΛΟΝΙΚΗΣ</v>
      </c>
      <c r="D125" t="s">
        <v>72</v>
      </c>
      <c r="F125" s="1" t="s">
        <v>75</v>
      </c>
      <c r="G125" t="s">
        <v>75</v>
      </c>
      <c r="H125" t="s">
        <v>3410</v>
      </c>
      <c r="I125" s="11" t="s">
        <v>76</v>
      </c>
      <c r="J125" s="10">
        <v>6613</v>
      </c>
    </row>
    <row r="126" spans="1:10" ht="15.75" x14ac:dyDescent="0.25">
      <c r="A126" t="s">
        <v>17</v>
      </c>
      <c r="B126" t="s">
        <v>8</v>
      </c>
      <c r="C126" t="str">
        <f t="shared" si="14"/>
        <v>ΠΕΡΙΦΕΡΕΙΑΚΗ ΕΝΟΤΗΤΑ ΘΕΣΣΑΛΟΝΙΚΗΣ</v>
      </c>
      <c r="D126" t="s">
        <v>72</v>
      </c>
      <c r="F126" t="str">
        <f t="shared" ref="F126:F128" si="21">F125</f>
        <v>ΔΗΜΟΤΙΚΗ ΕΝΟΤΗΤΑ ΑΞΙΟΥ</v>
      </c>
      <c r="G126" t="s">
        <v>75</v>
      </c>
      <c r="H126" t="s">
        <v>3492</v>
      </c>
      <c r="I126" s="12" t="s">
        <v>3492</v>
      </c>
      <c r="J126" s="13">
        <v>3652</v>
      </c>
    </row>
    <row r="127" spans="1:10" ht="15.75" x14ac:dyDescent="0.25">
      <c r="A127" t="s">
        <v>17</v>
      </c>
      <c r="B127" t="s">
        <v>8</v>
      </c>
      <c r="C127" t="str">
        <f t="shared" si="14"/>
        <v>ΠΕΡΙΦΕΡΕΙΑΚΗ ΕΝΟΤΗΤΑ ΘΕΣΣΑΛΟΝΙΚΗΣ</v>
      </c>
      <c r="D127" t="s">
        <v>72</v>
      </c>
      <c r="F127" t="str">
        <f t="shared" si="21"/>
        <v>ΔΗΜΟΤΙΚΗ ΕΝΟΤΗΤΑ ΑΞΙΟΥ</v>
      </c>
      <c r="G127" t="s">
        <v>75</v>
      </c>
      <c r="H127" t="s">
        <v>3493</v>
      </c>
      <c r="I127" s="12" t="s">
        <v>3493</v>
      </c>
      <c r="J127" s="13">
        <v>2404</v>
      </c>
    </row>
    <row r="128" spans="1:10" ht="15.75" x14ac:dyDescent="0.25">
      <c r="A128" t="s">
        <v>17</v>
      </c>
      <c r="B128" t="s">
        <v>8</v>
      </c>
      <c r="C128" t="str">
        <f t="shared" si="14"/>
        <v>ΠΕΡΙΦΕΡΕΙΑΚΗ ΕΝΟΤΗΤΑ ΘΕΣΣΑΛΟΝΙΚΗΣ</v>
      </c>
      <c r="D128" t="s">
        <v>72</v>
      </c>
      <c r="F128" t="str">
        <f t="shared" si="21"/>
        <v>ΔΗΜΟΤΙΚΗ ΕΝΟΤΗΤΑ ΑΞΙΟΥ</v>
      </c>
      <c r="G128" t="s">
        <v>75</v>
      </c>
      <c r="H128" t="s">
        <v>3494</v>
      </c>
      <c r="I128" s="12" t="s">
        <v>3494</v>
      </c>
      <c r="J128" s="13">
        <v>557</v>
      </c>
    </row>
    <row r="129" spans="1:10" ht="31.5" x14ac:dyDescent="0.25">
      <c r="A129" t="s">
        <v>5</v>
      </c>
      <c r="B129" t="s">
        <v>8</v>
      </c>
      <c r="C129" t="str">
        <f t="shared" si="14"/>
        <v>ΠΕΡΙΦΕΡΕΙΑΚΗ ΕΝΟΤΗΤΑ ΘΕΣΣΑΛΟΝΙΚΗΣ</v>
      </c>
      <c r="D129" t="s">
        <v>72</v>
      </c>
      <c r="F129" s="1" t="s">
        <v>77</v>
      </c>
      <c r="G129" t="s">
        <v>77</v>
      </c>
      <c r="H129" t="s">
        <v>3410</v>
      </c>
      <c r="I129" s="11" t="s">
        <v>78</v>
      </c>
      <c r="J129" s="10">
        <v>29367</v>
      </c>
    </row>
    <row r="130" spans="1:10" ht="15.75" x14ac:dyDescent="0.25">
      <c r="A130" t="s">
        <v>17</v>
      </c>
      <c r="B130" t="s">
        <v>8</v>
      </c>
      <c r="C130" t="str">
        <f t="shared" si="14"/>
        <v>ΠΕΡΙΦΕΡΕΙΑΚΗ ΕΝΟΤΗΤΑ ΘΕΣΣΑΛΟΝΙΚΗΣ</v>
      </c>
      <c r="D130" t="s">
        <v>72</v>
      </c>
      <c r="F130" t="str">
        <f t="shared" ref="F130:F133" si="22">F129</f>
        <v>ΔΗΜΟΤΙΚΗ ΕΝΟΤΗΤΑ ΕΧΕΔΩΡΟΥ</v>
      </c>
      <c r="G130" t="s">
        <v>77</v>
      </c>
      <c r="H130" t="s">
        <v>3495</v>
      </c>
      <c r="I130" s="12" t="s">
        <v>3495</v>
      </c>
      <c r="J130" s="13">
        <v>11140</v>
      </c>
    </row>
    <row r="131" spans="1:10" ht="15.75" x14ac:dyDescent="0.25">
      <c r="A131" t="s">
        <v>17</v>
      </c>
      <c r="B131" t="s">
        <v>8</v>
      </c>
      <c r="C131" t="str">
        <f t="shared" si="14"/>
        <v>ΠΕΡΙΦΕΡΕΙΑΚΗ ΕΝΟΤΗΤΑ ΘΕΣΣΑΛΟΝΙΚΗΣ</v>
      </c>
      <c r="D131" t="s">
        <v>72</v>
      </c>
      <c r="F131" t="str">
        <f t="shared" si="22"/>
        <v>ΔΗΜΟΤΙΚΗ ΕΝΟΤΗΤΑ ΕΧΕΔΩΡΟΥ</v>
      </c>
      <c r="G131" t="s">
        <v>77</v>
      </c>
      <c r="H131" t="s">
        <v>3496</v>
      </c>
      <c r="I131" s="12" t="s">
        <v>3496</v>
      </c>
      <c r="J131" s="13">
        <v>4672</v>
      </c>
    </row>
    <row r="132" spans="1:10" ht="15.75" x14ac:dyDescent="0.25">
      <c r="A132" t="s">
        <v>17</v>
      </c>
      <c r="B132" t="s">
        <v>8</v>
      </c>
      <c r="C132" t="str">
        <f t="shared" si="14"/>
        <v>ΠΕΡΙΦΕΡΕΙΑΚΗ ΕΝΟΤΗΤΑ ΘΕΣΣΑΛΟΝΙΚΗΣ</v>
      </c>
      <c r="D132" t="s">
        <v>72</v>
      </c>
      <c r="F132" t="str">
        <f t="shared" si="22"/>
        <v>ΔΗΜΟΤΙΚΗ ΕΝΟΤΗΤΑ ΕΧΕΔΩΡΟΥ</v>
      </c>
      <c r="G132" t="s">
        <v>77</v>
      </c>
      <c r="H132" t="s">
        <v>3497</v>
      </c>
      <c r="I132" s="12" t="s">
        <v>3497</v>
      </c>
      <c r="J132" s="13">
        <v>4266</v>
      </c>
    </row>
    <row r="133" spans="1:10" ht="15.75" x14ac:dyDescent="0.25">
      <c r="A133" t="s">
        <v>17</v>
      </c>
      <c r="B133" t="s">
        <v>8</v>
      </c>
      <c r="C133" t="str">
        <f t="shared" si="14"/>
        <v>ΠΕΡΙΦΕΡΕΙΑΚΗ ΕΝΟΤΗΤΑ ΘΕΣΣΑΛΟΝΙΚΗΣ</v>
      </c>
      <c r="D133" t="s">
        <v>72</v>
      </c>
      <c r="F133" t="str">
        <f t="shared" si="22"/>
        <v>ΔΗΜΟΤΙΚΗ ΕΝΟΤΗΤΑ ΕΧΕΔΩΡΟΥ</v>
      </c>
      <c r="G133" t="s">
        <v>77</v>
      </c>
      <c r="H133" t="s">
        <v>3498</v>
      </c>
      <c r="I133" s="12" t="s">
        <v>3498</v>
      </c>
      <c r="J133" s="13">
        <v>9289</v>
      </c>
    </row>
    <row r="134" spans="1:10" ht="31.5" x14ac:dyDescent="0.25">
      <c r="A134" t="s">
        <v>5</v>
      </c>
      <c r="B134" t="s">
        <v>8</v>
      </c>
      <c r="C134" t="str">
        <f t="shared" si="14"/>
        <v>ΠΕΡΙΦΕΡΕΙΑΚΗ ΕΝΟΤΗΤΑ ΘΕΣΣΑΛΟΝΙΚΗΣ</v>
      </c>
      <c r="D134" t="s">
        <v>72</v>
      </c>
      <c r="F134" s="1" t="s">
        <v>79</v>
      </c>
      <c r="G134" t="s">
        <v>79</v>
      </c>
      <c r="H134" t="s">
        <v>3410</v>
      </c>
      <c r="I134" s="11" t="s">
        <v>80</v>
      </c>
      <c r="J134" s="10">
        <v>9859</v>
      </c>
    </row>
    <row r="135" spans="1:10" ht="15.75" x14ac:dyDescent="0.25">
      <c r="A135" t="s">
        <v>17</v>
      </c>
      <c r="B135" t="s">
        <v>8</v>
      </c>
      <c r="C135" t="str">
        <f t="shared" si="14"/>
        <v>ΠΕΡΙΦΕΡΕΙΑΚΗ ΕΝΟΤΗΤΑ ΘΕΣΣΑΛΟΝΙΚΗΣ</v>
      </c>
      <c r="D135" t="s">
        <v>72</v>
      </c>
      <c r="F135" t="str">
        <f t="shared" ref="F135:F136" si="23">F134</f>
        <v>ΔΗΜΟΤΙΚΗ ΕΝΟΤΗΤΑ ΧΑΛΑΣΤΡΑΣ</v>
      </c>
      <c r="G135" t="s">
        <v>79</v>
      </c>
      <c r="H135" t="s">
        <v>3499</v>
      </c>
      <c r="I135" s="12" t="s">
        <v>3499</v>
      </c>
      <c r="J135" s="13">
        <v>2589</v>
      </c>
    </row>
    <row r="136" spans="1:10" ht="15.75" x14ac:dyDescent="0.25">
      <c r="A136" t="s">
        <v>17</v>
      </c>
      <c r="B136" t="s">
        <v>8</v>
      </c>
      <c r="C136" t="str">
        <f t="shared" si="14"/>
        <v>ΠΕΡΙΦΕΡΕΙΑΚΗ ΕΝΟΤΗΤΑ ΘΕΣΣΑΛΟΝΙΚΗΣ</v>
      </c>
      <c r="D136" t="s">
        <v>72</v>
      </c>
      <c r="F136" t="str">
        <f t="shared" si="23"/>
        <v>ΔΗΜΟΤΙΚΗ ΕΝΟΤΗΤΑ ΧΑΛΑΣΤΡΑΣ</v>
      </c>
      <c r="G136" t="s">
        <v>79</v>
      </c>
      <c r="H136" t="s">
        <v>3500</v>
      </c>
      <c r="I136" s="12" t="s">
        <v>3500</v>
      </c>
      <c r="J136" s="13">
        <v>7270</v>
      </c>
    </row>
    <row r="137" spans="1:10" ht="31.5" x14ac:dyDescent="0.25">
      <c r="A137" t="s">
        <v>3</v>
      </c>
      <c r="B137" t="s">
        <v>8</v>
      </c>
      <c r="C137" t="str">
        <f t="shared" si="14"/>
        <v>ΠΕΡΙΦΕΡΕΙΑΚΗ ΕΝΟΤΗΤΑ ΘΕΣΣΑΛΟΝΙΚΗΣ</v>
      </c>
      <c r="D137" t="s">
        <v>81</v>
      </c>
      <c r="E137" t="s">
        <v>82</v>
      </c>
      <c r="G137" t="s">
        <v>3410</v>
      </c>
      <c r="H137" t="s">
        <v>3410</v>
      </c>
      <c r="I137" s="9" t="s">
        <v>83</v>
      </c>
      <c r="J137" s="10">
        <v>50264</v>
      </c>
    </row>
    <row r="138" spans="1:10" ht="31.5" x14ac:dyDescent="0.25">
      <c r="A138" t="s">
        <v>5</v>
      </c>
      <c r="B138" t="s">
        <v>8</v>
      </c>
      <c r="C138" t="str">
        <f t="shared" si="14"/>
        <v>ΠΕΡΙΦΕΡΕΙΑΚΗ ΕΝΟΤΗΤΑ ΘΕΣΣΑΛΟΝΙΚΗΣ</v>
      </c>
      <c r="D138" t="s">
        <v>81</v>
      </c>
      <c r="F138" s="1" t="s">
        <v>84</v>
      </c>
      <c r="G138" t="s">
        <v>84</v>
      </c>
      <c r="H138" t="s">
        <v>3410</v>
      </c>
      <c r="I138" s="11" t="s">
        <v>85</v>
      </c>
      <c r="J138" s="10">
        <v>10810</v>
      </c>
    </row>
    <row r="139" spans="1:10" ht="15.75" x14ac:dyDescent="0.25">
      <c r="A139" t="s">
        <v>17</v>
      </c>
      <c r="B139" t="s">
        <v>8</v>
      </c>
      <c r="C139" t="str">
        <f t="shared" si="14"/>
        <v>ΠΕΡΙΦΕΡΕΙΑΚΗ ΕΝΟΤΗΤΑ ΘΕΣΣΑΛΟΝΙΚΗΣ</v>
      </c>
      <c r="D139" t="s">
        <v>81</v>
      </c>
      <c r="F139" t="str">
        <f t="shared" ref="F139:F140" si="24">F138</f>
        <v>ΔΗΜΟΤΙΚΗ ΕΝΟΤΗΤΑ ΕΠΑΝΟΜΗΣ</v>
      </c>
      <c r="G139" t="s">
        <v>84</v>
      </c>
      <c r="H139" t="s">
        <v>3501</v>
      </c>
      <c r="I139" s="12" t="s">
        <v>3501</v>
      </c>
      <c r="J139" s="13">
        <v>8979</v>
      </c>
    </row>
    <row r="140" spans="1:10" ht="15.75" x14ac:dyDescent="0.25">
      <c r="A140" t="s">
        <v>17</v>
      </c>
      <c r="B140" t="s">
        <v>8</v>
      </c>
      <c r="C140" t="str">
        <f t="shared" si="14"/>
        <v>ΠΕΡΙΦΕΡΕΙΑΚΗ ΕΝΟΤΗΤΑ ΘΕΣΣΑΛΟΝΙΚΗΣ</v>
      </c>
      <c r="D140" t="s">
        <v>81</v>
      </c>
      <c r="F140" t="str">
        <f t="shared" si="24"/>
        <v>ΔΗΜΟΤΙΚΗ ΕΝΟΤΗΤΑ ΕΠΑΝΟΜΗΣ</v>
      </c>
      <c r="G140" t="s">
        <v>84</v>
      </c>
      <c r="H140" t="s">
        <v>3502</v>
      </c>
      <c r="I140" s="12" t="s">
        <v>3502</v>
      </c>
      <c r="J140" s="13">
        <v>1831</v>
      </c>
    </row>
    <row r="141" spans="1:10" ht="31.5" x14ac:dyDescent="0.25">
      <c r="A141" t="s">
        <v>5</v>
      </c>
      <c r="B141" t="s">
        <v>8</v>
      </c>
      <c r="C141" t="str">
        <f t="shared" si="14"/>
        <v>ΠΕΡΙΦΕΡΕΙΑΚΗ ΕΝΟΤΗΤΑ ΘΕΣΣΑΛΟΝΙΚΗΣ</v>
      </c>
      <c r="D141" t="s">
        <v>81</v>
      </c>
      <c r="F141" s="1" t="s">
        <v>86</v>
      </c>
      <c r="G141" t="s">
        <v>86</v>
      </c>
      <c r="H141" t="s">
        <v>3410</v>
      </c>
      <c r="I141" s="11" t="s">
        <v>87</v>
      </c>
      <c r="J141" s="10">
        <v>27553</v>
      </c>
    </row>
    <row r="142" spans="1:10" ht="15.75" x14ac:dyDescent="0.25">
      <c r="A142" t="s">
        <v>17</v>
      </c>
      <c r="B142" t="s">
        <v>8</v>
      </c>
      <c r="C142" t="str">
        <f t="shared" si="14"/>
        <v>ΠΕΡΙΦΕΡΕΙΑΚΗ ΕΝΟΤΗΤΑ ΘΕΣΣΑΛΟΝΙΚΗΣ</v>
      </c>
      <c r="D142" t="s">
        <v>81</v>
      </c>
      <c r="F142" t="str">
        <f t="shared" ref="F142:F144" si="25">F141</f>
        <v>ΔΗΜΟΤΙΚΗ ΕΝΟΤΗΤΑ ΘΕΡΜΑΪΚΟΥ</v>
      </c>
      <c r="G142" t="s">
        <v>86</v>
      </c>
      <c r="H142" t="s">
        <v>3503</v>
      </c>
      <c r="I142" s="12" t="s">
        <v>3503</v>
      </c>
      <c r="J142" s="13">
        <v>3023</v>
      </c>
    </row>
    <row r="143" spans="1:10" ht="15.75" x14ac:dyDescent="0.25">
      <c r="A143" t="s">
        <v>17</v>
      </c>
      <c r="B143" t="s">
        <v>8</v>
      </c>
      <c r="C143" t="str">
        <f t="shared" si="14"/>
        <v>ΠΕΡΙΦΕΡΕΙΑΚΗ ΕΝΟΤΗΤΑ ΘΕΣΣΑΛΟΝΙΚΗΣ</v>
      </c>
      <c r="D143" t="s">
        <v>81</v>
      </c>
      <c r="F143" t="str">
        <f t="shared" si="25"/>
        <v>ΔΗΜΟΤΙΚΗ ΕΝΟΤΗΤΑ ΘΕΡΜΑΪΚΟΥ</v>
      </c>
      <c r="G143" t="s">
        <v>86</v>
      </c>
      <c r="H143" t="s">
        <v>3504</v>
      </c>
      <c r="I143" s="12" t="s">
        <v>3504</v>
      </c>
      <c r="J143" s="13">
        <v>5984</v>
      </c>
    </row>
    <row r="144" spans="1:10" ht="15.75" x14ac:dyDescent="0.25">
      <c r="A144" t="s">
        <v>17</v>
      </c>
      <c r="B144" t="s">
        <v>8</v>
      </c>
      <c r="C144" t="str">
        <f t="shared" si="14"/>
        <v>ΠΕΡΙΦΕΡΕΙΑΚΗ ΕΝΟΤΗΤΑ ΘΕΣΣΑΛΟΝΙΚΗΣ</v>
      </c>
      <c r="D144" t="s">
        <v>81</v>
      </c>
      <c r="F144" t="str">
        <f t="shared" si="25"/>
        <v>ΔΗΜΟΤΙΚΗ ΕΝΟΤΗΤΑ ΘΕΡΜΑΪΚΟΥ</v>
      </c>
      <c r="G144" t="s">
        <v>86</v>
      </c>
      <c r="H144" t="s">
        <v>3505</v>
      </c>
      <c r="I144" s="12" t="s">
        <v>3505</v>
      </c>
      <c r="J144" s="13">
        <v>18546</v>
      </c>
    </row>
    <row r="145" spans="1:10" ht="31.5" x14ac:dyDescent="0.25">
      <c r="A145" t="s">
        <v>5</v>
      </c>
      <c r="B145" t="s">
        <v>8</v>
      </c>
      <c r="C145" t="str">
        <f t="shared" si="14"/>
        <v>ΠΕΡΙΦΕΡΕΙΑΚΗ ΕΝΟΤΗΤΑ ΘΕΣΣΑΛΟΝΙΚΗΣ</v>
      </c>
      <c r="D145" t="s">
        <v>81</v>
      </c>
      <c r="F145" s="1" t="s">
        <v>88</v>
      </c>
      <c r="G145" t="s">
        <v>88</v>
      </c>
      <c r="H145" t="s">
        <v>3410</v>
      </c>
      <c r="I145" s="11" t="s">
        <v>89</v>
      </c>
      <c r="J145" s="10">
        <v>11901</v>
      </c>
    </row>
    <row r="146" spans="1:10" ht="15.75" x14ac:dyDescent="0.25">
      <c r="A146" t="s">
        <v>17</v>
      </c>
      <c r="B146" t="s">
        <v>8</v>
      </c>
      <c r="C146" t="str">
        <f t="shared" si="14"/>
        <v>ΠΕΡΙΦΕΡΕΙΑΚΗ ΕΝΟΤΗΤΑ ΘΕΣΣΑΛΟΝΙΚΗΣ</v>
      </c>
      <c r="D146" t="s">
        <v>81</v>
      </c>
      <c r="F146" t="str">
        <f t="shared" ref="F146:F148" si="26">F145</f>
        <v>ΔΗΜΟΤΙΚΗ ΕΝΟΤΗΤΑ ΜΗΧΑΝΙΩΝΑΣ</v>
      </c>
      <c r="G146" t="s">
        <v>88</v>
      </c>
      <c r="H146" t="s">
        <v>3506</v>
      </c>
      <c r="I146" s="12" t="s">
        <v>3506</v>
      </c>
      <c r="J146" s="13">
        <v>8775</v>
      </c>
    </row>
    <row r="147" spans="1:10" ht="15.75" x14ac:dyDescent="0.25">
      <c r="A147" t="s">
        <v>17</v>
      </c>
      <c r="B147" t="s">
        <v>8</v>
      </c>
      <c r="C147" t="str">
        <f t="shared" si="14"/>
        <v>ΠΕΡΙΦΕΡΕΙΑΚΗ ΕΝΟΤΗΤΑ ΘΕΣΣΑΛΟΝΙΚΗΣ</v>
      </c>
      <c r="D147" t="s">
        <v>81</v>
      </c>
      <c r="F147" t="str">
        <f t="shared" si="26"/>
        <v>ΔΗΜΟΤΙΚΗ ΕΝΟΤΗΤΑ ΜΗΧΑΝΙΩΝΑΣ</v>
      </c>
      <c r="G147" t="s">
        <v>88</v>
      </c>
      <c r="H147" t="s">
        <v>3461</v>
      </c>
      <c r="I147" s="12" t="s">
        <v>3461</v>
      </c>
      <c r="J147" s="13">
        <v>1178</v>
      </c>
    </row>
    <row r="148" spans="1:10" ht="15.75" x14ac:dyDescent="0.25">
      <c r="A148" t="s">
        <v>17</v>
      </c>
      <c r="B148" t="s">
        <v>8</v>
      </c>
      <c r="C148" t="str">
        <f t="shared" si="14"/>
        <v>ΠΕΡΙΦΕΡΕΙΑΚΗ ΕΝΟΤΗΤΑ ΘΕΣΣΑΛΟΝΙΚΗΣ</v>
      </c>
      <c r="D148" t="s">
        <v>81</v>
      </c>
      <c r="F148" t="str">
        <f t="shared" si="26"/>
        <v>ΔΗΜΟΤΙΚΗ ΕΝΟΤΗΤΑ ΜΗΧΑΝΙΩΝΑΣ</v>
      </c>
      <c r="G148" t="s">
        <v>88</v>
      </c>
      <c r="H148" t="s">
        <v>3507</v>
      </c>
      <c r="I148" s="12" t="s">
        <v>3507</v>
      </c>
      <c r="J148" s="13">
        <v>1948</v>
      </c>
    </row>
    <row r="149" spans="1:10" ht="15.75" x14ac:dyDescent="0.25">
      <c r="A149" t="s">
        <v>3</v>
      </c>
      <c r="B149" t="s">
        <v>8</v>
      </c>
      <c r="C149" t="str">
        <f t="shared" si="14"/>
        <v>ΠΕΡΙΦΕΡΕΙΑΚΗ ΕΝΟΤΗΤΑ ΘΕΣΣΑΛΟΝΙΚΗΣ</v>
      </c>
      <c r="D149" t="s">
        <v>90</v>
      </c>
      <c r="E149" t="s">
        <v>91</v>
      </c>
      <c r="G149" t="s">
        <v>3410</v>
      </c>
      <c r="H149" t="s">
        <v>3410</v>
      </c>
      <c r="I149" s="9" t="s">
        <v>92</v>
      </c>
      <c r="J149" s="10">
        <v>53201</v>
      </c>
    </row>
    <row r="150" spans="1:10" ht="31.5" x14ac:dyDescent="0.25">
      <c r="A150" t="s">
        <v>5</v>
      </c>
      <c r="B150" t="s">
        <v>8</v>
      </c>
      <c r="C150" t="str">
        <f t="shared" si="14"/>
        <v>ΠΕΡΙΦΕΡΕΙΑΚΗ ΕΝΟΤΗΤΑ ΘΕΣΣΑΛΟΝΙΚΗΣ</v>
      </c>
      <c r="D150" t="s">
        <v>90</v>
      </c>
      <c r="F150" s="1" t="s">
        <v>93</v>
      </c>
      <c r="G150" t="s">
        <v>93</v>
      </c>
      <c r="H150" t="s">
        <v>3410</v>
      </c>
      <c r="I150" s="11" t="s">
        <v>94</v>
      </c>
      <c r="J150" s="10">
        <v>9911</v>
      </c>
    </row>
    <row r="151" spans="1:10" ht="15.75" x14ac:dyDescent="0.25">
      <c r="A151" t="s">
        <v>17</v>
      </c>
      <c r="B151" t="s">
        <v>8</v>
      </c>
      <c r="C151" t="str">
        <f t="shared" si="14"/>
        <v>ΠΕΡΙΦΕΡΕΙΑΚΗ ΕΝΟΤΗΤΑ ΘΕΣΣΑΛΟΝΙΚΗΣ</v>
      </c>
      <c r="D151" t="s">
        <v>90</v>
      </c>
      <c r="F151" t="str">
        <f t="shared" ref="F151:F156" si="27">F150</f>
        <v>ΔΗΜΟΤΙΚΗ ΕΝΟΤΗΤΑ ΒΑΣΙΛΙΚΩΝ</v>
      </c>
      <c r="G151" t="s">
        <v>93</v>
      </c>
      <c r="H151" t="s">
        <v>1910</v>
      </c>
      <c r="I151" s="12" t="s">
        <v>1910</v>
      </c>
      <c r="J151" s="13">
        <v>2244</v>
      </c>
    </row>
    <row r="152" spans="1:10" ht="15.75" x14ac:dyDescent="0.25">
      <c r="A152" t="s">
        <v>17</v>
      </c>
      <c r="B152" t="s">
        <v>8</v>
      </c>
      <c r="C152" t="str">
        <f t="shared" si="14"/>
        <v>ΠΕΡΙΦΕΡΕΙΑΚΗ ΕΝΟΤΗΤΑ ΘΕΣΣΑΛΟΝΙΚΗΣ</v>
      </c>
      <c r="D152" t="s">
        <v>90</v>
      </c>
      <c r="F152" t="str">
        <f t="shared" si="27"/>
        <v>ΔΗΜΟΤΙΚΗ ΕΝΟΤΗΤΑ ΒΑΣΙΛΙΚΩΝ</v>
      </c>
      <c r="G152" t="s">
        <v>93</v>
      </c>
      <c r="H152" t="s">
        <v>2757</v>
      </c>
      <c r="I152" s="12" t="s">
        <v>2757</v>
      </c>
      <c r="J152" s="13">
        <v>4200</v>
      </c>
    </row>
    <row r="153" spans="1:10" ht="15.75" x14ac:dyDescent="0.25">
      <c r="A153" t="s">
        <v>17</v>
      </c>
      <c r="B153" t="s">
        <v>8</v>
      </c>
      <c r="C153" t="str">
        <f t="shared" si="14"/>
        <v>ΠΕΡΙΦΕΡΕΙΑΚΗ ΕΝΟΤΗΤΑ ΘΕΣΣΑΛΟΝΙΚΗΣ</v>
      </c>
      <c r="D153" t="s">
        <v>90</v>
      </c>
      <c r="F153" t="str">
        <f t="shared" si="27"/>
        <v>ΔΗΜΟΤΙΚΗ ΕΝΟΤΗΤΑ ΒΑΣΙΛΙΚΩΝ</v>
      </c>
      <c r="G153" t="s">
        <v>93</v>
      </c>
      <c r="H153" t="s">
        <v>3508</v>
      </c>
      <c r="I153" s="12" t="s">
        <v>3508</v>
      </c>
      <c r="J153" s="13">
        <v>874</v>
      </c>
    </row>
    <row r="154" spans="1:10" ht="15.75" x14ac:dyDescent="0.25">
      <c r="A154" t="s">
        <v>17</v>
      </c>
      <c r="B154" t="s">
        <v>8</v>
      </c>
      <c r="C154" t="str">
        <f t="shared" ref="C154:C217" si="28">C153</f>
        <v>ΠΕΡΙΦΕΡΕΙΑΚΗ ΕΝΟΤΗΤΑ ΘΕΣΣΑΛΟΝΙΚΗΣ</v>
      </c>
      <c r="D154" t="s">
        <v>90</v>
      </c>
      <c r="F154" t="str">
        <f t="shared" si="27"/>
        <v>ΔΗΜΟΤΙΚΗ ΕΝΟΤΗΤΑ ΒΑΣΙΛΙΚΩΝ</v>
      </c>
      <c r="G154" t="s">
        <v>93</v>
      </c>
      <c r="H154" t="s">
        <v>3509</v>
      </c>
      <c r="I154" s="12" t="s">
        <v>3509</v>
      </c>
      <c r="J154" s="13">
        <v>263</v>
      </c>
    </row>
    <row r="155" spans="1:10" ht="15.75" x14ac:dyDescent="0.25">
      <c r="A155" t="s">
        <v>17</v>
      </c>
      <c r="B155" t="s">
        <v>8</v>
      </c>
      <c r="C155" t="str">
        <f t="shared" si="28"/>
        <v>ΠΕΡΙΦΕΡΕΙΑΚΗ ΕΝΟΤΗΤΑ ΘΕΣΣΑΛΟΝΙΚΗΣ</v>
      </c>
      <c r="D155" t="s">
        <v>90</v>
      </c>
      <c r="F155" t="str">
        <f t="shared" si="27"/>
        <v>ΔΗΜΟΤΙΚΗ ΕΝΟΤΗΤΑ ΒΑΣΙΛΙΚΩΝ</v>
      </c>
      <c r="G155" t="s">
        <v>93</v>
      </c>
      <c r="H155" t="s">
        <v>3510</v>
      </c>
      <c r="I155" s="12" t="s">
        <v>3510</v>
      </c>
      <c r="J155" s="13">
        <v>770</v>
      </c>
    </row>
    <row r="156" spans="1:10" ht="15.75" x14ac:dyDescent="0.25">
      <c r="A156" t="s">
        <v>17</v>
      </c>
      <c r="B156" t="s">
        <v>8</v>
      </c>
      <c r="C156" t="str">
        <f t="shared" si="28"/>
        <v>ΠΕΡΙΦΕΡΕΙΑΚΗ ΕΝΟΤΗΤΑ ΘΕΣΣΑΛΟΝΙΚΗΣ</v>
      </c>
      <c r="D156" t="s">
        <v>90</v>
      </c>
      <c r="F156" t="str">
        <f t="shared" si="27"/>
        <v>ΔΗΜΟΤΙΚΗ ΕΝΟΤΗΤΑ ΒΑΣΙΛΙΚΩΝ</v>
      </c>
      <c r="G156" t="s">
        <v>93</v>
      </c>
      <c r="H156" t="s">
        <v>3511</v>
      </c>
      <c r="I156" s="12" t="s">
        <v>3511</v>
      </c>
      <c r="J156" s="13">
        <v>1560</v>
      </c>
    </row>
    <row r="157" spans="1:10" ht="15.75" x14ac:dyDescent="0.25">
      <c r="A157" t="s">
        <v>5</v>
      </c>
      <c r="B157" t="s">
        <v>8</v>
      </c>
      <c r="C157" t="str">
        <f t="shared" si="28"/>
        <v>ΠΕΡΙΦΕΡΕΙΑΚΗ ΕΝΟΤΗΤΑ ΘΕΣΣΑΛΟΝΙΚΗΣ</v>
      </c>
      <c r="D157" t="s">
        <v>90</v>
      </c>
      <c r="F157" s="1" t="s">
        <v>95</v>
      </c>
      <c r="G157" t="s">
        <v>95</v>
      </c>
      <c r="H157" t="s">
        <v>3410</v>
      </c>
      <c r="I157" s="11" t="s">
        <v>96</v>
      </c>
      <c r="J157" s="10">
        <v>25145</v>
      </c>
    </row>
    <row r="158" spans="1:10" ht="15.75" x14ac:dyDescent="0.25">
      <c r="A158" t="s">
        <v>17</v>
      </c>
      <c r="B158" t="s">
        <v>8</v>
      </c>
      <c r="C158" t="str">
        <f t="shared" si="28"/>
        <v>ΠΕΡΙΦΕΡΕΙΑΚΗ ΕΝΟΤΗΤΑ ΘΕΣΣΑΛΟΝΙΚΗΣ</v>
      </c>
      <c r="D158" t="s">
        <v>90</v>
      </c>
      <c r="F158" t="str">
        <f t="shared" ref="F158:F161" si="29">F157</f>
        <v>ΔΗΜΟΤΙΚΗ ΕΝΟΤΗΤΑ ΘΕΡΜΗΣ</v>
      </c>
      <c r="G158" t="s">
        <v>95</v>
      </c>
      <c r="H158" t="s">
        <v>3512</v>
      </c>
      <c r="I158" s="12" t="s">
        <v>3512</v>
      </c>
      <c r="J158" s="13">
        <v>16004</v>
      </c>
    </row>
    <row r="159" spans="1:10" ht="15.75" x14ac:dyDescent="0.25">
      <c r="A159" t="s">
        <v>17</v>
      </c>
      <c r="B159" t="s">
        <v>8</v>
      </c>
      <c r="C159" t="str">
        <f t="shared" si="28"/>
        <v>ΠΕΡΙΦΕΡΕΙΑΚΗ ΕΝΟΤΗΤΑ ΘΕΣΣΑΛΟΝΙΚΗΣ</v>
      </c>
      <c r="D159" t="s">
        <v>90</v>
      </c>
      <c r="F159" t="str">
        <f t="shared" si="29"/>
        <v>ΔΗΜΟΤΙΚΗ ΕΝΟΤΗΤΑ ΘΕΡΜΗΣ</v>
      </c>
      <c r="G159" t="s">
        <v>95</v>
      </c>
      <c r="H159" t="s">
        <v>3513</v>
      </c>
      <c r="I159" s="12" t="s">
        <v>3513</v>
      </c>
      <c r="J159" s="13">
        <v>4101</v>
      </c>
    </row>
    <row r="160" spans="1:10" ht="15.75" x14ac:dyDescent="0.25">
      <c r="A160" t="s">
        <v>17</v>
      </c>
      <c r="B160" t="s">
        <v>8</v>
      </c>
      <c r="C160" t="str">
        <f t="shared" si="28"/>
        <v>ΠΕΡΙΦΕΡΕΙΑΚΗ ΕΝΟΤΗΤΑ ΘΕΣΣΑΛΟΝΙΚΗΣ</v>
      </c>
      <c r="D160" t="s">
        <v>90</v>
      </c>
      <c r="F160" t="str">
        <f t="shared" si="29"/>
        <v>ΔΗΜΟΤΙΚΗ ΕΝΟΤΗΤΑ ΘΕΡΜΗΣ</v>
      </c>
      <c r="G160" t="s">
        <v>95</v>
      </c>
      <c r="H160" t="s">
        <v>3514</v>
      </c>
      <c r="I160" s="12" t="s">
        <v>3514</v>
      </c>
      <c r="J160" s="13">
        <v>2952</v>
      </c>
    </row>
    <row r="161" spans="1:10" ht="15.75" x14ac:dyDescent="0.25">
      <c r="A161" t="s">
        <v>17</v>
      </c>
      <c r="B161" t="s">
        <v>8</v>
      </c>
      <c r="C161" t="str">
        <f t="shared" si="28"/>
        <v>ΠΕΡΙΦΕΡΕΙΑΚΗ ΕΝΟΤΗΤΑ ΘΕΣΣΑΛΟΝΙΚΗΣ</v>
      </c>
      <c r="D161" t="s">
        <v>90</v>
      </c>
      <c r="F161" t="str">
        <f t="shared" si="29"/>
        <v>ΔΗΜΟΤΙΚΗ ΕΝΟΤΗΤΑ ΘΕΡΜΗΣ</v>
      </c>
      <c r="G161" t="s">
        <v>95</v>
      </c>
      <c r="H161" t="s">
        <v>3515</v>
      </c>
      <c r="I161" s="12" t="s">
        <v>3515</v>
      </c>
      <c r="J161" s="13">
        <v>2088</v>
      </c>
    </row>
    <row r="162" spans="1:10" ht="15.75" x14ac:dyDescent="0.25">
      <c r="A162" t="s">
        <v>5</v>
      </c>
      <c r="B162" t="s">
        <v>8</v>
      </c>
      <c r="C162" t="str">
        <f t="shared" si="28"/>
        <v>ΠΕΡΙΦΕΡΕΙΑΚΗ ΕΝΟΤΗΤΑ ΘΕΣΣΑΛΟΝΙΚΗΣ</v>
      </c>
      <c r="D162" t="s">
        <v>90</v>
      </c>
      <c r="F162" s="1" t="s">
        <v>97</v>
      </c>
      <c r="G162" t="s">
        <v>97</v>
      </c>
      <c r="H162" t="s">
        <v>3410</v>
      </c>
      <c r="I162" s="11" t="s">
        <v>98</v>
      </c>
      <c r="J162" s="10">
        <v>18145</v>
      </c>
    </row>
    <row r="163" spans="1:10" ht="15.75" x14ac:dyDescent="0.25">
      <c r="A163" t="s">
        <v>17</v>
      </c>
      <c r="B163" t="s">
        <v>8</v>
      </c>
      <c r="C163" t="str">
        <f t="shared" si="28"/>
        <v>ΠΕΡΙΦΕΡΕΙΑΚΗ ΕΝΟΤΗΤΑ ΘΕΣΣΑΛΟΝΙΚΗΣ</v>
      </c>
      <c r="D163" t="s">
        <v>90</v>
      </c>
      <c r="F163" t="str">
        <f t="shared" ref="F163:F166" si="30">F162</f>
        <v>ΔΗΜΟΤΙΚΗ ΕΝΟΤΗΤΑ ΜΙΚΡΑΣ</v>
      </c>
      <c r="G163" t="s">
        <v>97</v>
      </c>
      <c r="H163" t="s">
        <v>99</v>
      </c>
      <c r="I163" s="15" t="s">
        <v>99</v>
      </c>
      <c r="J163" s="13">
        <v>3394</v>
      </c>
    </row>
    <row r="164" spans="1:10" ht="15.75" x14ac:dyDescent="0.25">
      <c r="A164" t="s">
        <v>17</v>
      </c>
      <c r="B164" t="s">
        <v>8</v>
      </c>
      <c r="C164" t="str">
        <f t="shared" si="28"/>
        <v>ΠΕΡΙΦΕΡΕΙΑΚΗ ΕΝΟΤΗΤΑ ΘΕΣΣΑΛΟΝΙΚΗΣ</v>
      </c>
      <c r="D164" t="s">
        <v>90</v>
      </c>
      <c r="F164" t="str">
        <f t="shared" si="30"/>
        <v>ΔΗΜΟΤΙΚΗ ΕΝΟΤΗΤΑ ΜΙΚΡΑΣ</v>
      </c>
      <c r="G164" t="s">
        <v>97</v>
      </c>
      <c r="H164" t="s">
        <v>3516</v>
      </c>
      <c r="I164" s="12" t="s">
        <v>3516</v>
      </c>
      <c r="J164" s="13">
        <v>5392</v>
      </c>
    </row>
    <row r="165" spans="1:10" ht="15.75" x14ac:dyDescent="0.25">
      <c r="A165" t="s">
        <v>17</v>
      </c>
      <c r="B165" t="s">
        <v>8</v>
      </c>
      <c r="C165" t="str">
        <f t="shared" si="28"/>
        <v>ΠΕΡΙΦΕΡΕΙΑΚΗ ΕΝΟΤΗΤΑ ΘΕΣΣΑΛΟΝΙΚΗΣ</v>
      </c>
      <c r="D165" t="s">
        <v>90</v>
      </c>
      <c r="F165" t="str">
        <f t="shared" si="30"/>
        <v>ΔΗΜΟΤΙΚΗ ΕΝΟΤΗΤΑ ΜΙΚΡΑΣ</v>
      </c>
      <c r="G165" t="s">
        <v>97</v>
      </c>
      <c r="H165" t="s">
        <v>3449</v>
      </c>
      <c r="I165" s="12" t="s">
        <v>3449</v>
      </c>
      <c r="J165" s="13">
        <v>7405</v>
      </c>
    </row>
    <row r="166" spans="1:10" ht="15.75" x14ac:dyDescent="0.25">
      <c r="A166" t="s">
        <v>17</v>
      </c>
      <c r="B166" t="s">
        <v>8</v>
      </c>
      <c r="C166" t="str">
        <f t="shared" si="28"/>
        <v>ΠΕΡΙΦΕΡΕΙΑΚΗ ΕΝΟΤΗΤΑ ΘΕΣΣΑΛΟΝΙΚΗΣ</v>
      </c>
      <c r="D166" t="s">
        <v>90</v>
      </c>
      <c r="F166" t="str">
        <f t="shared" si="30"/>
        <v>ΔΗΜΟΤΙΚΗ ΕΝΟΤΗΤΑ ΜΙΚΡΑΣ</v>
      </c>
      <c r="G166" t="s">
        <v>97</v>
      </c>
      <c r="H166" t="s">
        <v>3517</v>
      </c>
      <c r="I166" s="12" t="s">
        <v>3517</v>
      </c>
      <c r="J166" s="13">
        <v>1954</v>
      </c>
    </row>
    <row r="167" spans="1:10" ht="31.5" x14ac:dyDescent="0.25">
      <c r="A167" t="s">
        <v>3</v>
      </c>
      <c r="B167" t="s">
        <v>8</v>
      </c>
      <c r="C167" t="str">
        <f t="shared" si="28"/>
        <v>ΠΕΡΙΦΕΡΕΙΑΚΗ ΕΝΟΤΗΤΑ ΘΕΣΣΑΛΟΝΙΚΗΣ</v>
      </c>
      <c r="D167" t="s">
        <v>100</v>
      </c>
      <c r="E167" t="s">
        <v>101</v>
      </c>
      <c r="G167" t="s">
        <v>3410</v>
      </c>
      <c r="H167" t="s">
        <v>3410</v>
      </c>
      <c r="I167" s="9" t="s">
        <v>102</v>
      </c>
      <c r="J167" s="10">
        <v>325182</v>
      </c>
    </row>
    <row r="168" spans="1:10" ht="31.5" x14ac:dyDescent="0.25">
      <c r="A168" t="s">
        <v>5</v>
      </c>
      <c r="B168" t="s">
        <v>8</v>
      </c>
      <c r="C168" t="str">
        <f t="shared" si="28"/>
        <v>ΠΕΡΙΦΕΡΕΙΑΚΗ ΕΝΟΤΗΤΑ ΘΕΣΣΑΛΟΝΙΚΗΣ</v>
      </c>
      <c r="D168" t="s">
        <v>100</v>
      </c>
      <c r="F168" s="1" t="s">
        <v>103</v>
      </c>
      <c r="G168" t="s">
        <v>103</v>
      </c>
      <c r="H168" t="s">
        <v>3410</v>
      </c>
      <c r="I168" s="11" t="s">
        <v>104</v>
      </c>
      <c r="J168" s="10">
        <v>315196</v>
      </c>
    </row>
    <row r="169" spans="1:10" ht="31.5" x14ac:dyDescent="0.25">
      <c r="A169" t="s">
        <v>17</v>
      </c>
      <c r="B169" t="s">
        <v>8</v>
      </c>
      <c r="C169" t="str">
        <f t="shared" si="28"/>
        <v>ΠΕΡΙΦΕΡΕΙΑΚΗ ΕΝΟΤΗΤΑ ΘΕΣΣΑΛΟΝΙΚΗΣ</v>
      </c>
      <c r="D169" t="s">
        <v>100</v>
      </c>
      <c r="F169" t="str">
        <f t="shared" ref="F169:F173" si="31">F168</f>
        <v>ΔΗΜΟΤΙΚΗ ΕΝΟΤΗΤΑ ΘΕΣΣΑΛΟΝΙΚΗΣ</v>
      </c>
      <c r="G169" t="s">
        <v>103</v>
      </c>
      <c r="H169" t="s">
        <v>3518</v>
      </c>
      <c r="I169" s="12" t="s">
        <v>3518</v>
      </c>
      <c r="J169" s="16">
        <v>44434</v>
      </c>
    </row>
    <row r="170" spans="1:10" ht="31.5" x14ac:dyDescent="0.25">
      <c r="A170" t="s">
        <v>17</v>
      </c>
      <c r="B170" t="s">
        <v>8</v>
      </c>
      <c r="C170" t="str">
        <f t="shared" si="28"/>
        <v>ΠΕΡΙΦΕΡΕΙΑΚΗ ΕΝΟΤΗΤΑ ΘΕΣΣΑΛΟΝΙΚΗΣ</v>
      </c>
      <c r="D170" t="s">
        <v>100</v>
      </c>
      <c r="F170" t="str">
        <f t="shared" si="31"/>
        <v>ΔΗΜΟΤΙΚΗ ΕΝΟΤΗΤΑ ΘΕΣΣΑΛΟΝΙΚΗΣ</v>
      </c>
      <c r="G170" t="s">
        <v>103</v>
      </c>
      <c r="H170" t="s">
        <v>3519</v>
      </c>
      <c r="I170" s="12" t="s">
        <v>3519</v>
      </c>
      <c r="J170" s="16">
        <v>29812</v>
      </c>
    </row>
    <row r="171" spans="1:10" ht="31.5" x14ac:dyDescent="0.25">
      <c r="A171" t="s">
        <v>17</v>
      </c>
      <c r="B171" t="s">
        <v>8</v>
      </c>
      <c r="C171" t="str">
        <f t="shared" si="28"/>
        <v>ΠΕΡΙΦΕΡΕΙΑΚΗ ΕΝΟΤΗΤΑ ΘΕΣΣΑΛΟΝΙΚΗΣ</v>
      </c>
      <c r="D171" t="s">
        <v>100</v>
      </c>
      <c r="F171" t="str">
        <f t="shared" si="31"/>
        <v>ΔΗΜΟΤΙΚΗ ΕΝΟΤΗΤΑ ΘΕΣΣΑΛΟΝΙΚΗΣ</v>
      </c>
      <c r="G171" t="s">
        <v>103</v>
      </c>
      <c r="H171" t="s">
        <v>3520</v>
      </c>
      <c r="I171" s="12" t="s">
        <v>3520</v>
      </c>
      <c r="J171" s="16">
        <v>27295</v>
      </c>
    </row>
    <row r="172" spans="1:10" ht="31.5" x14ac:dyDescent="0.25">
      <c r="A172" t="s">
        <v>17</v>
      </c>
      <c r="B172" t="s">
        <v>8</v>
      </c>
      <c r="C172" t="str">
        <f t="shared" si="28"/>
        <v>ΠΕΡΙΦΕΡΕΙΑΚΗ ΕΝΟΤΗΤΑ ΘΕΣΣΑΛΟΝΙΚΗΣ</v>
      </c>
      <c r="D172" t="s">
        <v>100</v>
      </c>
      <c r="F172" t="str">
        <f t="shared" si="31"/>
        <v>ΔΗΜΟΤΙΚΗ ΕΝΟΤΗΤΑ ΘΕΣΣΑΛΟΝΙΚΗΣ</v>
      </c>
      <c r="G172" t="s">
        <v>103</v>
      </c>
      <c r="H172" t="s">
        <v>3521</v>
      </c>
      <c r="I172" s="12" t="s">
        <v>3521</v>
      </c>
      <c r="J172" s="16">
        <v>81615</v>
      </c>
    </row>
    <row r="173" spans="1:10" ht="31.5" x14ac:dyDescent="0.25">
      <c r="A173" t="s">
        <v>17</v>
      </c>
      <c r="B173" t="s">
        <v>8</v>
      </c>
      <c r="C173" t="str">
        <f t="shared" si="28"/>
        <v>ΠΕΡΙΦΕΡΕΙΑΚΗ ΕΝΟΤΗΤΑ ΘΕΣΣΑΛΟΝΙΚΗΣ</v>
      </c>
      <c r="D173" t="s">
        <v>100</v>
      </c>
      <c r="F173" t="str">
        <f t="shared" si="31"/>
        <v>ΔΗΜΟΤΙΚΗ ΕΝΟΤΗΤΑ ΘΕΣΣΑΛΟΝΙΚΗΣ</v>
      </c>
      <c r="G173" t="s">
        <v>103</v>
      </c>
      <c r="H173" t="s">
        <v>3522</v>
      </c>
      <c r="I173" s="12" t="s">
        <v>3522</v>
      </c>
      <c r="J173" s="16">
        <v>132040</v>
      </c>
    </row>
    <row r="174" spans="1:10" ht="31.5" x14ac:dyDescent="0.25">
      <c r="A174" t="s">
        <v>5</v>
      </c>
      <c r="B174" t="s">
        <v>8</v>
      </c>
      <c r="C174" t="str">
        <f t="shared" si="28"/>
        <v>ΠΕΡΙΦΕΡΕΙΑΚΗ ΕΝΟΤΗΤΑ ΘΕΣΣΑΛΟΝΙΚΗΣ</v>
      </c>
      <c r="D174" t="s">
        <v>100</v>
      </c>
      <c r="F174" s="1" t="s">
        <v>105</v>
      </c>
      <c r="G174" t="s">
        <v>105</v>
      </c>
      <c r="H174" t="s">
        <v>3410</v>
      </c>
      <c r="I174" s="11" t="s">
        <v>106</v>
      </c>
      <c r="J174" s="10">
        <v>9986</v>
      </c>
    </row>
    <row r="175" spans="1:10" ht="15.75" x14ac:dyDescent="0.25">
      <c r="A175" t="s">
        <v>17</v>
      </c>
      <c r="B175" t="s">
        <v>8</v>
      </c>
      <c r="C175" t="str">
        <f t="shared" si="28"/>
        <v>ΠΕΡΙΦΕΡΕΙΑΚΗ ΕΝΟΤΗΤΑ ΘΕΣΣΑΛΟΝΙΚΗΣ</v>
      </c>
      <c r="D175" t="s">
        <v>100</v>
      </c>
      <c r="F175" t="str">
        <f>F174</f>
        <v>ΔΗΜΟΤΙΚΗ ΕΝΟΤΗΤΑ ΤΡΙΑΝΔΡΙΑΣ</v>
      </c>
      <c r="G175" t="s">
        <v>105</v>
      </c>
      <c r="H175" t="s">
        <v>3523</v>
      </c>
      <c r="I175" s="12" t="s">
        <v>3523</v>
      </c>
      <c r="J175" s="13">
        <v>9986</v>
      </c>
    </row>
    <row r="176" spans="1:10" ht="31.5" x14ac:dyDescent="0.25">
      <c r="A176" t="s">
        <v>3</v>
      </c>
      <c r="B176" t="s">
        <v>8</v>
      </c>
      <c r="C176" t="str">
        <f t="shared" si="28"/>
        <v>ΠΕΡΙΦΕΡΕΙΑΚΗ ΕΝΟΤΗΤΑ ΘΕΣΣΑΛΟΝΙΚΗΣ</v>
      </c>
      <c r="D176" t="s">
        <v>107</v>
      </c>
      <c r="E176" t="s">
        <v>108</v>
      </c>
      <c r="G176" t="s">
        <v>3410</v>
      </c>
      <c r="H176" t="s">
        <v>3410</v>
      </c>
      <c r="I176" s="9" t="s">
        <v>109</v>
      </c>
      <c r="J176" s="10">
        <v>91518</v>
      </c>
    </row>
    <row r="177" spans="1:10" ht="31.5" x14ac:dyDescent="0.25">
      <c r="A177" t="s">
        <v>3</v>
      </c>
      <c r="B177" t="s">
        <v>8</v>
      </c>
      <c r="C177" t="str">
        <f t="shared" si="28"/>
        <v>ΠΕΡΙΦΕΡΕΙΑΚΗ ΕΝΟΤΗΤΑ ΘΕΣΣΑΛΟΝΙΚΗΣ</v>
      </c>
      <c r="D177" t="s">
        <v>110</v>
      </c>
      <c r="E177" t="s">
        <v>111</v>
      </c>
      <c r="G177" t="s">
        <v>3410</v>
      </c>
      <c r="H177" t="s">
        <v>3410</v>
      </c>
      <c r="I177" s="9" t="s">
        <v>112</v>
      </c>
      <c r="J177" s="10">
        <v>101753</v>
      </c>
    </row>
    <row r="178" spans="1:10" ht="31.5" x14ac:dyDescent="0.25">
      <c r="A178" t="s">
        <v>5</v>
      </c>
      <c r="B178" t="s">
        <v>8</v>
      </c>
      <c r="C178" t="str">
        <f t="shared" si="28"/>
        <v>ΠΕΡΙΦΕΡΕΙΑΚΗ ΕΝΟΤΗΤΑ ΘΕΣΣΑΛΟΝΙΚΗΣ</v>
      </c>
      <c r="D178" t="s">
        <v>110</v>
      </c>
      <c r="F178" s="1" t="s">
        <v>113</v>
      </c>
      <c r="G178" t="s">
        <v>113</v>
      </c>
      <c r="H178" t="s">
        <v>3410</v>
      </c>
      <c r="I178" s="11" t="s">
        <v>114</v>
      </c>
      <c r="J178" s="10">
        <v>27067</v>
      </c>
    </row>
    <row r="179" spans="1:10" ht="15.75" x14ac:dyDescent="0.25">
      <c r="A179" t="s">
        <v>17</v>
      </c>
      <c r="B179" t="s">
        <v>8</v>
      </c>
      <c r="C179" t="str">
        <f t="shared" si="28"/>
        <v>ΠΕΡΙΦΕΡΕΙΑΚΗ ΕΝΟΤΗΤΑ ΘΕΣΣΑΛΟΝΙΚΗΣ</v>
      </c>
      <c r="D179" t="s">
        <v>110</v>
      </c>
      <c r="F179" t="str">
        <f>F178</f>
        <v>ΔΗΜΟΤΙΚΗ ΕΝΟΤΗΤΑ ΕΛΕΥΘΕΡΙΟΥ-ΚΟΡΔΕΛΙΟΥ</v>
      </c>
      <c r="G179" t="s">
        <v>113</v>
      </c>
      <c r="H179" t="s">
        <v>115</v>
      </c>
      <c r="I179" s="12" t="s">
        <v>115</v>
      </c>
      <c r="J179" s="13">
        <v>27067</v>
      </c>
    </row>
    <row r="180" spans="1:10" ht="15.75" x14ac:dyDescent="0.25">
      <c r="A180" t="s">
        <v>5</v>
      </c>
      <c r="B180" t="s">
        <v>8</v>
      </c>
      <c r="C180" t="str">
        <f t="shared" si="28"/>
        <v>ΠΕΡΙΦΕΡΕΙΑΚΗ ΕΝΟΤΗΤΑ ΘΕΣΣΑΛΟΝΙΚΗΣ</v>
      </c>
      <c r="D180" t="s">
        <v>110</v>
      </c>
      <c r="F180" s="1" t="s">
        <v>116</v>
      </c>
      <c r="G180" t="s">
        <v>116</v>
      </c>
      <c r="H180" t="s">
        <v>3410</v>
      </c>
      <c r="I180" s="11" t="s">
        <v>117</v>
      </c>
      <c r="J180" s="10">
        <v>74686</v>
      </c>
    </row>
    <row r="181" spans="1:10" ht="15.75" x14ac:dyDescent="0.25">
      <c r="A181" t="s">
        <v>17</v>
      </c>
      <c r="B181" t="s">
        <v>8</v>
      </c>
      <c r="C181" t="str">
        <f t="shared" si="28"/>
        <v>ΠΕΡΙΦΕΡΕΙΑΚΗ ΕΝΟΤΗΤΑ ΘΕΣΣΑΛΟΝΙΚΗΣ</v>
      </c>
      <c r="D181" t="s">
        <v>110</v>
      </c>
      <c r="F181" t="str">
        <f>F180</f>
        <v>ΔΗΜΟΤΙΚΗ ΕΝΟΤΗΤΑ ΕΥΟΣΜΟΥ</v>
      </c>
      <c r="G181" t="s">
        <v>116</v>
      </c>
      <c r="H181" t="s">
        <v>3524</v>
      </c>
      <c r="I181" s="12" t="s">
        <v>3524</v>
      </c>
      <c r="J181" s="13">
        <v>74686</v>
      </c>
    </row>
    <row r="182" spans="1:10" ht="31.5" x14ac:dyDescent="0.25">
      <c r="A182" t="s">
        <v>3</v>
      </c>
      <c r="B182" t="s">
        <v>8</v>
      </c>
      <c r="C182" t="str">
        <f t="shared" si="28"/>
        <v>ΠΕΡΙΦΕΡΕΙΑΚΗ ΕΝΟΤΗΤΑ ΘΕΣΣΑΛΟΝΙΚΗΣ</v>
      </c>
      <c r="D182" t="s">
        <v>118</v>
      </c>
      <c r="E182" t="s">
        <v>119</v>
      </c>
      <c r="G182" t="s">
        <v>3410</v>
      </c>
      <c r="H182" t="s">
        <v>3410</v>
      </c>
      <c r="I182" s="9" t="s">
        <v>120</v>
      </c>
      <c r="J182" s="10">
        <v>41103</v>
      </c>
    </row>
    <row r="183" spans="1:10" ht="15.75" x14ac:dyDescent="0.25">
      <c r="A183" t="s">
        <v>5</v>
      </c>
      <c r="B183" t="s">
        <v>8</v>
      </c>
      <c r="C183" t="str">
        <f t="shared" si="28"/>
        <v>ΠΕΡΙΦΕΡΕΙΑΚΗ ΕΝΟΤΗΤΑ ΘΕΣΣΑΛΟΝΙΚΗΣ</v>
      </c>
      <c r="D183" t="s">
        <v>118</v>
      </c>
      <c r="F183" s="1" t="s">
        <v>121</v>
      </c>
      <c r="G183" t="s">
        <v>121</v>
      </c>
      <c r="H183" t="s">
        <v>3410</v>
      </c>
      <c r="I183" s="11" t="s">
        <v>122</v>
      </c>
      <c r="J183" s="10">
        <v>3638</v>
      </c>
    </row>
    <row r="184" spans="1:10" ht="15.75" x14ac:dyDescent="0.25">
      <c r="A184" t="s">
        <v>17</v>
      </c>
      <c r="B184" t="s">
        <v>8</v>
      </c>
      <c r="C184" t="str">
        <f t="shared" si="28"/>
        <v>ΠΕΡΙΦΕΡΕΙΑΚΗ ΕΝΟΤΗΤΑ ΘΕΣΣΑΛΟΝΙΚΗΣ</v>
      </c>
      <c r="D184" t="s">
        <v>118</v>
      </c>
      <c r="F184" t="str">
        <f t="shared" ref="F184:F185" si="32">F183</f>
        <v>ΔΗΜΟΤΙΚΗ ΕΝΟΤΗΤΑ ΑΣΣΗΡΟΥ</v>
      </c>
      <c r="G184" t="s">
        <v>121</v>
      </c>
      <c r="H184" t="s">
        <v>3525</v>
      </c>
      <c r="I184" s="12" t="s">
        <v>3525</v>
      </c>
      <c r="J184" s="13">
        <v>2216</v>
      </c>
    </row>
    <row r="185" spans="1:10" ht="15.75" x14ac:dyDescent="0.25">
      <c r="A185" t="s">
        <v>17</v>
      </c>
      <c r="B185" t="s">
        <v>8</v>
      </c>
      <c r="C185" t="str">
        <f t="shared" si="28"/>
        <v>ΠΕΡΙΦΕΡΕΙΑΚΗ ΕΝΟΤΗΤΑ ΘΕΣΣΑΛΟΝΙΚΗΣ</v>
      </c>
      <c r="D185" t="s">
        <v>118</v>
      </c>
      <c r="F185" t="str">
        <f t="shared" si="32"/>
        <v>ΔΗΜΟΤΙΚΗ ΕΝΟΤΗΤΑ ΑΣΣΗΡΟΥ</v>
      </c>
      <c r="G185" t="s">
        <v>121</v>
      </c>
      <c r="H185" t="s">
        <v>123</v>
      </c>
      <c r="I185" s="12" t="s">
        <v>123</v>
      </c>
      <c r="J185" s="13">
        <v>1422</v>
      </c>
    </row>
    <row r="186" spans="1:10" ht="31.5" x14ac:dyDescent="0.25">
      <c r="A186" t="s">
        <v>5</v>
      </c>
      <c r="B186" t="s">
        <v>8</v>
      </c>
      <c r="C186" t="str">
        <f t="shared" si="28"/>
        <v>ΠΕΡΙΦΕΡΕΙΑΚΗ ΕΝΟΤΗΤΑ ΘΕΣΣΑΛΟΝΙΚΗΣ</v>
      </c>
      <c r="D186" t="s">
        <v>118</v>
      </c>
      <c r="F186" s="1" t="s">
        <v>124</v>
      </c>
      <c r="G186" t="s">
        <v>124</v>
      </c>
      <c r="H186" t="s">
        <v>3410</v>
      </c>
      <c r="I186" s="11" t="s">
        <v>125</v>
      </c>
      <c r="J186" s="10">
        <v>1923</v>
      </c>
    </row>
    <row r="187" spans="1:10" ht="15.75" x14ac:dyDescent="0.25">
      <c r="A187" t="s">
        <v>17</v>
      </c>
      <c r="B187" t="s">
        <v>8</v>
      </c>
      <c r="C187" t="str">
        <f t="shared" si="28"/>
        <v>ΠΕΡΙΦΕΡΕΙΑΚΗ ΕΝΟΤΗΤΑ ΘΕΣΣΑΛΟΝΙΚΗΣ</v>
      </c>
      <c r="D187" t="s">
        <v>118</v>
      </c>
      <c r="F187" t="str">
        <f t="shared" ref="F187:F190" si="33">F186</f>
        <v>ΔΗΜΟΤΙΚΗ ΕΝΟΤΗΤΑ ΒΕΡΤΙΣΚΟΥ</v>
      </c>
      <c r="G187" t="s">
        <v>124</v>
      </c>
      <c r="H187" t="s">
        <v>3526</v>
      </c>
      <c r="I187" s="12" t="s">
        <v>3526</v>
      </c>
      <c r="J187" s="13">
        <v>394</v>
      </c>
    </row>
    <row r="188" spans="1:10" ht="15.75" x14ac:dyDescent="0.25">
      <c r="A188" t="s">
        <v>17</v>
      </c>
      <c r="B188" t="s">
        <v>8</v>
      </c>
      <c r="C188" t="str">
        <f t="shared" si="28"/>
        <v>ΠΕΡΙΦΕΡΕΙΑΚΗ ΕΝΟΤΗΤΑ ΘΕΣΣΑΛΟΝΙΚΗΣ</v>
      </c>
      <c r="D188" t="s">
        <v>118</v>
      </c>
      <c r="F188" t="str">
        <f t="shared" si="33"/>
        <v>ΔΗΜΟΤΙΚΗ ΕΝΟΤΗΤΑ ΒΕΡΤΙΣΚΟΥ</v>
      </c>
      <c r="G188" t="s">
        <v>124</v>
      </c>
      <c r="H188" t="s">
        <v>3527</v>
      </c>
      <c r="I188" s="12" t="s">
        <v>3527</v>
      </c>
      <c r="J188" s="13">
        <v>626</v>
      </c>
    </row>
    <row r="189" spans="1:10" ht="15.75" x14ac:dyDescent="0.25">
      <c r="A189" t="s">
        <v>17</v>
      </c>
      <c r="B189" t="s">
        <v>8</v>
      </c>
      <c r="C189" t="str">
        <f t="shared" si="28"/>
        <v>ΠΕΡΙΦΕΡΕΙΑΚΗ ΕΝΟΤΗΤΑ ΘΕΣΣΑΛΟΝΙΚΗΣ</v>
      </c>
      <c r="D189" t="s">
        <v>118</v>
      </c>
      <c r="F189" t="str">
        <f t="shared" si="33"/>
        <v>ΔΗΜΟΤΙΚΗ ΕΝΟΤΗΤΑ ΒΕΡΤΙΣΚΟΥ</v>
      </c>
      <c r="G189" t="s">
        <v>124</v>
      </c>
      <c r="H189" t="s">
        <v>3528</v>
      </c>
      <c r="I189" s="12" t="s">
        <v>3528</v>
      </c>
      <c r="J189" s="13">
        <v>447</v>
      </c>
    </row>
    <row r="190" spans="1:10" ht="15.75" x14ac:dyDescent="0.25">
      <c r="A190" t="s">
        <v>17</v>
      </c>
      <c r="B190" t="s">
        <v>8</v>
      </c>
      <c r="C190" t="str">
        <f t="shared" si="28"/>
        <v>ΠΕΡΙΦΕΡΕΙΑΚΗ ΕΝΟΤΗΤΑ ΘΕΣΣΑΛΟΝΙΚΗΣ</v>
      </c>
      <c r="D190" t="s">
        <v>118</v>
      </c>
      <c r="F190" t="str">
        <f t="shared" si="33"/>
        <v>ΔΗΜΟΤΙΚΗ ΕΝΟΤΗΤΑ ΒΕΡΤΙΣΚΟΥ</v>
      </c>
      <c r="G190" t="s">
        <v>124</v>
      </c>
      <c r="H190" t="s">
        <v>3529</v>
      </c>
      <c r="I190" s="12" t="s">
        <v>3529</v>
      </c>
      <c r="J190" s="13">
        <v>456</v>
      </c>
    </row>
    <row r="191" spans="1:10" ht="31.5" x14ac:dyDescent="0.25">
      <c r="A191" t="s">
        <v>5</v>
      </c>
      <c r="B191" t="s">
        <v>8</v>
      </c>
      <c r="C191" t="str">
        <f t="shared" si="28"/>
        <v>ΠΕΡΙΦΕΡΕΙΑΚΗ ΕΝΟΤΗΤΑ ΘΕΣΣΑΛΟΝΙΚΗΣ</v>
      </c>
      <c r="D191" t="s">
        <v>118</v>
      </c>
      <c r="F191" s="1" t="s">
        <v>126</v>
      </c>
      <c r="G191" t="s">
        <v>126</v>
      </c>
      <c r="H191" t="s">
        <v>3410</v>
      </c>
      <c r="I191" s="17" t="s">
        <v>127</v>
      </c>
      <c r="J191" s="10">
        <v>3592</v>
      </c>
    </row>
    <row r="192" spans="1:10" ht="15.75" x14ac:dyDescent="0.25">
      <c r="A192" t="s">
        <v>17</v>
      </c>
      <c r="B192" t="s">
        <v>8</v>
      </c>
      <c r="C192" t="str">
        <f t="shared" si="28"/>
        <v>ΠΕΡΙΦΕΡΕΙΑΚΗ ΕΝΟΤΗΤΑ ΘΕΣΣΑΛΟΝΙΚΗΣ</v>
      </c>
      <c r="D192" t="s">
        <v>118</v>
      </c>
      <c r="F192" t="str">
        <f t="shared" ref="F192:F196" si="34">F191</f>
        <v>ΔΗΜΟΤΙΚΗ ΕΝΟΤΗΤΑ ΚΑΛΛΙΝΔΟΙΩΝ</v>
      </c>
      <c r="G192" t="s">
        <v>126</v>
      </c>
      <c r="H192" t="s">
        <v>3530</v>
      </c>
      <c r="I192" s="12" t="s">
        <v>3530</v>
      </c>
      <c r="J192" s="13">
        <v>2171</v>
      </c>
    </row>
    <row r="193" spans="1:10" ht="15.75" x14ac:dyDescent="0.25">
      <c r="A193" t="s">
        <v>17</v>
      </c>
      <c r="B193" t="s">
        <v>8</v>
      </c>
      <c r="C193" t="str">
        <f t="shared" si="28"/>
        <v>ΠΕΡΙΦΕΡΕΙΑΚΗ ΕΝΟΤΗΤΑ ΘΕΣΣΑΛΟΝΙΚΗΣ</v>
      </c>
      <c r="D193" t="s">
        <v>118</v>
      </c>
      <c r="F193" t="str">
        <f t="shared" si="34"/>
        <v>ΔΗΜΟΤΙΚΗ ΕΝΟΤΗΤΑ ΚΑΛΛΙΝΔΟΙΩΝ</v>
      </c>
      <c r="G193" t="s">
        <v>126</v>
      </c>
      <c r="H193" t="s">
        <v>3531</v>
      </c>
      <c r="I193" s="12" t="s">
        <v>3531</v>
      </c>
      <c r="J193" s="13">
        <v>481</v>
      </c>
    </row>
    <row r="194" spans="1:10" ht="15.75" x14ac:dyDescent="0.25">
      <c r="A194" t="s">
        <v>17</v>
      </c>
      <c r="B194" t="s">
        <v>8</v>
      </c>
      <c r="C194" t="str">
        <f t="shared" si="28"/>
        <v>ΠΕΡΙΦΕΡΕΙΑΚΗ ΕΝΟΤΗΤΑ ΘΕΣΣΑΛΟΝΙΚΗΣ</v>
      </c>
      <c r="D194" t="s">
        <v>118</v>
      </c>
      <c r="F194" t="str">
        <f t="shared" si="34"/>
        <v>ΔΗΜΟΤΙΚΗ ΕΝΟΤΗΤΑ ΚΑΛΛΙΝΔΟΙΩΝ</v>
      </c>
      <c r="G194" t="s">
        <v>126</v>
      </c>
      <c r="H194" t="s">
        <v>3532</v>
      </c>
      <c r="I194" s="12" t="s">
        <v>3532</v>
      </c>
      <c r="J194" s="13">
        <v>563</v>
      </c>
    </row>
    <row r="195" spans="1:10" ht="15.75" x14ac:dyDescent="0.25">
      <c r="A195" t="s">
        <v>17</v>
      </c>
      <c r="B195" t="s">
        <v>8</v>
      </c>
      <c r="C195" t="str">
        <f t="shared" si="28"/>
        <v>ΠΕΡΙΦΕΡΕΙΑΚΗ ΕΝΟΤΗΤΑ ΘΕΣΣΑΛΟΝΙΚΗΣ</v>
      </c>
      <c r="D195" t="s">
        <v>118</v>
      </c>
      <c r="F195" t="str">
        <f t="shared" si="34"/>
        <v>ΔΗΜΟΤΙΚΗ ΕΝΟΤΗΤΑ ΚΑΛΛΙΝΔΟΙΩΝ</v>
      </c>
      <c r="G195" t="s">
        <v>126</v>
      </c>
      <c r="H195" t="s">
        <v>3533</v>
      </c>
      <c r="I195" s="12" t="s">
        <v>3533</v>
      </c>
      <c r="J195" s="13">
        <v>228</v>
      </c>
    </row>
    <row r="196" spans="1:10" ht="15.75" x14ac:dyDescent="0.25">
      <c r="A196" t="s">
        <v>17</v>
      </c>
      <c r="B196" t="s">
        <v>8</v>
      </c>
      <c r="C196" t="str">
        <f t="shared" si="28"/>
        <v>ΠΕΡΙΦΕΡΕΙΑΚΗ ΕΝΟΤΗΤΑ ΘΕΣΣΑΛΟΝΙΚΗΣ</v>
      </c>
      <c r="D196" t="s">
        <v>118</v>
      </c>
      <c r="F196" t="str">
        <f t="shared" si="34"/>
        <v>ΔΗΜΟΤΙΚΗ ΕΝΟΤΗΤΑ ΚΑΛΛΙΝΔΟΙΩΝ</v>
      </c>
      <c r="G196" t="s">
        <v>126</v>
      </c>
      <c r="H196" t="s">
        <v>3534</v>
      </c>
      <c r="I196" s="12" t="s">
        <v>3534</v>
      </c>
      <c r="J196" s="13">
        <v>149</v>
      </c>
    </row>
    <row r="197" spans="1:10" ht="31.5" x14ac:dyDescent="0.25">
      <c r="A197" t="s">
        <v>5</v>
      </c>
      <c r="B197" t="s">
        <v>8</v>
      </c>
      <c r="C197" t="str">
        <f t="shared" si="28"/>
        <v>ΠΕΡΙΦΕΡΕΙΑΚΗ ΕΝΟΤΗΤΑ ΘΕΣΣΑΛΟΝΙΚΗΣ</v>
      </c>
      <c r="D197" t="s">
        <v>118</v>
      </c>
      <c r="F197" s="1" t="s">
        <v>128</v>
      </c>
      <c r="G197" t="s">
        <v>128</v>
      </c>
      <c r="H197" t="s">
        <v>3410</v>
      </c>
      <c r="I197" s="11" t="s">
        <v>129</v>
      </c>
      <c r="J197" s="10">
        <v>4092</v>
      </c>
    </row>
    <row r="198" spans="1:10" ht="15.75" x14ac:dyDescent="0.25">
      <c r="A198" t="s">
        <v>17</v>
      </c>
      <c r="B198" t="s">
        <v>8</v>
      </c>
      <c r="C198" t="str">
        <f t="shared" si="28"/>
        <v>ΠΕΡΙΦΕΡΕΙΑΚΗ ΕΝΟΤΗΤΑ ΘΕΣΣΑΛΟΝΙΚΗΣ</v>
      </c>
      <c r="D198" t="s">
        <v>118</v>
      </c>
      <c r="F198" t="str">
        <f t="shared" ref="F198:F202" si="35">F197</f>
        <v>ΔΗΜΟΤΙΚΗ ΕΝΟΤΗΤΑ ΚΟΡΩΝΕΙΑΣ</v>
      </c>
      <c r="G198" t="s">
        <v>128</v>
      </c>
      <c r="H198" t="s">
        <v>3535</v>
      </c>
      <c r="I198" s="12" t="s">
        <v>3535</v>
      </c>
      <c r="J198" s="13">
        <v>1309</v>
      </c>
    </row>
    <row r="199" spans="1:10" ht="15.75" x14ac:dyDescent="0.25">
      <c r="A199" t="s">
        <v>17</v>
      </c>
      <c r="B199" t="s">
        <v>8</v>
      </c>
      <c r="C199" t="str">
        <f t="shared" si="28"/>
        <v>ΠΕΡΙΦΕΡΕΙΑΚΗ ΕΝΟΤΗΤΑ ΘΕΣΣΑΛΟΝΙΚΗΣ</v>
      </c>
      <c r="D199" t="s">
        <v>118</v>
      </c>
      <c r="F199" t="str">
        <f t="shared" si="35"/>
        <v>ΔΗΜΟΤΙΚΗ ΕΝΟΤΗΤΑ ΚΟΡΩΝΕΙΑΣ</v>
      </c>
      <c r="G199" t="s">
        <v>128</v>
      </c>
      <c r="H199" t="s">
        <v>3536</v>
      </c>
      <c r="I199" s="12" t="s">
        <v>3536</v>
      </c>
      <c r="J199" s="13">
        <v>251</v>
      </c>
    </row>
    <row r="200" spans="1:10" ht="15.75" x14ac:dyDescent="0.25">
      <c r="A200" t="s">
        <v>17</v>
      </c>
      <c r="B200" t="s">
        <v>8</v>
      </c>
      <c r="C200" t="str">
        <f t="shared" si="28"/>
        <v>ΠΕΡΙΦΕΡΕΙΑΚΗ ΕΝΟΤΗΤΑ ΘΕΣΣΑΛΟΝΙΚΗΣ</v>
      </c>
      <c r="D200" t="s">
        <v>118</v>
      </c>
      <c r="F200" t="str">
        <f t="shared" si="35"/>
        <v>ΔΗΜΟΤΙΚΗ ΕΝΟΤΗΤΑ ΚΟΡΩΝΕΙΑΣ</v>
      </c>
      <c r="G200" t="s">
        <v>128</v>
      </c>
      <c r="H200" t="s">
        <v>3537</v>
      </c>
      <c r="I200" s="12" t="s">
        <v>3537</v>
      </c>
      <c r="J200" s="13">
        <v>673</v>
      </c>
    </row>
    <row r="201" spans="1:10" ht="15.75" x14ac:dyDescent="0.25">
      <c r="A201" t="s">
        <v>17</v>
      </c>
      <c r="B201" t="s">
        <v>8</v>
      </c>
      <c r="C201" t="str">
        <f t="shared" si="28"/>
        <v>ΠΕΡΙΦΕΡΕΙΑΚΗ ΕΝΟΤΗΤΑ ΘΕΣΣΑΛΟΝΙΚΗΣ</v>
      </c>
      <c r="D201" t="s">
        <v>118</v>
      </c>
      <c r="F201" t="str">
        <f t="shared" si="35"/>
        <v>ΔΗΜΟΤΙΚΗ ΕΝΟΤΗΤΑ ΚΟΡΩΝΕΙΑΣ</v>
      </c>
      <c r="G201" t="s">
        <v>128</v>
      </c>
      <c r="H201" t="s">
        <v>3538</v>
      </c>
      <c r="I201" s="12" t="s">
        <v>3538</v>
      </c>
      <c r="J201" s="13">
        <v>1223</v>
      </c>
    </row>
    <row r="202" spans="1:10" ht="15.75" x14ac:dyDescent="0.25">
      <c r="A202" t="s">
        <v>17</v>
      </c>
      <c r="B202" t="s">
        <v>8</v>
      </c>
      <c r="C202" t="str">
        <f t="shared" si="28"/>
        <v>ΠΕΡΙΦΕΡΕΙΑΚΗ ΕΝΟΤΗΤΑ ΘΕΣΣΑΛΟΝΙΚΗΣ</v>
      </c>
      <c r="D202" t="s">
        <v>118</v>
      </c>
      <c r="F202" t="str">
        <f t="shared" si="35"/>
        <v>ΔΗΜΟΤΙΚΗ ΕΝΟΤΗΤΑ ΚΟΡΩΝΕΙΑΣ</v>
      </c>
      <c r="G202" t="s">
        <v>128</v>
      </c>
      <c r="H202" t="s">
        <v>3539</v>
      </c>
      <c r="I202" s="12" t="s">
        <v>3539</v>
      </c>
      <c r="J202" s="13">
        <v>636</v>
      </c>
    </row>
    <row r="203" spans="1:10" ht="15.75" x14ac:dyDescent="0.25">
      <c r="A203" t="s">
        <v>5</v>
      </c>
      <c r="B203" t="s">
        <v>8</v>
      </c>
      <c r="C203" t="str">
        <f t="shared" si="28"/>
        <v>ΠΕΡΙΦΕΡΕΙΑΚΗ ΕΝΟΤΗΤΑ ΘΕΣΣΑΛΟΝΙΚΗΣ</v>
      </c>
      <c r="D203" t="s">
        <v>118</v>
      </c>
      <c r="F203" s="1" t="s">
        <v>130</v>
      </c>
      <c r="G203" t="s">
        <v>130</v>
      </c>
      <c r="H203" t="s">
        <v>3410</v>
      </c>
      <c r="I203" s="11" t="s">
        <v>131</v>
      </c>
      <c r="J203" s="10">
        <v>19587</v>
      </c>
    </row>
    <row r="204" spans="1:10" ht="15.75" x14ac:dyDescent="0.25">
      <c r="A204" t="s">
        <v>17</v>
      </c>
      <c r="B204" t="s">
        <v>8</v>
      </c>
      <c r="C204" t="str">
        <f t="shared" si="28"/>
        <v>ΠΕΡΙΦΕΡΕΙΑΚΗ ΕΝΟΤΗΤΑ ΘΕΣΣΑΛΟΝΙΚΗΣ</v>
      </c>
      <c r="D204" t="s">
        <v>118</v>
      </c>
      <c r="F204" t="str">
        <f t="shared" ref="F204:F211" si="36">F203</f>
        <v>ΔΗΜΟΤΙΚΗ ΕΝΟΤΗΤΑ ΛΑΓΚΑΔΑ</v>
      </c>
      <c r="G204" t="s">
        <v>130</v>
      </c>
      <c r="H204" t="s">
        <v>3540</v>
      </c>
      <c r="I204" s="12" t="s">
        <v>3540</v>
      </c>
      <c r="J204" s="13">
        <v>2062</v>
      </c>
    </row>
    <row r="205" spans="1:10" ht="15.75" x14ac:dyDescent="0.25">
      <c r="A205" t="s">
        <v>17</v>
      </c>
      <c r="B205" t="s">
        <v>8</v>
      </c>
      <c r="C205" t="str">
        <f t="shared" si="28"/>
        <v>ΠΕΡΙΦΕΡΕΙΑΚΗ ΕΝΟΤΗΤΑ ΘΕΣΣΑΛΟΝΙΚΗΣ</v>
      </c>
      <c r="D205" t="s">
        <v>118</v>
      </c>
      <c r="F205" t="str">
        <f t="shared" si="36"/>
        <v>ΔΗΜΟΤΙΚΗ ΕΝΟΤΗΤΑ ΛΑΓΚΑΔΑ</v>
      </c>
      <c r="G205" t="s">
        <v>130</v>
      </c>
      <c r="H205" t="s">
        <v>3541</v>
      </c>
      <c r="I205" s="12" t="s">
        <v>3541</v>
      </c>
      <c r="J205" s="13">
        <v>7764</v>
      </c>
    </row>
    <row r="206" spans="1:10" ht="15.75" x14ac:dyDescent="0.25">
      <c r="A206" t="s">
        <v>17</v>
      </c>
      <c r="B206" t="s">
        <v>8</v>
      </c>
      <c r="C206" t="str">
        <f t="shared" si="28"/>
        <v>ΠΕΡΙΦΕΡΕΙΑΚΗ ΕΝΟΤΗΤΑ ΘΕΣΣΑΛΟΝΙΚΗΣ</v>
      </c>
      <c r="D206" t="s">
        <v>118</v>
      </c>
      <c r="F206" t="str">
        <f t="shared" si="36"/>
        <v>ΔΗΜΟΤΙΚΗ ΕΝΟΤΗΤΑ ΛΑΓΚΑΔΑ</v>
      </c>
      <c r="G206" t="s">
        <v>130</v>
      </c>
      <c r="H206" t="s">
        <v>3542</v>
      </c>
      <c r="I206" s="12" t="s">
        <v>3542</v>
      </c>
      <c r="J206" s="13">
        <v>3591</v>
      </c>
    </row>
    <row r="207" spans="1:10" ht="15.75" x14ac:dyDescent="0.25">
      <c r="A207" t="s">
        <v>17</v>
      </c>
      <c r="B207" t="s">
        <v>8</v>
      </c>
      <c r="C207" t="str">
        <f t="shared" si="28"/>
        <v>ΠΕΡΙΦΕΡΕΙΑΚΗ ΕΝΟΤΗΤΑ ΘΕΣΣΑΛΟΝΙΚΗΣ</v>
      </c>
      <c r="D207" t="s">
        <v>118</v>
      </c>
      <c r="F207" t="str">
        <f t="shared" si="36"/>
        <v>ΔΗΜΟΤΙΚΗ ΕΝΟΤΗΤΑ ΛΑΓΚΑΔΑ</v>
      </c>
      <c r="G207" t="s">
        <v>130</v>
      </c>
      <c r="H207" t="s">
        <v>3543</v>
      </c>
      <c r="I207" s="12" t="s">
        <v>3543</v>
      </c>
      <c r="J207" s="13">
        <v>633</v>
      </c>
    </row>
    <row r="208" spans="1:10" ht="15.75" x14ac:dyDescent="0.25">
      <c r="A208" t="s">
        <v>17</v>
      </c>
      <c r="B208" t="s">
        <v>8</v>
      </c>
      <c r="C208" t="str">
        <f t="shared" si="28"/>
        <v>ΠΕΡΙΦΕΡΕΙΑΚΗ ΕΝΟΤΗΤΑ ΘΕΣΣΑΛΟΝΙΚΗΣ</v>
      </c>
      <c r="D208" t="s">
        <v>118</v>
      </c>
      <c r="F208" t="str">
        <f t="shared" si="36"/>
        <v>ΔΗΜΟΤΙΚΗ ΕΝΟΤΗΤΑ ΛΑΓΚΑΔΑ</v>
      </c>
      <c r="G208" t="s">
        <v>130</v>
      </c>
      <c r="H208" t="s">
        <v>3544</v>
      </c>
      <c r="I208" s="12" t="s">
        <v>3544</v>
      </c>
      <c r="J208" s="13">
        <v>1278</v>
      </c>
    </row>
    <row r="209" spans="1:10" ht="15.75" x14ac:dyDescent="0.25">
      <c r="A209" t="s">
        <v>17</v>
      </c>
      <c r="B209" t="s">
        <v>8</v>
      </c>
      <c r="C209" t="str">
        <f t="shared" si="28"/>
        <v>ΠΕΡΙΦΕΡΕΙΑΚΗ ΕΝΟΤΗΤΑ ΘΕΣΣΑΛΟΝΙΚΗΣ</v>
      </c>
      <c r="D209" t="s">
        <v>118</v>
      </c>
      <c r="F209" t="str">
        <f t="shared" si="36"/>
        <v>ΔΗΜΟΤΙΚΗ ΕΝΟΤΗΤΑ ΛΑΓΚΑΔΑ</v>
      </c>
      <c r="G209" t="s">
        <v>130</v>
      </c>
      <c r="H209" t="s">
        <v>3545</v>
      </c>
      <c r="I209" s="12" t="s">
        <v>3545</v>
      </c>
      <c r="J209" s="13">
        <v>1993</v>
      </c>
    </row>
    <row r="210" spans="1:10" ht="15.75" x14ac:dyDescent="0.25">
      <c r="A210" t="s">
        <v>17</v>
      </c>
      <c r="B210" t="s">
        <v>8</v>
      </c>
      <c r="C210" t="str">
        <f t="shared" si="28"/>
        <v>ΠΕΡΙΦΕΡΕΙΑΚΗ ΕΝΟΤΗΤΑ ΘΕΣΣΑΛΟΝΙΚΗΣ</v>
      </c>
      <c r="D210" t="s">
        <v>118</v>
      </c>
      <c r="F210" t="str">
        <f t="shared" si="36"/>
        <v>ΔΗΜΟΤΙΚΗ ΕΝΟΤΗΤΑ ΛΑΓΚΑΔΑ</v>
      </c>
      <c r="G210" t="s">
        <v>130</v>
      </c>
      <c r="H210" t="s">
        <v>3546</v>
      </c>
      <c r="I210" s="12" t="s">
        <v>3546</v>
      </c>
      <c r="J210" s="13">
        <v>1160</v>
      </c>
    </row>
    <row r="211" spans="1:10" ht="15.75" x14ac:dyDescent="0.25">
      <c r="A211" t="s">
        <v>17</v>
      </c>
      <c r="B211" t="s">
        <v>8</v>
      </c>
      <c r="C211" t="str">
        <f t="shared" si="28"/>
        <v>ΠΕΡΙΦΕΡΕΙΑΚΗ ΕΝΟΤΗΤΑ ΘΕΣΣΑΛΟΝΙΚΗΣ</v>
      </c>
      <c r="D211" t="s">
        <v>118</v>
      </c>
      <c r="F211" t="str">
        <f t="shared" si="36"/>
        <v>ΔΗΜΟΤΙΚΗ ΕΝΟΤΗΤΑ ΛΑΓΚΑΔΑ</v>
      </c>
      <c r="G211" t="s">
        <v>130</v>
      </c>
      <c r="H211" t="s">
        <v>3547</v>
      </c>
      <c r="I211" s="12" t="s">
        <v>3547</v>
      </c>
      <c r="J211" s="13">
        <v>1106</v>
      </c>
    </row>
    <row r="212" spans="1:10" ht="15.75" x14ac:dyDescent="0.25">
      <c r="A212" t="s">
        <v>5</v>
      </c>
      <c r="B212" t="s">
        <v>8</v>
      </c>
      <c r="C212" t="str">
        <f t="shared" si="28"/>
        <v>ΠΕΡΙΦΕΡΕΙΑΚΗ ΕΝΟΤΗΤΑ ΘΕΣΣΑΛΟΝΙΚΗΣ</v>
      </c>
      <c r="D212" t="s">
        <v>118</v>
      </c>
      <c r="F212" s="1" t="s">
        <v>132</v>
      </c>
      <c r="G212" t="s">
        <v>132</v>
      </c>
      <c r="H212" t="s">
        <v>3410</v>
      </c>
      <c r="I212" s="11" t="s">
        <v>133</v>
      </c>
      <c r="J212" s="10">
        <v>2441</v>
      </c>
    </row>
    <row r="213" spans="1:10" ht="15.75" x14ac:dyDescent="0.25">
      <c r="A213" t="s">
        <v>17</v>
      </c>
      <c r="B213" t="s">
        <v>8</v>
      </c>
      <c r="C213" t="str">
        <f t="shared" si="28"/>
        <v>ΠΕΡΙΦΕΡΕΙΑΚΗ ΕΝΟΤΗΤΑ ΘΕΣΣΑΛΟΝΙΚΗΣ</v>
      </c>
      <c r="D213" t="s">
        <v>118</v>
      </c>
      <c r="F213" t="str">
        <f t="shared" ref="F213:F217" si="37">F212</f>
        <v>ΔΗΜΟΤΙΚΗ ΕΝΟΤΗΤΑ ΛΑΧΑΝΑ</v>
      </c>
      <c r="G213" t="s">
        <v>132</v>
      </c>
      <c r="H213" t="s">
        <v>3548</v>
      </c>
      <c r="I213" s="12" t="s">
        <v>3548</v>
      </c>
      <c r="J213" s="13">
        <v>648</v>
      </c>
    </row>
    <row r="214" spans="1:10" ht="15.75" x14ac:dyDescent="0.25">
      <c r="A214" t="s">
        <v>17</v>
      </c>
      <c r="B214" t="s">
        <v>8</v>
      </c>
      <c r="C214" t="str">
        <f t="shared" si="28"/>
        <v>ΠΕΡΙΦΕΡΕΙΑΚΗ ΕΝΟΤΗΤΑ ΘΕΣΣΑΛΟΝΙΚΗΣ</v>
      </c>
      <c r="D214" t="s">
        <v>118</v>
      </c>
      <c r="F214" t="str">
        <f t="shared" si="37"/>
        <v>ΔΗΜΟΤΙΚΗ ΕΝΟΤΗΤΑ ΛΑΧΑΝΑ</v>
      </c>
      <c r="G214" t="s">
        <v>132</v>
      </c>
      <c r="H214" t="s">
        <v>3549</v>
      </c>
      <c r="I214" s="12" t="s">
        <v>3549</v>
      </c>
      <c r="J214" s="13">
        <v>568</v>
      </c>
    </row>
    <row r="215" spans="1:10" ht="15.75" x14ac:dyDescent="0.25">
      <c r="A215" t="s">
        <v>17</v>
      </c>
      <c r="B215" t="s">
        <v>8</v>
      </c>
      <c r="C215" t="str">
        <f t="shared" si="28"/>
        <v>ΠΕΡΙΦΕΡΕΙΑΚΗ ΕΝΟΤΗΤΑ ΘΕΣΣΑΛΟΝΙΚΗΣ</v>
      </c>
      <c r="D215" t="s">
        <v>118</v>
      </c>
      <c r="F215" t="str">
        <f t="shared" si="37"/>
        <v>ΔΗΜΟΤΙΚΗ ΕΝΟΤΗΤΑ ΛΑΧΑΝΑ</v>
      </c>
      <c r="G215" t="s">
        <v>132</v>
      </c>
      <c r="H215" t="s">
        <v>3550</v>
      </c>
      <c r="I215" s="12" t="s">
        <v>3550</v>
      </c>
      <c r="J215" s="13">
        <v>236</v>
      </c>
    </row>
    <row r="216" spans="1:10" ht="15.75" x14ac:dyDescent="0.25">
      <c r="A216" t="s">
        <v>17</v>
      </c>
      <c r="B216" t="s">
        <v>8</v>
      </c>
      <c r="C216" t="str">
        <f t="shared" si="28"/>
        <v>ΠΕΡΙΦΕΡΕΙΑΚΗ ΕΝΟΤΗΤΑ ΘΕΣΣΑΛΟΝΙΚΗΣ</v>
      </c>
      <c r="D216" t="s">
        <v>118</v>
      </c>
      <c r="F216" t="str">
        <f t="shared" si="37"/>
        <v>ΔΗΜΟΤΙΚΗ ΕΝΟΤΗΤΑ ΛΑΧΑΝΑ</v>
      </c>
      <c r="G216" t="s">
        <v>132</v>
      </c>
      <c r="H216" t="s">
        <v>3551</v>
      </c>
      <c r="I216" s="12" t="s">
        <v>3551</v>
      </c>
      <c r="J216" s="13">
        <v>134</v>
      </c>
    </row>
    <row r="217" spans="1:10" ht="15.75" x14ac:dyDescent="0.25">
      <c r="A217" t="s">
        <v>17</v>
      </c>
      <c r="B217" t="s">
        <v>8</v>
      </c>
      <c r="C217" t="str">
        <f t="shared" si="28"/>
        <v>ΠΕΡΙΦΕΡΕΙΑΚΗ ΕΝΟΤΗΤΑ ΘΕΣΣΑΛΟΝΙΚΗΣ</v>
      </c>
      <c r="D217" t="s">
        <v>118</v>
      </c>
      <c r="F217" t="str">
        <f t="shared" si="37"/>
        <v>ΔΗΜΟΤΙΚΗ ΕΝΟΤΗΤΑ ΛΑΧΑΝΑ</v>
      </c>
      <c r="G217" t="s">
        <v>132</v>
      </c>
      <c r="H217" t="s">
        <v>3552</v>
      </c>
      <c r="I217" s="12" t="s">
        <v>3552</v>
      </c>
      <c r="J217" s="13">
        <v>855</v>
      </c>
    </row>
    <row r="218" spans="1:10" ht="15.75" x14ac:dyDescent="0.25">
      <c r="A218" t="s">
        <v>5</v>
      </c>
      <c r="B218" t="s">
        <v>8</v>
      </c>
      <c r="C218" t="str">
        <f t="shared" ref="C218:C277" si="38">C217</f>
        <v>ΠΕΡΙΦΕΡΕΙΑΚΗ ΕΝΟΤΗΤΑ ΘΕΣΣΑΛΟΝΙΚΗΣ</v>
      </c>
      <c r="D218" t="s">
        <v>118</v>
      </c>
      <c r="F218" s="1" t="s">
        <v>134</v>
      </c>
      <c r="G218" t="s">
        <v>134</v>
      </c>
      <c r="H218" t="s">
        <v>3410</v>
      </c>
      <c r="I218" s="11" t="s">
        <v>135</v>
      </c>
      <c r="J218" s="10">
        <v>5830</v>
      </c>
    </row>
    <row r="219" spans="1:10" ht="15.75" x14ac:dyDescent="0.25">
      <c r="A219" t="s">
        <v>17</v>
      </c>
      <c r="B219" t="s">
        <v>8</v>
      </c>
      <c r="C219" t="str">
        <f t="shared" si="38"/>
        <v>ΠΕΡΙΦΕΡΕΙΑΚΗ ΕΝΟΤΗΤΑ ΘΕΣΣΑΛΟΝΙΚΗΣ</v>
      </c>
      <c r="D219" t="s">
        <v>118</v>
      </c>
      <c r="F219" t="str">
        <f t="shared" ref="F219:F221" si="39">F218</f>
        <v>ΔΗΜΟΤΙΚΗ ΕΝΟΤΗΤΑ ΣΟΧΟΥ</v>
      </c>
      <c r="G219" t="s">
        <v>134</v>
      </c>
      <c r="H219" t="s">
        <v>3553</v>
      </c>
      <c r="I219" s="12" t="s">
        <v>3553</v>
      </c>
      <c r="J219" s="13">
        <v>3094</v>
      </c>
    </row>
    <row r="220" spans="1:10" ht="15.75" x14ac:dyDescent="0.25">
      <c r="A220" t="s">
        <v>17</v>
      </c>
      <c r="B220" t="s">
        <v>8</v>
      </c>
      <c r="C220" t="str">
        <f t="shared" si="38"/>
        <v>ΠΕΡΙΦΕΡΕΙΑΚΗ ΕΝΟΤΗΤΑ ΘΕΣΣΑΛΟΝΙΚΗΣ</v>
      </c>
      <c r="D220" t="s">
        <v>118</v>
      </c>
      <c r="F220" t="str">
        <f t="shared" si="39"/>
        <v>ΔΗΜΟΤΙΚΗ ΕΝΟΤΗΤΑ ΣΟΧΟΥ</v>
      </c>
      <c r="G220" t="s">
        <v>134</v>
      </c>
      <c r="H220" t="s">
        <v>3554</v>
      </c>
      <c r="I220" s="12" t="s">
        <v>3554</v>
      </c>
      <c r="J220" s="13">
        <v>1426</v>
      </c>
    </row>
    <row r="221" spans="1:10" ht="15.75" x14ac:dyDescent="0.25">
      <c r="A221" t="s">
        <v>17</v>
      </c>
      <c r="B221" t="s">
        <v>8</v>
      </c>
      <c r="C221" t="str">
        <f t="shared" si="38"/>
        <v>ΠΕΡΙΦΕΡΕΙΑΚΗ ΕΝΟΤΗΤΑ ΘΕΣΣΑΛΟΝΙΚΗΣ</v>
      </c>
      <c r="D221" t="s">
        <v>118</v>
      </c>
      <c r="F221" t="str">
        <f t="shared" si="39"/>
        <v>ΔΗΜΟΤΙΚΗ ΕΝΟΤΗΤΑ ΣΟΧΟΥ</v>
      </c>
      <c r="G221" t="s">
        <v>134</v>
      </c>
      <c r="H221" t="s">
        <v>3555</v>
      </c>
      <c r="I221" s="12" t="s">
        <v>3555</v>
      </c>
      <c r="J221" s="13">
        <v>1310</v>
      </c>
    </row>
    <row r="222" spans="1:10" ht="31.5" x14ac:dyDescent="0.25">
      <c r="A222" t="s">
        <v>3</v>
      </c>
      <c r="B222" t="s">
        <v>8</v>
      </c>
      <c r="C222" t="str">
        <f t="shared" si="38"/>
        <v>ΠΕΡΙΦΕΡΕΙΑΚΗ ΕΝΟΤΗΤΑ ΘΕΣΣΑΛΟΝΙΚΗΣ</v>
      </c>
      <c r="D222" t="s">
        <v>136</v>
      </c>
      <c r="E222" t="s">
        <v>137</v>
      </c>
      <c r="G222" t="s">
        <v>3410</v>
      </c>
      <c r="H222" t="s">
        <v>3410</v>
      </c>
      <c r="I222" s="9" t="s">
        <v>138</v>
      </c>
      <c r="J222" s="10">
        <v>84741</v>
      </c>
    </row>
    <row r="223" spans="1:10" ht="31.5" x14ac:dyDescent="0.25">
      <c r="A223" t="s">
        <v>5</v>
      </c>
      <c r="B223" t="s">
        <v>8</v>
      </c>
      <c r="C223" t="str">
        <f t="shared" si="38"/>
        <v>ΠΕΡΙΦΕΡΕΙΑΚΗ ΕΝΟΤΗΤΑ ΘΕΣΣΑΛΟΝΙΚΗΣ</v>
      </c>
      <c r="D223" t="s">
        <v>136</v>
      </c>
      <c r="F223" s="1" t="s">
        <v>139</v>
      </c>
      <c r="G223" t="s">
        <v>139</v>
      </c>
      <c r="H223" t="s">
        <v>3410</v>
      </c>
      <c r="I223" s="11" t="s">
        <v>140</v>
      </c>
      <c r="J223" s="10">
        <v>6852</v>
      </c>
    </row>
    <row r="224" spans="1:10" ht="15.75" x14ac:dyDescent="0.25">
      <c r="A224" t="s">
        <v>17</v>
      </c>
      <c r="B224" t="s">
        <v>8</v>
      </c>
      <c r="C224" t="str">
        <f t="shared" si="38"/>
        <v>ΠΕΡΙΦΕΡΕΙΑΚΗ ΕΝΟΤΗΤΑ ΘΕΣΣΑΛΟΝΙΚΗΣ</v>
      </c>
      <c r="D224" t="s">
        <v>136</v>
      </c>
      <c r="F224" t="str">
        <f>F223</f>
        <v>ΔΗΜΟΤΙΚΗ ΕΝΟΤΗΤΑ ΑΓΙΟΥ ΠΑΥΛΟΥ</v>
      </c>
      <c r="G224" t="s">
        <v>139</v>
      </c>
      <c r="H224" t="s">
        <v>3556</v>
      </c>
      <c r="I224" s="12" t="s">
        <v>3556</v>
      </c>
      <c r="J224" s="13">
        <v>6852</v>
      </c>
    </row>
    <row r="225" spans="1:10" ht="31.5" x14ac:dyDescent="0.25">
      <c r="A225" t="s">
        <v>5</v>
      </c>
      <c r="B225" t="s">
        <v>8</v>
      </c>
      <c r="C225" t="str">
        <f t="shared" si="38"/>
        <v>ΠΕΡΙΦΕΡΕΙΑΚΗ ΕΝΟΤΗΤΑ ΘΕΣΣΑΛΟΝΙΚΗΣ</v>
      </c>
      <c r="D225" t="s">
        <v>136</v>
      </c>
      <c r="F225" s="1" t="s">
        <v>141</v>
      </c>
      <c r="G225" t="s">
        <v>141</v>
      </c>
      <c r="H225" t="s">
        <v>3410</v>
      </c>
      <c r="I225" s="11" t="s">
        <v>142</v>
      </c>
      <c r="J225" s="10">
        <v>27084</v>
      </c>
    </row>
    <row r="226" spans="1:10" ht="15.75" x14ac:dyDescent="0.25">
      <c r="A226" t="s">
        <v>17</v>
      </c>
      <c r="B226" t="s">
        <v>8</v>
      </c>
      <c r="C226" t="str">
        <f t="shared" si="38"/>
        <v>ΠΕΡΙΦΕΡΕΙΑΚΗ ΕΝΟΤΗΤΑ ΘΕΣΣΑΛΟΝΙΚΗΣ</v>
      </c>
      <c r="D226" t="s">
        <v>136</v>
      </c>
      <c r="F226" t="str">
        <f>F225</f>
        <v>ΔΗΜΟΤΙΚΗ ΕΝΟΤΗΤΑ ΝΕΑΠΟΛΕΩΣ</v>
      </c>
      <c r="G226" t="s">
        <v>141</v>
      </c>
      <c r="H226" t="s">
        <v>3557</v>
      </c>
      <c r="I226" s="12" t="s">
        <v>3557</v>
      </c>
      <c r="J226" s="13">
        <v>27084</v>
      </c>
    </row>
    <row r="227" spans="1:10" ht="15.75" x14ac:dyDescent="0.25">
      <c r="A227" t="s">
        <v>5</v>
      </c>
      <c r="B227" t="s">
        <v>8</v>
      </c>
      <c r="C227" t="str">
        <f t="shared" si="38"/>
        <v>ΠΕΡΙΦΕΡΕΙΑΚΗ ΕΝΟΤΗΤΑ ΘΕΣΣΑΛΟΝΙΚΗΣ</v>
      </c>
      <c r="D227" t="s">
        <v>136</v>
      </c>
      <c r="F227" s="1" t="s">
        <v>143</v>
      </c>
      <c r="G227" t="s">
        <v>143</v>
      </c>
      <c r="H227" t="s">
        <v>3410</v>
      </c>
      <c r="I227" s="11" t="s">
        <v>144</v>
      </c>
      <c r="J227" s="10">
        <v>13052</v>
      </c>
    </row>
    <row r="228" spans="1:10" ht="15.75" x14ac:dyDescent="0.25">
      <c r="A228" t="s">
        <v>17</v>
      </c>
      <c r="B228" t="s">
        <v>8</v>
      </c>
      <c r="C228" t="str">
        <f t="shared" si="38"/>
        <v>ΠΕΡΙΦΕΡΕΙΑΚΗ ΕΝΟΤΗΤΑ ΘΕΣΣΑΛΟΝΙΚΗΣ</v>
      </c>
      <c r="D228" t="s">
        <v>136</v>
      </c>
      <c r="F228" t="str">
        <f>F227</f>
        <v>ΔΗΜΟΤΙΚΗ ΕΝΟΤΗΤΑ ΠΕΥΚΩΝ</v>
      </c>
      <c r="G228" t="s">
        <v>143</v>
      </c>
      <c r="H228" t="s">
        <v>3558</v>
      </c>
      <c r="I228" s="12" t="s">
        <v>3558</v>
      </c>
      <c r="J228" s="13">
        <v>13052</v>
      </c>
    </row>
    <row r="229" spans="1:10" ht="15.75" x14ac:dyDescent="0.25">
      <c r="A229" t="s">
        <v>5</v>
      </c>
      <c r="B229" t="s">
        <v>8</v>
      </c>
      <c r="C229" t="str">
        <f t="shared" si="38"/>
        <v>ΠΕΡΙΦΕΡΕΙΑΚΗ ΕΝΟΤΗΤΑ ΘΕΣΣΑΛΟΝΙΚΗΣ</v>
      </c>
      <c r="D229" t="s">
        <v>136</v>
      </c>
      <c r="F229" s="1" t="s">
        <v>145</v>
      </c>
      <c r="G229" t="s">
        <v>145</v>
      </c>
      <c r="H229" t="s">
        <v>3410</v>
      </c>
      <c r="I229" s="11" t="s">
        <v>146</v>
      </c>
      <c r="J229" s="10">
        <v>37753</v>
      </c>
    </row>
    <row r="230" spans="1:10" ht="15.75" x14ac:dyDescent="0.25">
      <c r="A230" t="s">
        <v>17</v>
      </c>
      <c r="B230" t="s">
        <v>8</v>
      </c>
      <c r="C230" t="str">
        <f t="shared" si="38"/>
        <v>ΠΕΡΙΦΕΡΕΙΑΚΗ ΕΝΟΤΗΤΑ ΘΕΣΣΑΛΟΝΙΚΗΣ</v>
      </c>
      <c r="D230" t="s">
        <v>136</v>
      </c>
      <c r="F230" t="str">
        <f>F229</f>
        <v>ΔΗΜΟΤΙΚΗ ΕΝΟΤΗΤΑ ΣΥΚΕΩΝ</v>
      </c>
      <c r="G230" t="s">
        <v>145</v>
      </c>
      <c r="H230" t="s">
        <v>3559</v>
      </c>
      <c r="I230" s="12" t="s">
        <v>3559</v>
      </c>
      <c r="J230" s="13">
        <v>37753</v>
      </c>
    </row>
    <row r="231" spans="1:10" ht="31.5" x14ac:dyDescent="0.25">
      <c r="A231" t="s">
        <v>3</v>
      </c>
      <c r="B231" t="s">
        <v>8</v>
      </c>
      <c r="C231" t="str">
        <f t="shared" si="38"/>
        <v>ΠΕΡΙΦΕΡΕΙΑΚΗ ΕΝΟΤΗΤΑ ΘΕΣΣΑΛΟΝΙΚΗΣ</v>
      </c>
      <c r="D231" t="s">
        <v>147</v>
      </c>
      <c r="E231" t="s">
        <v>148</v>
      </c>
      <c r="G231" t="s">
        <v>3410</v>
      </c>
      <c r="H231" t="s">
        <v>3410</v>
      </c>
      <c r="I231" s="9" t="s">
        <v>149</v>
      </c>
      <c r="J231" s="10">
        <v>99245</v>
      </c>
    </row>
    <row r="232" spans="1:10" ht="31.5" x14ac:dyDescent="0.25">
      <c r="A232" t="s">
        <v>5</v>
      </c>
      <c r="B232" t="s">
        <v>8</v>
      </c>
      <c r="C232" t="str">
        <f t="shared" si="38"/>
        <v>ΠΕΡΙΦΕΡΕΙΑΚΗ ΕΝΟΤΗΤΑ ΘΕΣΣΑΛΟΝΙΚΗΣ</v>
      </c>
      <c r="D232" t="s">
        <v>147</v>
      </c>
      <c r="F232" s="1" t="s">
        <v>150</v>
      </c>
      <c r="G232" t="s">
        <v>150</v>
      </c>
      <c r="H232" t="s">
        <v>3410</v>
      </c>
      <c r="I232" s="11" t="s">
        <v>151</v>
      </c>
      <c r="J232" s="10">
        <v>13905</v>
      </c>
    </row>
    <row r="233" spans="1:10" ht="15.75" x14ac:dyDescent="0.25">
      <c r="A233" t="s">
        <v>17</v>
      </c>
      <c r="B233" t="s">
        <v>8</v>
      </c>
      <c r="C233" t="str">
        <f t="shared" si="38"/>
        <v>ΠΕΡΙΦΕΡΕΙΑΚΗ ΕΝΟΤΗΤΑ ΘΕΣΣΑΛΟΝΙΚΗΣ</v>
      </c>
      <c r="D233" t="s">
        <v>147</v>
      </c>
      <c r="F233" t="str">
        <f>F232</f>
        <v>ΔΗΜΟΤΙΚΗ ΕΝΟΤΗΤΑ ΕΥΚΑΡΠΙΑΣ</v>
      </c>
      <c r="G233" t="s">
        <v>150</v>
      </c>
      <c r="H233" t="s">
        <v>3560</v>
      </c>
      <c r="I233" s="12" t="s">
        <v>3560</v>
      </c>
      <c r="J233" s="13">
        <v>13905</v>
      </c>
    </row>
    <row r="234" spans="1:10" ht="31.5" x14ac:dyDescent="0.25">
      <c r="A234" t="s">
        <v>5</v>
      </c>
      <c r="B234" t="s">
        <v>8</v>
      </c>
      <c r="C234" t="str">
        <f t="shared" si="38"/>
        <v>ΠΕΡΙΦΕΡΕΙΑΚΗ ΕΝΟΤΗΤΑ ΘΕΣΣΑΛΟΝΙΚΗΣ</v>
      </c>
      <c r="D234" t="s">
        <v>147</v>
      </c>
      <c r="F234" s="1" t="s">
        <v>152</v>
      </c>
      <c r="G234" t="s">
        <v>152</v>
      </c>
      <c r="H234" t="s">
        <v>3410</v>
      </c>
      <c r="I234" s="11" t="s">
        <v>153</v>
      </c>
      <c r="J234" s="10">
        <v>39332</v>
      </c>
    </row>
    <row r="235" spans="1:10" ht="15.75" x14ac:dyDescent="0.25">
      <c r="A235" t="s">
        <v>17</v>
      </c>
      <c r="B235" t="s">
        <v>8</v>
      </c>
      <c r="C235" t="str">
        <f t="shared" si="38"/>
        <v>ΠΕΡΙΦΕΡΕΙΑΚΗ ΕΝΟΤΗΤΑ ΘΕΣΣΑΛΟΝΙΚΗΣ</v>
      </c>
      <c r="D235" t="s">
        <v>147</v>
      </c>
      <c r="F235" t="str">
        <f>F234</f>
        <v>ΔΗΜΟΤΙΚΗ ΕΝΟΤΗΤΑ ΠΟΛΙΧΝΗΣ</v>
      </c>
      <c r="G235" t="s">
        <v>152</v>
      </c>
      <c r="H235" t="s">
        <v>3561</v>
      </c>
      <c r="I235" s="12" t="s">
        <v>3561</v>
      </c>
      <c r="J235" s="13">
        <v>39332</v>
      </c>
    </row>
    <row r="236" spans="1:10" ht="31.5" x14ac:dyDescent="0.25">
      <c r="A236" t="s">
        <v>5</v>
      </c>
      <c r="B236" t="s">
        <v>8</v>
      </c>
      <c r="C236" t="str">
        <f t="shared" si="38"/>
        <v>ΠΕΡΙΦΕΡΕΙΑΚΗ ΕΝΟΤΗΤΑ ΘΕΣΣΑΛΟΝΙΚΗΣ</v>
      </c>
      <c r="D236" t="s">
        <v>147</v>
      </c>
      <c r="F236" s="1" t="s">
        <v>154</v>
      </c>
      <c r="G236" t="s">
        <v>154</v>
      </c>
      <c r="H236" t="s">
        <v>3410</v>
      </c>
      <c r="I236" s="11" t="s">
        <v>155</v>
      </c>
      <c r="J236" s="10">
        <v>46008</v>
      </c>
    </row>
    <row r="237" spans="1:10" ht="15.75" x14ac:dyDescent="0.25">
      <c r="A237" t="s">
        <v>17</v>
      </c>
      <c r="B237" t="s">
        <v>8</v>
      </c>
      <c r="C237" t="str">
        <f t="shared" si="38"/>
        <v>ΠΕΡΙΦΕΡΕΙΑΚΗ ΕΝΟΤΗΤΑ ΘΕΣΣΑΛΟΝΙΚΗΣ</v>
      </c>
      <c r="D237" t="s">
        <v>147</v>
      </c>
      <c r="F237" t="str">
        <f>F236</f>
        <v>ΔΗΜΟΤΙΚΗ ΕΝΟΤΗΤΑ ΣΤΑΥΡΟΥΠΟΛΕΩΣ</v>
      </c>
      <c r="G237" t="s">
        <v>154</v>
      </c>
      <c r="H237" t="s">
        <v>3562</v>
      </c>
      <c r="I237" s="12" t="s">
        <v>3562</v>
      </c>
      <c r="J237" s="13">
        <v>46008</v>
      </c>
    </row>
    <row r="238" spans="1:10" ht="47.25" x14ac:dyDescent="0.25">
      <c r="A238" t="s">
        <v>3</v>
      </c>
      <c r="B238" t="s">
        <v>8</v>
      </c>
      <c r="C238" t="str">
        <f t="shared" si="38"/>
        <v>ΠΕΡΙΦΕΡΕΙΑΚΗ ΕΝΟΤΗΤΑ ΘΕΣΣΑΛΟΝΙΚΗΣ</v>
      </c>
      <c r="D238" t="s">
        <v>156</v>
      </c>
      <c r="E238" t="s">
        <v>157</v>
      </c>
      <c r="G238" t="s">
        <v>3410</v>
      </c>
      <c r="H238" t="s">
        <v>3410</v>
      </c>
      <c r="I238" s="9" t="s">
        <v>158</v>
      </c>
      <c r="J238" s="10">
        <v>70110</v>
      </c>
    </row>
    <row r="239" spans="1:10" ht="31.5" x14ac:dyDescent="0.25">
      <c r="A239" t="s">
        <v>5</v>
      </c>
      <c r="B239" t="s">
        <v>8</v>
      </c>
      <c r="C239" t="str">
        <f t="shared" si="38"/>
        <v>ΠΕΡΙΦΕΡΕΙΑΚΗ ΕΝΟΤΗΤΑ ΘΕΣΣΑΛΟΝΙΚΗΣ</v>
      </c>
      <c r="D239" t="s">
        <v>156</v>
      </c>
      <c r="F239" s="1" t="s">
        <v>159</v>
      </c>
      <c r="G239" t="s">
        <v>159</v>
      </c>
      <c r="H239" t="s">
        <v>3410</v>
      </c>
      <c r="I239" s="11" t="s">
        <v>160</v>
      </c>
      <c r="J239" s="10">
        <v>17444</v>
      </c>
    </row>
    <row r="240" spans="1:10" ht="15.75" x14ac:dyDescent="0.25">
      <c r="A240" t="s">
        <v>17</v>
      </c>
      <c r="B240" t="s">
        <v>8</v>
      </c>
      <c r="C240" t="str">
        <f t="shared" si="38"/>
        <v>ΠΕΡΙΦΕΡΕΙΑΚΗ ΕΝΟΤΗΤΑ ΘΕΣΣΑΛΟΝΙΚΗΣ</v>
      </c>
      <c r="D240" t="s">
        <v>156</v>
      </c>
      <c r="F240" t="str">
        <f>F239</f>
        <v>ΔΗΜΟΤΙΚΗ ΕΝΟΤΗΤΑ ΠΑΝΟΡΑΜΑΤΟΣ</v>
      </c>
      <c r="G240" t="s">
        <v>159</v>
      </c>
      <c r="H240" t="s">
        <v>3563</v>
      </c>
      <c r="I240" s="12" t="s">
        <v>3563</v>
      </c>
      <c r="J240" s="13">
        <v>17444</v>
      </c>
    </row>
    <row r="241" spans="1:10" ht="15.75" x14ac:dyDescent="0.25">
      <c r="A241" t="s">
        <v>5</v>
      </c>
      <c r="B241" t="s">
        <v>8</v>
      </c>
      <c r="C241" t="str">
        <f t="shared" si="38"/>
        <v>ΠΕΡΙΦΕΡΕΙΑΚΗ ΕΝΟΤΗΤΑ ΘΕΣΣΑΛΟΝΙΚΗΣ</v>
      </c>
      <c r="D241" t="s">
        <v>156</v>
      </c>
      <c r="F241" s="1" t="s">
        <v>161</v>
      </c>
      <c r="G241" t="s">
        <v>161</v>
      </c>
      <c r="H241" t="s">
        <v>3410</v>
      </c>
      <c r="I241" s="11" t="s">
        <v>162</v>
      </c>
      <c r="J241" s="10">
        <v>34625</v>
      </c>
    </row>
    <row r="242" spans="1:10" ht="15.75" x14ac:dyDescent="0.25">
      <c r="A242" t="s">
        <v>17</v>
      </c>
      <c r="B242" t="s">
        <v>8</v>
      </c>
      <c r="C242" t="str">
        <f t="shared" si="38"/>
        <v>ΠΕΡΙΦΕΡΕΙΑΚΗ ΕΝΟΤΗΤΑ ΘΕΣΣΑΛΟΝΙΚΗΣ</v>
      </c>
      <c r="D242" t="s">
        <v>156</v>
      </c>
      <c r="F242" t="str">
        <f>F241</f>
        <v>ΔΗΜΟΤΙΚΗ ΕΝΟΤΗΤΑ ΠΥΛΑΙΑΣ</v>
      </c>
      <c r="G242" t="s">
        <v>161</v>
      </c>
      <c r="H242" t="s">
        <v>3564</v>
      </c>
      <c r="I242" s="12" t="s">
        <v>3564</v>
      </c>
      <c r="J242" s="13">
        <v>34625</v>
      </c>
    </row>
    <row r="243" spans="1:10" ht="15.75" x14ac:dyDescent="0.25">
      <c r="A243" t="s">
        <v>5</v>
      </c>
      <c r="B243" t="s">
        <v>8</v>
      </c>
      <c r="C243" t="str">
        <f t="shared" si="38"/>
        <v>ΠΕΡΙΦΕΡΕΙΑΚΗ ΕΝΟΤΗΤΑ ΘΕΣΣΑΛΟΝΙΚΗΣ</v>
      </c>
      <c r="D243" t="s">
        <v>156</v>
      </c>
      <c r="F243" s="1" t="s">
        <v>163</v>
      </c>
      <c r="G243" t="s">
        <v>163</v>
      </c>
      <c r="H243" t="s">
        <v>3410</v>
      </c>
      <c r="I243" s="11" t="s">
        <v>164</v>
      </c>
      <c r="J243" s="10">
        <v>18041</v>
      </c>
    </row>
    <row r="244" spans="1:10" ht="15.75" x14ac:dyDescent="0.25">
      <c r="A244" t="s">
        <v>17</v>
      </c>
      <c r="B244" t="s">
        <v>8</v>
      </c>
      <c r="C244" t="str">
        <f t="shared" si="38"/>
        <v>ΠΕΡΙΦΕΡΕΙΑΚΗ ΕΝΟΤΗΤΑ ΘΕΣΣΑΛΟΝΙΚΗΣ</v>
      </c>
      <c r="D244" t="s">
        <v>156</v>
      </c>
      <c r="F244" t="str">
        <f t="shared" ref="F244:F247" si="40">F243</f>
        <v>ΔΗΜΟΤΙΚΗ ΕΝΟΤΗΤΑ ΧΟΡΤΙΑΤΗ</v>
      </c>
      <c r="G244" t="s">
        <v>163</v>
      </c>
      <c r="H244" t="s">
        <v>3565</v>
      </c>
      <c r="I244" s="12" t="s">
        <v>3565</v>
      </c>
      <c r="J244" s="13">
        <v>6393</v>
      </c>
    </row>
    <row r="245" spans="1:10" ht="15.75" x14ac:dyDescent="0.25">
      <c r="A245" t="s">
        <v>17</v>
      </c>
      <c r="B245" t="s">
        <v>8</v>
      </c>
      <c r="C245" t="str">
        <f t="shared" si="38"/>
        <v>ΠΕΡΙΦΕΡΕΙΑΚΗ ΕΝΟΤΗΤΑ ΘΕΣΣΑΛΟΝΙΚΗΣ</v>
      </c>
      <c r="D245" t="s">
        <v>156</v>
      </c>
      <c r="F245" t="str">
        <f t="shared" si="40"/>
        <v>ΔΗΜΟΤΙΚΗ ΕΝΟΤΗΤΑ ΧΟΡΤΙΑΤΗ</v>
      </c>
      <c r="G245" t="s">
        <v>163</v>
      </c>
      <c r="H245" t="s">
        <v>3566</v>
      </c>
      <c r="I245" s="12" t="s">
        <v>3566</v>
      </c>
      <c r="J245" s="13">
        <v>5495</v>
      </c>
    </row>
    <row r="246" spans="1:10" ht="15.75" x14ac:dyDescent="0.25">
      <c r="A246" t="s">
        <v>17</v>
      </c>
      <c r="B246" t="s">
        <v>8</v>
      </c>
      <c r="C246" t="str">
        <f t="shared" si="38"/>
        <v>ΠΕΡΙΦΕΡΕΙΑΚΗ ΕΝΟΤΗΤΑ ΘΕΣΣΑΛΟΝΙΚΗΣ</v>
      </c>
      <c r="D246" t="s">
        <v>156</v>
      </c>
      <c r="F246" t="str">
        <f t="shared" si="40"/>
        <v>ΔΗΜΟΤΙΚΗ ΕΝΟΤΗΤΑ ΧΟΡΤΙΑΤΗ</v>
      </c>
      <c r="G246" t="s">
        <v>163</v>
      </c>
      <c r="H246" t="s">
        <v>3567</v>
      </c>
      <c r="I246" s="12" t="s">
        <v>3567</v>
      </c>
      <c r="J246" s="13">
        <v>4873</v>
      </c>
    </row>
    <row r="247" spans="1:10" ht="15.75" x14ac:dyDescent="0.25">
      <c r="A247" t="s">
        <v>17</v>
      </c>
      <c r="B247" t="s">
        <v>8</v>
      </c>
      <c r="C247" t="str">
        <f t="shared" si="38"/>
        <v>ΠΕΡΙΦΕΡΕΙΑΚΗ ΕΝΟΤΗΤΑ ΘΕΣΣΑΛΟΝΙΚΗΣ</v>
      </c>
      <c r="D247" t="s">
        <v>156</v>
      </c>
      <c r="F247" t="str">
        <f t="shared" si="40"/>
        <v>ΔΗΜΟΤΙΚΗ ΕΝΟΤΗΤΑ ΧΟΡΤΙΑΤΗ</v>
      </c>
      <c r="G247" t="s">
        <v>163</v>
      </c>
      <c r="H247" t="s">
        <v>3568</v>
      </c>
      <c r="I247" s="12" t="s">
        <v>3568</v>
      </c>
      <c r="J247" s="13">
        <v>1280</v>
      </c>
    </row>
    <row r="248" spans="1:10" ht="31.5" x14ac:dyDescent="0.25">
      <c r="A248" t="s">
        <v>3</v>
      </c>
      <c r="B248" t="s">
        <v>8</v>
      </c>
      <c r="C248" t="str">
        <f t="shared" si="38"/>
        <v>ΠΕΡΙΦΕΡΕΙΑΚΗ ΕΝΟΤΗΤΑ ΘΕΣΣΑΛΟΝΙΚΗΣ</v>
      </c>
      <c r="D248" t="s">
        <v>165</v>
      </c>
      <c r="E248" t="s">
        <v>166</v>
      </c>
      <c r="G248" t="s">
        <v>3410</v>
      </c>
      <c r="H248" t="s">
        <v>3410</v>
      </c>
      <c r="I248" s="9" t="s">
        <v>167</v>
      </c>
      <c r="J248" s="10">
        <v>33673</v>
      </c>
    </row>
    <row r="249" spans="1:10" ht="31.5" x14ac:dyDescent="0.25">
      <c r="A249" t="s">
        <v>5</v>
      </c>
      <c r="B249" t="s">
        <v>8</v>
      </c>
      <c r="C249" t="str">
        <f t="shared" si="38"/>
        <v>ΠΕΡΙΦΕΡΕΙΑΚΗ ΕΝΟΤΗΤΑ ΘΕΣΣΑΛΟΝΙΚΗΣ</v>
      </c>
      <c r="D249" t="s">
        <v>165</v>
      </c>
      <c r="F249" s="1" t="s">
        <v>168</v>
      </c>
      <c r="G249" t="s">
        <v>168</v>
      </c>
      <c r="H249" t="s">
        <v>3410</v>
      </c>
      <c r="I249" s="11" t="s">
        <v>169</v>
      </c>
      <c r="J249" s="10">
        <v>14753</v>
      </c>
    </row>
    <row r="250" spans="1:10" ht="15.75" x14ac:dyDescent="0.25">
      <c r="A250" t="s">
        <v>17</v>
      </c>
      <c r="B250" t="s">
        <v>8</v>
      </c>
      <c r="C250" t="str">
        <f t="shared" si="38"/>
        <v>ΠΕΡΙΦΕΡΕΙΑΚΗ ΕΝΟΤΗΤΑ ΘΕΣΣΑΛΟΝΙΚΗΣ</v>
      </c>
      <c r="D250" t="s">
        <v>165</v>
      </c>
      <c r="F250" t="str">
        <f t="shared" ref="F250:F255" si="41">F249</f>
        <v>ΔΗΜΟΤΙΚΗ ΕΝΟΤΗΤΑ ΑΓΙΟΥ ΑΘΑΝΑΣΙΟΥ</v>
      </c>
      <c r="G250" t="s">
        <v>168</v>
      </c>
      <c r="H250" t="s">
        <v>3569</v>
      </c>
      <c r="I250" s="12" t="s">
        <v>3569</v>
      </c>
      <c r="J250" s="13">
        <v>4967</v>
      </c>
    </row>
    <row r="251" spans="1:10" ht="15.75" x14ac:dyDescent="0.25">
      <c r="A251" t="s">
        <v>17</v>
      </c>
      <c r="B251" t="s">
        <v>8</v>
      </c>
      <c r="C251" t="str">
        <f t="shared" si="38"/>
        <v>ΠΕΡΙΦΕΡΕΙΑΚΗ ΕΝΟΤΗΤΑ ΘΕΣΣΑΛΟΝΙΚΗΣ</v>
      </c>
      <c r="D251" t="s">
        <v>165</v>
      </c>
      <c r="F251" t="str">
        <f t="shared" si="41"/>
        <v>ΔΗΜΟΤΙΚΗ ΕΝΟΤΗΤΑ ΑΓΙΟΥ ΑΘΑΝΑΣΙΟΥ</v>
      </c>
      <c r="G251" t="s">
        <v>168</v>
      </c>
      <c r="H251" t="s">
        <v>3570</v>
      </c>
      <c r="I251" s="12" t="s">
        <v>3570</v>
      </c>
      <c r="J251" s="13">
        <v>2337</v>
      </c>
    </row>
    <row r="252" spans="1:10" ht="15.75" x14ac:dyDescent="0.25">
      <c r="A252" t="s">
        <v>17</v>
      </c>
      <c r="B252" t="s">
        <v>8</v>
      </c>
      <c r="C252" t="str">
        <f t="shared" si="38"/>
        <v>ΠΕΡΙΦΕΡΕΙΑΚΗ ΕΝΟΤΗΤΑ ΘΕΣΣΑΛΟΝΙΚΗΣ</v>
      </c>
      <c r="D252" t="s">
        <v>165</v>
      </c>
      <c r="F252" t="str">
        <f t="shared" si="41"/>
        <v>ΔΗΜΟΤΙΚΗ ΕΝΟΤΗΤΑ ΑΓΙΟΥ ΑΘΑΝΑΣΙΟΥ</v>
      </c>
      <c r="G252" t="s">
        <v>168</v>
      </c>
      <c r="H252" t="s">
        <v>3571</v>
      </c>
      <c r="I252" s="12" t="s">
        <v>3571</v>
      </c>
      <c r="J252" s="13">
        <v>3059</v>
      </c>
    </row>
    <row r="253" spans="1:10" ht="15.75" x14ac:dyDescent="0.25">
      <c r="A253" t="s">
        <v>17</v>
      </c>
      <c r="B253" t="s">
        <v>8</v>
      </c>
      <c r="C253" t="str">
        <f t="shared" si="38"/>
        <v>ΠΕΡΙΦΕΡΕΙΑΚΗ ΕΝΟΤΗΤΑ ΘΕΣΣΑΛΟΝΙΚΗΣ</v>
      </c>
      <c r="D253" t="s">
        <v>165</v>
      </c>
      <c r="F253" t="str">
        <f t="shared" si="41"/>
        <v>ΔΗΜΟΤΙΚΗ ΕΝΟΤΗΤΑ ΑΓΙΟΥ ΑΘΑΝΑΣΙΟΥ</v>
      </c>
      <c r="G253" t="s">
        <v>168</v>
      </c>
      <c r="H253" t="s">
        <v>3572</v>
      </c>
      <c r="I253" s="12" t="s">
        <v>3572</v>
      </c>
      <c r="J253" s="13">
        <v>3050</v>
      </c>
    </row>
    <row r="254" spans="1:10" ht="15.75" x14ac:dyDescent="0.25">
      <c r="A254" t="s">
        <v>17</v>
      </c>
      <c r="B254" t="s">
        <v>8</v>
      </c>
      <c r="C254" t="str">
        <f t="shared" si="38"/>
        <v>ΠΕΡΙΦΕΡΕΙΑΚΗ ΕΝΟΤΗΤΑ ΘΕΣΣΑΛΟΝΙΚΗΣ</v>
      </c>
      <c r="D254" t="s">
        <v>165</v>
      </c>
      <c r="F254" t="str">
        <f t="shared" si="41"/>
        <v>ΔΗΜΟΤΙΚΗ ΕΝΟΤΗΤΑ ΑΓΙΟΥ ΑΘΑΝΑΣΙΟΥ</v>
      </c>
      <c r="G254" t="s">
        <v>168</v>
      </c>
      <c r="H254" t="s">
        <v>3573</v>
      </c>
      <c r="I254" s="12" t="s">
        <v>3573</v>
      </c>
      <c r="J254" s="13">
        <v>738</v>
      </c>
    </row>
    <row r="255" spans="1:10" ht="15.75" x14ac:dyDescent="0.25">
      <c r="A255" t="s">
        <v>17</v>
      </c>
      <c r="B255" t="s">
        <v>8</v>
      </c>
      <c r="C255" t="str">
        <f t="shared" si="38"/>
        <v>ΠΕΡΙΦΕΡΕΙΑΚΗ ΕΝΟΤΗΤΑ ΘΕΣΣΑΛΟΝΙΚΗΣ</v>
      </c>
      <c r="D255" t="s">
        <v>165</v>
      </c>
      <c r="F255" t="str">
        <f t="shared" si="41"/>
        <v>ΔΗΜΟΤΙΚΗ ΕΝΟΤΗΤΑ ΑΓΙΟΥ ΑΘΑΝΑΣΙΟΥ</v>
      </c>
      <c r="G255" t="s">
        <v>168</v>
      </c>
      <c r="H255" t="s">
        <v>3574</v>
      </c>
      <c r="I255" s="12" t="s">
        <v>3574</v>
      </c>
      <c r="J255" s="13">
        <v>602</v>
      </c>
    </row>
    <row r="256" spans="1:10" ht="31.5" x14ac:dyDescent="0.25">
      <c r="A256" t="s">
        <v>5</v>
      </c>
      <c r="B256" t="s">
        <v>8</v>
      </c>
      <c r="C256" t="str">
        <f t="shared" si="38"/>
        <v>ΠΕΡΙΦΕΡΕΙΑΚΗ ΕΝΟΤΗΤΑ ΘΕΣΣΑΛΟΝΙΚΗΣ</v>
      </c>
      <c r="D256" t="s">
        <v>165</v>
      </c>
      <c r="F256" s="1" t="s">
        <v>170</v>
      </c>
      <c r="G256" t="s">
        <v>170</v>
      </c>
      <c r="H256" t="s">
        <v>3410</v>
      </c>
      <c r="I256" s="11" t="s">
        <v>171</v>
      </c>
      <c r="J256" s="10">
        <v>10579</v>
      </c>
    </row>
    <row r="257" spans="1:10" ht="15.75" x14ac:dyDescent="0.25">
      <c r="A257" t="s">
        <v>17</v>
      </c>
      <c r="B257" t="s">
        <v>8</v>
      </c>
      <c r="C257" t="str">
        <f t="shared" si="38"/>
        <v>ΠΕΡΙΦΕΡΕΙΑΚΗ ΕΝΟΤΗΤΑ ΘΕΣΣΑΛΟΝΙΚΗΣ</v>
      </c>
      <c r="D257" t="s">
        <v>165</v>
      </c>
      <c r="F257" t="str">
        <f t="shared" ref="F257:F258" si="42">F256</f>
        <v>ΔΗΜΟΤΙΚΗ ΕΝΟΤΗΤΑ ΚΟΥΦΑΛΙΩΝ</v>
      </c>
      <c r="G257" t="s">
        <v>170</v>
      </c>
      <c r="H257" t="s">
        <v>3575</v>
      </c>
      <c r="I257" s="12" t="s">
        <v>3575</v>
      </c>
      <c r="J257" s="13">
        <v>8139</v>
      </c>
    </row>
    <row r="258" spans="1:10" ht="15.75" x14ac:dyDescent="0.25">
      <c r="A258" t="s">
        <v>17</v>
      </c>
      <c r="B258" t="s">
        <v>8</v>
      </c>
      <c r="C258" t="str">
        <f t="shared" si="38"/>
        <v>ΠΕΡΙΦΕΡΕΙΑΚΗ ΕΝΟΤΗΤΑ ΘΕΣΣΑΛΟΝΙΚΗΣ</v>
      </c>
      <c r="D258" t="s">
        <v>165</v>
      </c>
      <c r="F258" t="str">
        <f t="shared" si="42"/>
        <v>ΔΗΜΟΤΙΚΗ ΕΝΟΤΗΤΑ ΚΟΥΦΑΛΙΩΝ</v>
      </c>
      <c r="G258" t="s">
        <v>170</v>
      </c>
      <c r="H258" t="s">
        <v>3576</v>
      </c>
      <c r="I258" s="12" t="s">
        <v>3576</v>
      </c>
      <c r="J258" s="13">
        <v>2440</v>
      </c>
    </row>
    <row r="259" spans="1:10" ht="31.5" x14ac:dyDescent="0.25">
      <c r="A259" t="s">
        <v>5</v>
      </c>
      <c r="B259" t="s">
        <v>8</v>
      </c>
      <c r="C259" t="str">
        <f t="shared" si="38"/>
        <v>ΠΕΡΙΦΕΡΕΙΑΚΗ ΕΝΟΤΗΤΑ ΘΕΣΣΑΛΟΝΙΚΗΣ</v>
      </c>
      <c r="D259" t="s">
        <v>165</v>
      </c>
      <c r="F259" s="1" t="s">
        <v>172</v>
      </c>
      <c r="G259" t="s">
        <v>172</v>
      </c>
      <c r="H259" t="s">
        <v>3410</v>
      </c>
      <c r="I259" s="11" t="s">
        <v>173</v>
      </c>
      <c r="J259" s="10">
        <v>8341</v>
      </c>
    </row>
    <row r="260" spans="1:10" ht="15.75" x14ac:dyDescent="0.25">
      <c r="A260" t="s">
        <v>17</v>
      </c>
      <c r="B260" t="s">
        <v>8</v>
      </c>
      <c r="C260" t="str">
        <f t="shared" si="38"/>
        <v>ΠΕΡΙΦΕΡΕΙΑΚΗ ΕΝΟΤΗΤΑ ΘΕΣΣΑΛΟΝΙΚΗΣ</v>
      </c>
      <c r="D260" t="s">
        <v>165</v>
      </c>
      <c r="F260" t="str">
        <f t="shared" ref="F260:F265" si="43">F259</f>
        <v>ΔΗΜΟΤΙΚΗ ΕΝΟΤΗΤΑ ΧΑΛΚΗΔΟΝΟΣ</v>
      </c>
      <c r="G260" t="s">
        <v>172</v>
      </c>
      <c r="H260" t="s">
        <v>3577</v>
      </c>
      <c r="I260" s="12" t="s">
        <v>3577</v>
      </c>
      <c r="J260" s="13">
        <v>2079</v>
      </c>
    </row>
    <row r="261" spans="1:10" ht="15.75" x14ac:dyDescent="0.25">
      <c r="A261" t="s">
        <v>17</v>
      </c>
      <c r="B261" t="s">
        <v>8</v>
      </c>
      <c r="C261" t="str">
        <f t="shared" si="38"/>
        <v>ΠΕΡΙΦΕΡΕΙΑΚΗ ΕΝΟΤΗΤΑ ΘΕΣΣΑΛΟΝΙΚΗΣ</v>
      </c>
      <c r="D261" t="s">
        <v>165</v>
      </c>
      <c r="F261" t="str">
        <f t="shared" si="43"/>
        <v>ΔΗΜΟΤΙΚΗ ΕΝΟΤΗΤΑ ΧΑΛΚΗΔΟΝΟΣ</v>
      </c>
      <c r="G261" t="s">
        <v>172</v>
      </c>
      <c r="H261" t="s">
        <v>3578</v>
      </c>
      <c r="I261" s="12" t="s">
        <v>3578</v>
      </c>
      <c r="J261" s="13">
        <v>2095</v>
      </c>
    </row>
    <row r="262" spans="1:10" ht="15.75" x14ac:dyDescent="0.25">
      <c r="A262" t="s">
        <v>17</v>
      </c>
      <c r="B262" t="s">
        <v>8</v>
      </c>
      <c r="C262" t="str">
        <f t="shared" si="38"/>
        <v>ΠΕΡΙΦΕΡΕΙΑΚΗ ΕΝΟΤΗΤΑ ΘΕΣΣΑΛΟΝΙΚΗΣ</v>
      </c>
      <c r="D262" t="s">
        <v>165</v>
      </c>
      <c r="F262" t="str">
        <f t="shared" si="43"/>
        <v>ΔΗΜΟΤΙΚΗ ΕΝΟΤΗΤΑ ΧΑΛΚΗΔΟΝΟΣ</v>
      </c>
      <c r="G262" t="s">
        <v>172</v>
      </c>
      <c r="H262" t="s">
        <v>3579</v>
      </c>
      <c r="I262" s="12" t="s">
        <v>3579</v>
      </c>
      <c r="J262" s="13">
        <v>3094</v>
      </c>
    </row>
    <row r="263" spans="1:10" ht="15.75" x14ac:dyDescent="0.25">
      <c r="A263" t="s">
        <v>17</v>
      </c>
      <c r="B263" t="s">
        <v>8</v>
      </c>
      <c r="C263" t="str">
        <f t="shared" si="38"/>
        <v>ΠΕΡΙΦΕΡΕΙΑΚΗ ΕΝΟΤΗΤΑ ΘΕΣΣΑΛΟΝΙΚΗΣ</v>
      </c>
      <c r="D263" t="s">
        <v>165</v>
      </c>
      <c r="F263" t="str">
        <f t="shared" si="43"/>
        <v>ΔΗΜΟΤΙΚΗ ΕΝΟΤΗΤΑ ΧΑΛΚΗΔΟΝΟΣ</v>
      </c>
      <c r="G263" t="s">
        <v>172</v>
      </c>
      <c r="H263" t="s">
        <v>3580</v>
      </c>
      <c r="I263" s="12" t="s">
        <v>3580</v>
      </c>
      <c r="J263" s="13">
        <v>186</v>
      </c>
    </row>
    <row r="264" spans="1:10" ht="15.75" x14ac:dyDescent="0.25">
      <c r="A264" t="s">
        <v>17</v>
      </c>
      <c r="B264" t="s">
        <v>8</v>
      </c>
      <c r="C264" t="str">
        <f t="shared" si="38"/>
        <v>ΠΕΡΙΦΕΡΕΙΑΚΗ ΕΝΟΤΗΤΑ ΘΕΣΣΑΛΟΝΙΚΗΣ</v>
      </c>
      <c r="D264" t="s">
        <v>165</v>
      </c>
      <c r="F264" t="str">
        <f t="shared" si="43"/>
        <v>ΔΗΜΟΤΙΚΗ ΕΝΟΤΗΤΑ ΧΑΛΚΗΔΟΝΟΣ</v>
      </c>
      <c r="G264" t="s">
        <v>172</v>
      </c>
      <c r="H264" t="s">
        <v>3581</v>
      </c>
      <c r="I264" s="12" t="s">
        <v>3581</v>
      </c>
      <c r="J264" s="13">
        <v>385</v>
      </c>
    </row>
    <row r="265" spans="1:10" ht="15.75" x14ac:dyDescent="0.25">
      <c r="A265" t="s">
        <v>17</v>
      </c>
      <c r="B265" t="s">
        <v>8</v>
      </c>
      <c r="C265" t="str">
        <f t="shared" si="38"/>
        <v>ΠΕΡΙΦΕΡΕΙΑΚΗ ΕΝΟΤΗΤΑ ΘΕΣΣΑΛΟΝΙΚΗΣ</v>
      </c>
      <c r="D265" t="s">
        <v>165</v>
      </c>
      <c r="F265" t="str">
        <f t="shared" si="43"/>
        <v>ΔΗΜΟΤΙΚΗ ΕΝΟΤΗΤΑ ΧΑΛΚΗΔΟΝΟΣ</v>
      </c>
      <c r="G265" t="s">
        <v>172</v>
      </c>
      <c r="H265" t="s">
        <v>3582</v>
      </c>
      <c r="I265" s="12" t="s">
        <v>3582</v>
      </c>
      <c r="J265" s="13">
        <v>502</v>
      </c>
    </row>
    <row r="266" spans="1:10" ht="31.5" x14ac:dyDescent="0.25">
      <c r="A266" t="s">
        <v>3</v>
      </c>
      <c r="B266" t="s">
        <v>8</v>
      </c>
      <c r="C266" t="str">
        <f t="shared" si="38"/>
        <v>ΠΕΡΙΦΕΡΕΙΑΚΗ ΕΝΟΤΗΤΑ ΘΕΣΣΑΛΟΝΙΚΗΣ</v>
      </c>
      <c r="D266" t="s">
        <v>174</v>
      </c>
      <c r="E266" t="s">
        <v>175</v>
      </c>
      <c r="G266" t="s">
        <v>3410</v>
      </c>
      <c r="H266" t="s">
        <v>3410</v>
      </c>
      <c r="I266" s="9" t="s">
        <v>176</v>
      </c>
      <c r="J266" s="10">
        <v>38317</v>
      </c>
    </row>
    <row r="267" spans="1:10" ht="31.5" x14ac:dyDescent="0.25">
      <c r="A267" t="s">
        <v>5</v>
      </c>
      <c r="B267" t="s">
        <v>8</v>
      </c>
      <c r="C267" t="str">
        <f t="shared" si="38"/>
        <v>ΠΕΡΙΦΕΡΕΙΑΚΗ ΕΝΟΤΗΤΑ ΘΕΣΣΑΛΟΝΙΚΗΣ</v>
      </c>
      <c r="D267" t="s">
        <v>174</v>
      </c>
      <c r="F267" s="1" t="s">
        <v>177</v>
      </c>
      <c r="G267" t="s">
        <v>177</v>
      </c>
      <c r="H267" t="s">
        <v>3410</v>
      </c>
      <c r="I267" s="11" t="s">
        <v>178</v>
      </c>
      <c r="J267" s="10">
        <v>6110</v>
      </c>
    </row>
    <row r="268" spans="1:10" ht="15.75" x14ac:dyDescent="0.25">
      <c r="A268" t="s">
        <v>17</v>
      </c>
      <c r="B268" t="s">
        <v>8</v>
      </c>
      <c r="C268" t="str">
        <f t="shared" si="38"/>
        <v>ΠΕΡΙΦΕΡΕΙΑΚΗ ΕΝΟΤΗΤΑ ΘΕΣΣΑΛΟΝΙΚΗΣ</v>
      </c>
      <c r="D268" t="s">
        <v>174</v>
      </c>
      <c r="F268" t="str">
        <f t="shared" ref="F268:F271" si="44">F267</f>
        <v>ΔΗΜΟΤΙΚΗ ΕΝΟΤΗΤΑ ΚΑΛΛΙΘΕΑΣ</v>
      </c>
      <c r="G268" t="s">
        <v>177</v>
      </c>
      <c r="H268" t="s">
        <v>3583</v>
      </c>
      <c r="I268" s="12" t="s">
        <v>3583</v>
      </c>
      <c r="J268" s="13">
        <v>2022</v>
      </c>
    </row>
    <row r="269" spans="1:10" ht="15.75" x14ac:dyDescent="0.25">
      <c r="A269" t="s">
        <v>17</v>
      </c>
      <c r="B269" t="s">
        <v>8</v>
      </c>
      <c r="C269" t="str">
        <f t="shared" si="38"/>
        <v>ΠΕΡΙΦΕΡΕΙΑΚΗ ΕΝΟΤΗΤΑ ΘΕΣΣΑΛΟΝΙΚΗΣ</v>
      </c>
      <c r="D269" t="s">
        <v>174</v>
      </c>
      <c r="F269" t="str">
        <f t="shared" si="44"/>
        <v>ΔΗΜΟΤΙΚΗ ΕΝΟΤΗΤΑ ΚΑΛΛΙΘΕΑΣ</v>
      </c>
      <c r="G269" t="s">
        <v>177</v>
      </c>
      <c r="H269" t="s">
        <v>3584</v>
      </c>
      <c r="I269" s="12" t="s">
        <v>3584</v>
      </c>
      <c r="J269" s="13">
        <v>1192</v>
      </c>
    </row>
    <row r="270" spans="1:10" ht="15.75" x14ac:dyDescent="0.25">
      <c r="A270" t="s">
        <v>17</v>
      </c>
      <c r="B270" t="s">
        <v>8</v>
      </c>
      <c r="C270" t="str">
        <f t="shared" si="38"/>
        <v>ΠΕΡΙΦΕΡΕΙΑΚΗ ΕΝΟΤΗΤΑ ΘΕΣΣΑΛΟΝΙΚΗΣ</v>
      </c>
      <c r="D270" t="s">
        <v>174</v>
      </c>
      <c r="F270" t="str">
        <f t="shared" si="44"/>
        <v>ΔΗΜΟΤΙΚΗ ΕΝΟΤΗΤΑ ΚΑΛΛΙΘΕΑΣ</v>
      </c>
      <c r="G270" t="s">
        <v>177</v>
      </c>
      <c r="H270" t="s">
        <v>3585</v>
      </c>
      <c r="I270" s="12" t="s">
        <v>3585</v>
      </c>
      <c r="J270" s="13">
        <v>923</v>
      </c>
    </row>
    <row r="271" spans="1:10" ht="15.75" x14ac:dyDescent="0.25">
      <c r="A271" t="s">
        <v>17</v>
      </c>
      <c r="B271" t="s">
        <v>8</v>
      </c>
      <c r="C271" t="str">
        <f t="shared" si="38"/>
        <v>ΠΕΡΙΦΕΡΕΙΑΚΗ ΕΝΟΤΗΤΑ ΘΕΣΣΑΛΟΝΙΚΗΣ</v>
      </c>
      <c r="D271" t="s">
        <v>174</v>
      </c>
      <c r="F271" t="str">
        <f t="shared" si="44"/>
        <v>ΔΗΜΟΤΙΚΗ ΕΝΟΤΗΤΑ ΚΑΛΛΙΘΕΑΣ</v>
      </c>
      <c r="G271" t="s">
        <v>177</v>
      </c>
      <c r="H271" t="s">
        <v>3586</v>
      </c>
      <c r="I271" s="12" t="s">
        <v>3586</v>
      </c>
      <c r="J271" s="13">
        <v>1973</v>
      </c>
    </row>
    <row r="272" spans="1:10" ht="31.5" x14ac:dyDescent="0.25">
      <c r="A272" t="s">
        <v>5</v>
      </c>
      <c r="B272" t="s">
        <v>8</v>
      </c>
      <c r="C272" t="str">
        <f t="shared" si="38"/>
        <v>ΠΕΡΙΦΕΡΕΙΑΚΗ ΕΝΟΤΗΤΑ ΘΕΣΣΑΛΟΝΙΚΗΣ</v>
      </c>
      <c r="D272" t="s">
        <v>174</v>
      </c>
      <c r="F272" s="1" t="s">
        <v>179</v>
      </c>
      <c r="G272" t="s">
        <v>179</v>
      </c>
      <c r="H272" t="s">
        <v>3410</v>
      </c>
      <c r="I272" s="11" t="s">
        <v>180</v>
      </c>
      <c r="J272" s="10">
        <v>10491</v>
      </c>
    </row>
    <row r="273" spans="1:10" ht="15.75" x14ac:dyDescent="0.25">
      <c r="A273" t="s">
        <v>17</v>
      </c>
      <c r="B273" t="s">
        <v>8</v>
      </c>
      <c r="C273" t="str">
        <f t="shared" si="38"/>
        <v>ΠΕΡΙΦΕΡΕΙΑΚΗ ΕΝΟΤΗΤΑ ΘΕΣΣΑΛΟΝΙΚΗΣ</v>
      </c>
      <c r="D273" t="s">
        <v>174</v>
      </c>
      <c r="F273" t="str">
        <f t="shared" ref="F273:F275" si="45">F272</f>
        <v>ΔΗΜΟΤΙΚΗ ΕΝΟΤΗΤΑ ΜΥΓΔΟΝΙΑΣ</v>
      </c>
      <c r="G273" t="s">
        <v>179</v>
      </c>
      <c r="H273" t="s">
        <v>3587</v>
      </c>
      <c r="I273" s="12" t="s">
        <v>3587</v>
      </c>
      <c r="J273" s="13">
        <v>3659</v>
      </c>
    </row>
    <row r="274" spans="1:10" ht="15.75" x14ac:dyDescent="0.25">
      <c r="A274" t="s">
        <v>17</v>
      </c>
      <c r="B274" t="s">
        <v>8</v>
      </c>
      <c r="C274" t="str">
        <f t="shared" si="38"/>
        <v>ΠΕΡΙΦΕΡΕΙΑΚΗ ΕΝΟΤΗΤΑ ΘΕΣΣΑΛΟΝΙΚΗΣ</v>
      </c>
      <c r="D274" t="s">
        <v>174</v>
      </c>
      <c r="F274" t="str">
        <f t="shared" si="45"/>
        <v>ΔΗΜΟΤΙΚΗ ΕΝΟΤΗΤΑ ΜΥΓΔΟΝΙΑΣ</v>
      </c>
      <c r="G274" t="s">
        <v>179</v>
      </c>
      <c r="H274" t="s">
        <v>3588</v>
      </c>
      <c r="I274" s="12" t="s">
        <v>3588</v>
      </c>
      <c r="J274" s="13">
        <v>3523</v>
      </c>
    </row>
    <row r="275" spans="1:10" ht="15.75" x14ac:dyDescent="0.25">
      <c r="A275" t="s">
        <v>17</v>
      </c>
      <c r="B275" t="s">
        <v>8</v>
      </c>
      <c r="C275" t="str">
        <f t="shared" si="38"/>
        <v>ΠΕΡΙΦΕΡΕΙΑΚΗ ΕΝΟΤΗΤΑ ΘΕΣΣΑΛΟΝΙΚΗΣ</v>
      </c>
      <c r="D275" t="s">
        <v>174</v>
      </c>
      <c r="F275" t="str">
        <f t="shared" si="45"/>
        <v>ΔΗΜΟΤΙΚΗ ΕΝΟΤΗΤΑ ΜΥΓΔΟΝΙΑΣ</v>
      </c>
      <c r="G275" t="s">
        <v>179</v>
      </c>
      <c r="H275" t="s">
        <v>3589</v>
      </c>
      <c r="I275" s="12" t="s">
        <v>3589</v>
      </c>
      <c r="J275" s="13">
        <v>3309</v>
      </c>
    </row>
    <row r="276" spans="1:10" ht="31.5" x14ac:dyDescent="0.25">
      <c r="A276" t="s">
        <v>5</v>
      </c>
      <c r="B276" t="s">
        <v>8</v>
      </c>
      <c r="C276" t="str">
        <f t="shared" si="38"/>
        <v>ΠΕΡΙΦΕΡΕΙΑΚΗ ΕΝΟΤΗΤΑ ΘΕΣΣΑΛΟΝΙΚΗΣ</v>
      </c>
      <c r="D276" t="s">
        <v>174</v>
      </c>
      <c r="F276" s="1" t="s">
        <v>181</v>
      </c>
      <c r="G276" t="s">
        <v>181</v>
      </c>
      <c r="H276" t="s">
        <v>3410</v>
      </c>
      <c r="I276" s="11" t="s">
        <v>182</v>
      </c>
      <c r="J276" s="10">
        <v>21716</v>
      </c>
    </row>
    <row r="277" spans="1:10" ht="15.75" x14ac:dyDescent="0.25">
      <c r="A277" t="s">
        <v>17</v>
      </c>
      <c r="B277" t="s">
        <v>8</v>
      </c>
      <c r="C277" t="str">
        <f t="shared" si="38"/>
        <v>ΠΕΡΙΦΕΡΕΙΑΚΗ ΕΝΟΤΗΤΑ ΘΕΣΣΑΛΟΝΙΚΗΣ</v>
      </c>
      <c r="D277" t="s">
        <v>174</v>
      </c>
      <c r="F277" t="str">
        <f>F276</f>
        <v>ΔΗΜΟΤΙΚΗ ΕΝΟΤΗΤΑ ΩΡΑΙΟΚΑΣΤΡΟΥ</v>
      </c>
      <c r="G277" t="s">
        <v>181</v>
      </c>
      <c r="H277" t="s">
        <v>3590</v>
      </c>
      <c r="I277" s="12" t="s">
        <v>3590</v>
      </c>
      <c r="J277" s="13">
        <v>21716</v>
      </c>
    </row>
    <row r="278" spans="1:10" ht="31.5" x14ac:dyDescent="0.25">
      <c r="A278" t="s">
        <v>2</v>
      </c>
      <c r="B278" t="s">
        <v>8</v>
      </c>
      <c r="C278" t="s">
        <v>183</v>
      </c>
      <c r="G278" t="s">
        <v>3410</v>
      </c>
      <c r="H278" t="s">
        <v>3410</v>
      </c>
      <c r="I278" s="7" t="s">
        <v>184</v>
      </c>
      <c r="J278" s="8">
        <v>80419</v>
      </c>
    </row>
    <row r="279" spans="1:10" ht="31.5" x14ac:dyDescent="0.25">
      <c r="A279" t="s">
        <v>3</v>
      </c>
      <c r="B279" t="s">
        <v>8</v>
      </c>
      <c r="C279" t="str">
        <f t="shared" ref="C279:C342" si="46">C278</f>
        <v>ΠΕΡΙΦΕΡΕΙΑΚΗ ΕΝΟΤΗΤΑ ΚΙΛΚΙΣ</v>
      </c>
      <c r="D279" t="s">
        <v>185</v>
      </c>
      <c r="E279" t="s">
        <v>186</v>
      </c>
      <c r="G279" t="s">
        <v>3410</v>
      </c>
      <c r="H279" t="s">
        <v>3410</v>
      </c>
      <c r="I279" s="9" t="s">
        <v>187</v>
      </c>
      <c r="J279" s="10">
        <v>51926</v>
      </c>
    </row>
    <row r="280" spans="1:10" ht="31.5" x14ac:dyDescent="0.25">
      <c r="A280" t="s">
        <v>5</v>
      </c>
      <c r="B280" t="s">
        <v>8</v>
      </c>
      <c r="C280" t="str">
        <f t="shared" si="46"/>
        <v>ΠΕΡΙΦΕΡΕΙΑΚΗ ΕΝΟΤΗΤΑ ΚΙΛΚΙΣ</v>
      </c>
      <c r="D280" t="s">
        <v>185</v>
      </c>
      <c r="F280" s="1" t="s">
        <v>188</v>
      </c>
      <c r="G280" t="s">
        <v>188</v>
      </c>
      <c r="H280" t="s">
        <v>3410</v>
      </c>
      <c r="I280" s="11" t="s">
        <v>189</v>
      </c>
      <c r="J280" s="10">
        <v>6343</v>
      </c>
    </row>
    <row r="281" spans="1:10" ht="15.75" x14ac:dyDescent="0.25">
      <c r="A281" t="s">
        <v>17</v>
      </c>
      <c r="B281" t="s">
        <v>8</v>
      </c>
      <c r="C281" t="str">
        <f t="shared" si="46"/>
        <v>ΠΕΡΙΦΕΡΕΙΑΚΗ ΕΝΟΤΗΤΑ ΚΙΛΚΙΣ</v>
      </c>
      <c r="D281" t="s">
        <v>185</v>
      </c>
      <c r="F281" t="str">
        <f t="shared" ref="F281:F286" si="47">F280</f>
        <v>ΔΗΜΟΤΙΚΗ ΕΝΟΤΗΤΑ ΓΑΛΛΙΚΟΥ</v>
      </c>
      <c r="G281" t="s">
        <v>188</v>
      </c>
      <c r="H281" t="s">
        <v>3591</v>
      </c>
      <c r="I281" s="12" t="s">
        <v>3591</v>
      </c>
      <c r="J281" s="13">
        <v>2144</v>
      </c>
    </row>
    <row r="282" spans="1:10" ht="15.75" x14ac:dyDescent="0.25">
      <c r="A282" t="s">
        <v>17</v>
      </c>
      <c r="B282" t="s">
        <v>8</v>
      </c>
      <c r="C282" t="str">
        <f t="shared" si="46"/>
        <v>ΠΕΡΙΦΕΡΕΙΑΚΗ ΕΝΟΤΗΤΑ ΚΙΛΚΙΣ</v>
      </c>
      <c r="D282" t="s">
        <v>185</v>
      </c>
      <c r="F282" t="str">
        <f t="shared" si="47"/>
        <v>ΔΗΜΟΤΙΚΗ ΕΝΟΤΗΤΑ ΓΑΛΛΙΚΟΥ</v>
      </c>
      <c r="G282" t="s">
        <v>188</v>
      </c>
      <c r="H282" t="s">
        <v>3592</v>
      </c>
      <c r="I282" s="12" t="s">
        <v>3592</v>
      </c>
      <c r="J282" s="13">
        <v>969</v>
      </c>
    </row>
    <row r="283" spans="1:10" ht="15.75" x14ac:dyDescent="0.25">
      <c r="A283" t="s">
        <v>17</v>
      </c>
      <c r="B283" t="s">
        <v>8</v>
      </c>
      <c r="C283" t="str">
        <f t="shared" si="46"/>
        <v>ΠΕΡΙΦΕΡΕΙΑΚΗ ΕΝΟΤΗΤΑ ΚΙΛΚΙΣ</v>
      </c>
      <c r="D283" t="s">
        <v>185</v>
      </c>
      <c r="F283" t="str">
        <f t="shared" si="47"/>
        <v>ΔΗΜΟΤΙΚΗ ΕΝΟΤΗΤΑ ΓΑΛΛΙΚΟΥ</v>
      </c>
      <c r="G283" t="s">
        <v>188</v>
      </c>
      <c r="H283" t="s">
        <v>3593</v>
      </c>
      <c r="I283" s="12" t="s">
        <v>3593</v>
      </c>
      <c r="J283" s="13">
        <v>1208</v>
      </c>
    </row>
    <row r="284" spans="1:10" ht="15.75" x14ac:dyDescent="0.25">
      <c r="A284" t="s">
        <v>17</v>
      </c>
      <c r="B284" t="s">
        <v>8</v>
      </c>
      <c r="C284" t="str">
        <f t="shared" si="46"/>
        <v>ΠΕΡΙΦΕΡΕΙΑΚΗ ΕΝΟΤΗΤΑ ΚΙΛΚΙΣ</v>
      </c>
      <c r="D284" t="s">
        <v>185</v>
      </c>
      <c r="F284" t="str">
        <f t="shared" si="47"/>
        <v>ΔΗΜΟΤΙΚΗ ΕΝΟΤΗΤΑ ΓΑΛΛΙΚΟΥ</v>
      </c>
      <c r="G284" t="s">
        <v>188</v>
      </c>
      <c r="H284" t="s">
        <v>3594</v>
      </c>
      <c r="I284" s="12" t="s">
        <v>3594</v>
      </c>
      <c r="J284" s="13">
        <v>475</v>
      </c>
    </row>
    <row r="285" spans="1:10" ht="15.75" x14ac:dyDescent="0.25">
      <c r="A285" t="s">
        <v>17</v>
      </c>
      <c r="B285" t="s">
        <v>8</v>
      </c>
      <c r="C285" t="str">
        <f t="shared" si="46"/>
        <v>ΠΕΡΙΦΕΡΕΙΑΚΗ ΕΝΟΤΗΤΑ ΚΙΛΚΙΣ</v>
      </c>
      <c r="D285" t="s">
        <v>185</v>
      </c>
      <c r="F285" t="str">
        <f t="shared" si="47"/>
        <v>ΔΗΜΟΤΙΚΗ ΕΝΟΤΗΤΑ ΓΑΛΛΙΚΟΥ</v>
      </c>
      <c r="G285" t="s">
        <v>188</v>
      </c>
      <c r="H285" t="s">
        <v>2854</v>
      </c>
      <c r="I285" s="12" t="s">
        <v>2854</v>
      </c>
      <c r="J285" s="13">
        <v>839</v>
      </c>
    </row>
    <row r="286" spans="1:10" ht="15.75" x14ac:dyDescent="0.25">
      <c r="A286" t="s">
        <v>17</v>
      </c>
      <c r="B286" t="s">
        <v>8</v>
      </c>
      <c r="C286" t="str">
        <f t="shared" si="46"/>
        <v>ΠΕΡΙΦΕΡΕΙΑΚΗ ΕΝΟΤΗΤΑ ΚΙΛΚΙΣ</v>
      </c>
      <c r="D286" t="s">
        <v>185</v>
      </c>
      <c r="F286" t="str">
        <f t="shared" si="47"/>
        <v>ΔΗΜΟΤΙΚΗ ΕΝΟΤΗΤΑ ΓΑΛΛΙΚΟΥ</v>
      </c>
      <c r="G286" t="s">
        <v>188</v>
      </c>
      <c r="H286" t="s">
        <v>3595</v>
      </c>
      <c r="I286" s="12" t="s">
        <v>3595</v>
      </c>
      <c r="J286" s="13">
        <v>708</v>
      </c>
    </row>
    <row r="287" spans="1:10" ht="31.5" x14ac:dyDescent="0.25">
      <c r="A287" t="s">
        <v>5</v>
      </c>
      <c r="B287" t="s">
        <v>8</v>
      </c>
      <c r="C287" t="str">
        <f t="shared" si="46"/>
        <v>ΠΕΡΙΦΕΡΕΙΑΚΗ ΕΝΟΤΗΤΑ ΚΙΛΚΙΣ</v>
      </c>
      <c r="D287" t="s">
        <v>185</v>
      </c>
      <c r="F287" s="1" t="s">
        <v>190</v>
      </c>
      <c r="G287" t="s">
        <v>190</v>
      </c>
      <c r="H287" t="s">
        <v>3410</v>
      </c>
      <c r="I287" s="11" t="s">
        <v>191</v>
      </c>
      <c r="J287" s="10">
        <v>1404</v>
      </c>
    </row>
    <row r="288" spans="1:10" ht="15.75" x14ac:dyDescent="0.25">
      <c r="A288" t="s">
        <v>17</v>
      </c>
      <c r="B288" t="s">
        <v>8</v>
      </c>
      <c r="C288" t="str">
        <f t="shared" si="46"/>
        <v>ΠΕΡΙΦΕΡΕΙΑΚΗ ΕΝΟΤΗΤΑ ΚΙΛΚΙΣ</v>
      </c>
      <c r="D288" t="s">
        <v>185</v>
      </c>
      <c r="F288" t="str">
        <f t="shared" ref="F288:F290" si="48">F287</f>
        <v>ΔΗΜΟΤΙΚΗ ΕΝΟΤΗΤΑ ΔΟΪΡΑΝΗΣ</v>
      </c>
      <c r="G288" t="s">
        <v>190</v>
      </c>
      <c r="H288" t="s">
        <v>3596</v>
      </c>
      <c r="I288" s="12" t="s">
        <v>3596</v>
      </c>
      <c r="J288" s="13">
        <v>149</v>
      </c>
    </row>
    <row r="289" spans="1:10" ht="15.75" x14ac:dyDescent="0.25">
      <c r="A289" t="s">
        <v>17</v>
      </c>
      <c r="B289" t="s">
        <v>8</v>
      </c>
      <c r="C289" t="str">
        <f t="shared" si="46"/>
        <v>ΠΕΡΙΦΕΡΕΙΑΚΗ ΕΝΟΤΗΤΑ ΚΙΛΚΙΣ</v>
      </c>
      <c r="D289" t="s">
        <v>185</v>
      </c>
      <c r="F289" t="str">
        <f t="shared" si="48"/>
        <v>ΔΗΜΟΤΙΚΗ ΕΝΟΤΗΤΑ ΔΟΪΡΑΝΗΣ</v>
      </c>
      <c r="G289" t="s">
        <v>190</v>
      </c>
      <c r="H289" t="s">
        <v>3597</v>
      </c>
      <c r="I289" s="12" t="s">
        <v>3597</v>
      </c>
      <c r="J289" s="13">
        <v>353</v>
      </c>
    </row>
    <row r="290" spans="1:10" ht="15.75" x14ac:dyDescent="0.25">
      <c r="A290" t="s">
        <v>17</v>
      </c>
      <c r="B290" t="s">
        <v>8</v>
      </c>
      <c r="C290" t="str">
        <f t="shared" si="46"/>
        <v>ΠΕΡΙΦΕΡΕΙΑΚΗ ΕΝΟΤΗΤΑ ΚΙΛΚΙΣ</v>
      </c>
      <c r="D290" t="s">
        <v>185</v>
      </c>
      <c r="F290" t="str">
        <f t="shared" si="48"/>
        <v>ΔΗΜΟΤΙΚΗ ΕΝΟΤΗΤΑ ΔΟΪΡΑΝΗΣ</v>
      </c>
      <c r="G290" t="s">
        <v>190</v>
      </c>
      <c r="H290" t="s">
        <v>3598</v>
      </c>
      <c r="I290" s="12" t="s">
        <v>3598</v>
      </c>
      <c r="J290" s="13">
        <v>902</v>
      </c>
    </row>
    <row r="291" spans="1:10" ht="15.75" x14ac:dyDescent="0.25">
      <c r="A291" t="s">
        <v>5</v>
      </c>
      <c r="B291" t="s">
        <v>8</v>
      </c>
      <c r="C291" t="str">
        <f t="shared" si="46"/>
        <v>ΠΕΡΙΦΕΡΕΙΑΚΗ ΕΝΟΤΗΤΑ ΚΙΛΚΙΣ</v>
      </c>
      <c r="D291" t="s">
        <v>185</v>
      </c>
      <c r="F291" s="1" t="s">
        <v>192</v>
      </c>
      <c r="G291" t="s">
        <v>192</v>
      </c>
      <c r="H291" t="s">
        <v>3410</v>
      </c>
      <c r="I291" s="11" t="s">
        <v>193</v>
      </c>
      <c r="J291" s="10">
        <v>28745</v>
      </c>
    </row>
    <row r="292" spans="1:10" ht="15.75" x14ac:dyDescent="0.25">
      <c r="A292" t="s">
        <v>17</v>
      </c>
      <c r="B292" t="s">
        <v>8</v>
      </c>
      <c r="C292" t="str">
        <f t="shared" si="46"/>
        <v>ΠΕΡΙΦΕΡΕΙΑΚΗ ΕΝΟΤΗΤΑ ΚΙΛΚΙΣ</v>
      </c>
      <c r="D292" t="s">
        <v>185</v>
      </c>
      <c r="F292" t="str">
        <f t="shared" ref="F292:F301" si="49">F291</f>
        <v>ΔΗΜΟΤΙΚΗ ΕΝΟΤΗΤΑ ΚΙΛΚΙΣ</v>
      </c>
      <c r="G292" t="s">
        <v>192</v>
      </c>
      <c r="H292" t="s">
        <v>3599</v>
      </c>
      <c r="I292" s="12" t="s">
        <v>3599</v>
      </c>
      <c r="J292" s="13">
        <v>24274</v>
      </c>
    </row>
    <row r="293" spans="1:10" ht="15.75" x14ac:dyDescent="0.25">
      <c r="A293" t="s">
        <v>17</v>
      </c>
      <c r="B293" t="s">
        <v>8</v>
      </c>
      <c r="C293" t="str">
        <f t="shared" si="46"/>
        <v>ΠΕΡΙΦΕΡΕΙΑΚΗ ΕΝΟΤΗΤΑ ΚΙΛΚΙΣ</v>
      </c>
      <c r="D293" t="s">
        <v>185</v>
      </c>
      <c r="F293" t="str">
        <f t="shared" si="49"/>
        <v>ΔΗΜΟΤΙΚΗ ΕΝΟΤΗΤΑ ΚΙΛΚΙΣ</v>
      </c>
      <c r="G293" t="s">
        <v>192</v>
      </c>
      <c r="H293" t="s">
        <v>3600</v>
      </c>
      <c r="I293" s="12" t="s">
        <v>3600</v>
      </c>
      <c r="J293" s="13">
        <v>344</v>
      </c>
    </row>
    <row r="294" spans="1:10" ht="15.75" x14ac:dyDescent="0.25">
      <c r="A294" t="s">
        <v>17</v>
      </c>
      <c r="B294" t="s">
        <v>8</v>
      </c>
      <c r="C294" t="str">
        <f t="shared" si="46"/>
        <v>ΠΕΡΙΦΕΡΕΙΑΚΗ ΕΝΟΤΗΤΑ ΚΙΛΚΙΣ</v>
      </c>
      <c r="D294" t="s">
        <v>185</v>
      </c>
      <c r="F294" t="str">
        <f t="shared" si="49"/>
        <v>ΔΗΜΟΤΙΚΗ ΕΝΟΤΗΤΑ ΚΙΛΚΙΣ</v>
      </c>
      <c r="G294" t="s">
        <v>192</v>
      </c>
      <c r="H294" t="s">
        <v>3601</v>
      </c>
      <c r="I294" s="12" t="s">
        <v>3601</v>
      </c>
      <c r="J294" s="13">
        <v>430</v>
      </c>
    </row>
    <row r="295" spans="1:10" ht="15.75" x14ac:dyDescent="0.25">
      <c r="A295" t="s">
        <v>17</v>
      </c>
      <c r="B295" t="s">
        <v>8</v>
      </c>
      <c r="C295" t="str">
        <f t="shared" si="46"/>
        <v>ΠΕΡΙΦΕΡΕΙΑΚΗ ΕΝΟΤΗΤΑ ΚΙΛΚΙΣ</v>
      </c>
      <c r="D295" t="s">
        <v>185</v>
      </c>
      <c r="F295" t="str">
        <f t="shared" si="49"/>
        <v>ΔΗΜΟΤΙΚΗ ΕΝΟΤΗΤΑ ΚΙΛΚΙΣ</v>
      </c>
      <c r="G295" t="s">
        <v>192</v>
      </c>
      <c r="H295" t="s">
        <v>3602</v>
      </c>
      <c r="I295" s="12" t="s">
        <v>3602</v>
      </c>
      <c r="J295" s="13">
        <v>988</v>
      </c>
    </row>
    <row r="296" spans="1:10" ht="15.75" x14ac:dyDescent="0.25">
      <c r="A296" t="s">
        <v>17</v>
      </c>
      <c r="B296" t="s">
        <v>8</v>
      </c>
      <c r="C296" t="str">
        <f t="shared" si="46"/>
        <v>ΠΕΡΙΦΕΡΕΙΑΚΗ ΕΝΟΤΗΤΑ ΚΙΛΚΙΣ</v>
      </c>
      <c r="D296" t="s">
        <v>185</v>
      </c>
      <c r="F296" t="str">
        <f t="shared" si="49"/>
        <v>ΔΗΜΟΤΙΚΗ ΕΝΟΤΗΤΑ ΚΙΛΚΙΣ</v>
      </c>
      <c r="G296" t="s">
        <v>192</v>
      </c>
      <c r="H296" t="s">
        <v>3603</v>
      </c>
      <c r="I296" s="12" t="s">
        <v>3603</v>
      </c>
      <c r="J296" s="13">
        <v>304</v>
      </c>
    </row>
    <row r="297" spans="1:10" ht="15.75" x14ac:dyDescent="0.25">
      <c r="A297" t="s">
        <v>17</v>
      </c>
      <c r="B297" t="s">
        <v>8</v>
      </c>
      <c r="C297" t="str">
        <f t="shared" si="46"/>
        <v>ΠΕΡΙΦΕΡΕΙΑΚΗ ΕΝΟΤΗΤΑ ΚΙΛΚΙΣ</v>
      </c>
      <c r="D297" t="s">
        <v>185</v>
      </c>
      <c r="F297" t="str">
        <f t="shared" si="49"/>
        <v>ΔΗΜΟΤΙΚΗ ΕΝΟΤΗΤΑ ΚΙΛΚΙΣ</v>
      </c>
      <c r="G297" t="s">
        <v>192</v>
      </c>
      <c r="H297" t="s">
        <v>3604</v>
      </c>
      <c r="I297" s="12" t="s">
        <v>3604</v>
      </c>
      <c r="J297" s="13">
        <v>492</v>
      </c>
    </row>
    <row r="298" spans="1:10" ht="15.75" x14ac:dyDescent="0.25">
      <c r="A298" t="s">
        <v>17</v>
      </c>
      <c r="B298" t="s">
        <v>8</v>
      </c>
      <c r="C298" t="str">
        <f t="shared" si="46"/>
        <v>ΠΕΡΙΦΕΡΕΙΑΚΗ ΕΝΟΤΗΤΑ ΚΙΛΚΙΣ</v>
      </c>
      <c r="D298" t="s">
        <v>185</v>
      </c>
      <c r="F298" t="str">
        <f t="shared" si="49"/>
        <v>ΔΗΜΟΤΙΚΗ ΕΝΟΤΗΤΑ ΚΙΛΚΙΣ</v>
      </c>
      <c r="G298" t="s">
        <v>192</v>
      </c>
      <c r="H298" t="s">
        <v>3605</v>
      </c>
      <c r="I298" s="12" t="s">
        <v>3605</v>
      </c>
      <c r="J298" s="13">
        <v>123</v>
      </c>
    </row>
    <row r="299" spans="1:10" ht="15.75" x14ac:dyDescent="0.25">
      <c r="A299" t="s">
        <v>17</v>
      </c>
      <c r="B299" t="s">
        <v>8</v>
      </c>
      <c r="C299" t="str">
        <f t="shared" si="46"/>
        <v>ΠΕΡΙΦΕΡΕΙΑΚΗ ΕΝΟΤΗΤΑ ΚΙΛΚΙΣ</v>
      </c>
      <c r="D299" t="s">
        <v>185</v>
      </c>
      <c r="F299" t="str">
        <f t="shared" si="49"/>
        <v>ΔΗΜΟΤΙΚΗ ΕΝΟΤΗΤΑ ΚΙΛΚΙΣ</v>
      </c>
      <c r="G299" t="s">
        <v>192</v>
      </c>
      <c r="H299" t="s">
        <v>3606</v>
      </c>
      <c r="I299" s="12" t="s">
        <v>3606</v>
      </c>
      <c r="J299" s="13">
        <v>724</v>
      </c>
    </row>
    <row r="300" spans="1:10" ht="15.75" x14ac:dyDescent="0.25">
      <c r="A300" t="s">
        <v>17</v>
      </c>
      <c r="B300" t="s">
        <v>8</v>
      </c>
      <c r="C300" t="str">
        <f t="shared" si="46"/>
        <v>ΠΕΡΙΦΕΡΕΙΑΚΗ ΕΝΟΤΗΤΑ ΚΙΛΚΙΣ</v>
      </c>
      <c r="D300" t="s">
        <v>185</v>
      </c>
      <c r="F300" t="str">
        <f t="shared" si="49"/>
        <v>ΔΗΜΟΤΙΚΗ ΕΝΟΤΗΤΑ ΚΙΛΚΙΣ</v>
      </c>
      <c r="G300" t="s">
        <v>192</v>
      </c>
      <c r="H300" t="s">
        <v>3607</v>
      </c>
      <c r="I300" s="12" t="s">
        <v>3607</v>
      </c>
      <c r="J300" s="13">
        <v>398</v>
      </c>
    </row>
    <row r="301" spans="1:10" ht="15.75" x14ac:dyDescent="0.25">
      <c r="A301" t="s">
        <v>17</v>
      </c>
      <c r="B301" t="s">
        <v>8</v>
      </c>
      <c r="C301" t="str">
        <f t="shared" si="46"/>
        <v>ΠΕΡΙΦΕΡΕΙΑΚΗ ΕΝΟΤΗΤΑ ΚΙΛΚΙΣ</v>
      </c>
      <c r="D301" t="s">
        <v>185</v>
      </c>
      <c r="F301" t="str">
        <f t="shared" si="49"/>
        <v>ΔΗΜΟΤΙΚΗ ΕΝΟΤΗΤΑ ΚΙΛΚΙΣ</v>
      </c>
      <c r="G301" t="s">
        <v>192</v>
      </c>
      <c r="H301" t="s">
        <v>3608</v>
      </c>
      <c r="I301" s="12" t="s">
        <v>3608</v>
      </c>
      <c r="J301" s="13">
        <v>668</v>
      </c>
    </row>
    <row r="302" spans="1:10" ht="31.5" x14ac:dyDescent="0.25">
      <c r="A302" t="s">
        <v>5</v>
      </c>
      <c r="B302" t="s">
        <v>8</v>
      </c>
      <c r="C302" t="str">
        <f t="shared" si="46"/>
        <v>ΠΕΡΙΦΕΡΕΙΑΚΗ ΕΝΟΤΗΤΑ ΚΙΛΚΙΣ</v>
      </c>
      <c r="D302" t="s">
        <v>185</v>
      </c>
      <c r="F302" s="1" t="s">
        <v>194</v>
      </c>
      <c r="G302" t="s">
        <v>194</v>
      </c>
      <c r="H302" t="s">
        <v>3410</v>
      </c>
      <c r="I302" s="11" t="s">
        <v>195</v>
      </c>
      <c r="J302" s="10">
        <v>4638</v>
      </c>
    </row>
    <row r="303" spans="1:10" ht="15.75" x14ac:dyDescent="0.25">
      <c r="A303" t="s">
        <v>17</v>
      </c>
      <c r="B303" t="s">
        <v>8</v>
      </c>
      <c r="C303" t="str">
        <f t="shared" si="46"/>
        <v>ΠΕΡΙΦΕΡΕΙΑΚΗ ΕΝΟΤΗΤΑ ΚΙΛΚΙΣ</v>
      </c>
      <c r="D303" t="s">
        <v>185</v>
      </c>
      <c r="F303" t="str">
        <f t="shared" ref="F303:F321" si="50">F302</f>
        <v>ΔΗΜΟΤΙΚΗ ΕΝΟΤΗΤΑ ΚΡΟΥΣΣΩΝ</v>
      </c>
      <c r="G303" t="s">
        <v>194</v>
      </c>
      <c r="H303" t="s">
        <v>3609</v>
      </c>
      <c r="I303" s="12" t="s">
        <v>3609</v>
      </c>
      <c r="J303" s="13">
        <v>169</v>
      </c>
    </row>
    <row r="304" spans="1:10" ht="15.75" x14ac:dyDescent="0.25">
      <c r="A304" t="s">
        <v>17</v>
      </c>
      <c r="B304" t="s">
        <v>8</v>
      </c>
      <c r="C304" t="str">
        <f t="shared" si="46"/>
        <v>ΠΕΡΙΦΕΡΕΙΑΚΗ ΕΝΟΤΗΤΑ ΚΙΛΚΙΣ</v>
      </c>
      <c r="D304" t="s">
        <v>185</v>
      </c>
      <c r="F304" t="str">
        <f t="shared" si="50"/>
        <v>ΔΗΜΟΤΙΚΗ ΕΝΟΤΗΤΑ ΚΡΟΥΣΣΩΝ</v>
      </c>
      <c r="G304" t="s">
        <v>194</v>
      </c>
      <c r="H304" t="s">
        <v>3610</v>
      </c>
      <c r="I304" s="12" t="s">
        <v>3610</v>
      </c>
      <c r="J304" s="13">
        <v>99</v>
      </c>
    </row>
    <row r="305" spans="1:10" ht="15.75" x14ac:dyDescent="0.25">
      <c r="A305" t="s">
        <v>17</v>
      </c>
      <c r="B305" t="s">
        <v>8</v>
      </c>
      <c r="C305" t="str">
        <f t="shared" si="46"/>
        <v>ΠΕΡΙΦΕΡΕΙΑΚΗ ΕΝΟΤΗΤΑ ΚΙΛΚΙΣ</v>
      </c>
      <c r="D305" t="s">
        <v>185</v>
      </c>
      <c r="F305" t="str">
        <f t="shared" si="50"/>
        <v>ΔΗΜΟΤΙΚΗ ΕΝΟΤΗΤΑ ΚΡΟΥΣΣΩΝ</v>
      </c>
      <c r="G305" t="s">
        <v>194</v>
      </c>
      <c r="H305" t="s">
        <v>3611</v>
      </c>
      <c r="I305" s="12" t="s">
        <v>3611</v>
      </c>
      <c r="J305" s="13">
        <v>288</v>
      </c>
    </row>
    <row r="306" spans="1:10" ht="15.75" x14ac:dyDescent="0.25">
      <c r="A306" t="s">
        <v>17</v>
      </c>
      <c r="B306" t="s">
        <v>8</v>
      </c>
      <c r="C306" t="str">
        <f t="shared" si="46"/>
        <v>ΠΕΡΙΦΕΡΕΙΑΚΗ ΕΝΟΤΗΤΑ ΚΙΛΚΙΣ</v>
      </c>
      <c r="D306" t="s">
        <v>185</v>
      </c>
      <c r="F306" t="str">
        <f t="shared" si="50"/>
        <v>ΔΗΜΟΤΙΚΗ ΕΝΟΤΗΤΑ ΚΡΟΥΣΣΩΝ</v>
      </c>
      <c r="G306" t="s">
        <v>194</v>
      </c>
      <c r="H306" t="s">
        <v>3612</v>
      </c>
      <c r="I306" s="12" t="s">
        <v>3612</v>
      </c>
      <c r="J306" s="13">
        <v>309</v>
      </c>
    </row>
    <row r="307" spans="1:10" ht="15.75" x14ac:dyDescent="0.25">
      <c r="A307" t="s">
        <v>17</v>
      </c>
      <c r="B307" t="s">
        <v>8</v>
      </c>
      <c r="C307" t="str">
        <f t="shared" si="46"/>
        <v>ΠΕΡΙΦΕΡΕΙΑΚΗ ΕΝΟΤΗΤΑ ΚΙΛΚΙΣ</v>
      </c>
      <c r="D307" t="s">
        <v>185</v>
      </c>
      <c r="F307" t="str">
        <f t="shared" si="50"/>
        <v>ΔΗΜΟΤΙΚΗ ΕΝΟΤΗΤΑ ΚΡΟΥΣΣΩΝ</v>
      </c>
      <c r="G307" t="s">
        <v>194</v>
      </c>
      <c r="H307" t="s">
        <v>3613</v>
      </c>
      <c r="I307" s="12" t="s">
        <v>3613</v>
      </c>
      <c r="J307" s="13">
        <v>210</v>
      </c>
    </row>
    <row r="308" spans="1:10" ht="15.75" x14ac:dyDescent="0.25">
      <c r="A308" t="s">
        <v>17</v>
      </c>
      <c r="B308" t="s">
        <v>8</v>
      </c>
      <c r="C308" t="str">
        <f t="shared" si="46"/>
        <v>ΠΕΡΙΦΕΡΕΙΑΚΗ ΕΝΟΤΗΤΑ ΚΙΛΚΙΣ</v>
      </c>
      <c r="D308" t="s">
        <v>185</v>
      </c>
      <c r="F308" t="str">
        <f t="shared" si="50"/>
        <v>ΔΗΜΟΤΙΚΗ ΕΝΟΤΗΤΑ ΚΡΟΥΣΣΩΝ</v>
      </c>
      <c r="G308" t="s">
        <v>194</v>
      </c>
      <c r="H308" t="s">
        <v>2385</v>
      </c>
      <c r="I308" s="12" t="s">
        <v>2385</v>
      </c>
      <c r="J308" s="13">
        <v>114</v>
      </c>
    </row>
    <row r="309" spans="1:10" ht="15.75" x14ac:dyDescent="0.25">
      <c r="A309" t="s">
        <v>17</v>
      </c>
      <c r="B309" t="s">
        <v>8</v>
      </c>
      <c r="C309" t="str">
        <f t="shared" si="46"/>
        <v>ΠΕΡΙΦΕΡΕΙΑΚΗ ΕΝΟΤΗΤΑ ΚΙΛΚΙΣ</v>
      </c>
      <c r="D309" t="s">
        <v>185</v>
      </c>
      <c r="F309" t="str">
        <f t="shared" si="50"/>
        <v>ΔΗΜΟΤΙΚΗ ΕΝΟΤΗΤΑ ΚΡΟΥΣΣΩΝ</v>
      </c>
      <c r="G309" t="s">
        <v>194</v>
      </c>
      <c r="H309" t="s">
        <v>3614</v>
      </c>
      <c r="I309" s="12" t="s">
        <v>3614</v>
      </c>
      <c r="J309" s="13">
        <v>360</v>
      </c>
    </row>
    <row r="310" spans="1:10" ht="15.75" x14ac:dyDescent="0.25">
      <c r="A310" t="s">
        <v>17</v>
      </c>
      <c r="B310" t="s">
        <v>8</v>
      </c>
      <c r="C310" t="str">
        <f t="shared" si="46"/>
        <v>ΠΕΡΙΦΕΡΕΙΑΚΗ ΕΝΟΤΗΤΑ ΚΙΛΚΙΣ</v>
      </c>
      <c r="D310" t="s">
        <v>185</v>
      </c>
      <c r="F310" t="str">
        <f t="shared" si="50"/>
        <v>ΔΗΜΟΤΙΚΗ ΕΝΟΤΗΤΑ ΚΡΟΥΣΣΩΝ</v>
      </c>
      <c r="G310" t="s">
        <v>194</v>
      </c>
      <c r="H310" t="s">
        <v>3560</v>
      </c>
      <c r="I310" s="12" t="s">
        <v>3560</v>
      </c>
      <c r="J310" s="13">
        <v>514</v>
      </c>
    </row>
    <row r="311" spans="1:10" ht="15.75" x14ac:dyDescent="0.25">
      <c r="A311" t="s">
        <v>17</v>
      </c>
      <c r="B311" t="s">
        <v>8</v>
      </c>
      <c r="C311" t="str">
        <f t="shared" si="46"/>
        <v>ΠΕΡΙΦΕΡΕΙΑΚΗ ΕΝΟΤΗΤΑ ΚΙΛΚΙΣ</v>
      </c>
      <c r="D311" t="s">
        <v>185</v>
      </c>
      <c r="F311" t="str">
        <f t="shared" si="50"/>
        <v>ΔΗΜΟΤΙΚΗ ΕΝΟΤΗΤΑ ΚΡΟΥΣΣΩΝ</v>
      </c>
      <c r="G311" t="s">
        <v>194</v>
      </c>
      <c r="H311" t="s">
        <v>3615</v>
      </c>
      <c r="I311" s="12" t="s">
        <v>3615</v>
      </c>
      <c r="J311" s="13">
        <v>229</v>
      </c>
    </row>
    <row r="312" spans="1:10" ht="15.75" x14ac:dyDescent="0.25">
      <c r="A312" t="s">
        <v>17</v>
      </c>
      <c r="B312" t="s">
        <v>8</v>
      </c>
      <c r="C312" t="str">
        <f t="shared" si="46"/>
        <v>ΠΕΡΙΦΕΡΕΙΑΚΗ ΕΝΟΤΗΤΑ ΚΙΛΚΙΣ</v>
      </c>
      <c r="D312" t="s">
        <v>185</v>
      </c>
      <c r="F312" t="str">
        <f t="shared" si="50"/>
        <v>ΔΗΜΟΤΙΚΗ ΕΝΟΤΗΤΑ ΚΡΟΥΣΣΩΝ</v>
      </c>
      <c r="G312" t="s">
        <v>194</v>
      </c>
      <c r="H312" t="s">
        <v>3616</v>
      </c>
      <c r="I312" s="12" t="s">
        <v>3616</v>
      </c>
      <c r="J312" s="13">
        <v>293</v>
      </c>
    </row>
    <row r="313" spans="1:10" ht="15.75" x14ac:dyDescent="0.25">
      <c r="A313" t="s">
        <v>17</v>
      </c>
      <c r="B313" t="s">
        <v>8</v>
      </c>
      <c r="C313" t="str">
        <f t="shared" si="46"/>
        <v>ΠΕΡΙΦΕΡΕΙΑΚΗ ΕΝΟΤΗΤΑ ΚΙΛΚΙΣ</v>
      </c>
      <c r="D313" t="s">
        <v>185</v>
      </c>
      <c r="F313" t="str">
        <f t="shared" si="50"/>
        <v>ΔΗΜΟΤΙΚΗ ΕΝΟΤΗΤΑ ΚΡΟΥΣΣΩΝ</v>
      </c>
      <c r="G313" t="s">
        <v>194</v>
      </c>
      <c r="H313" t="s">
        <v>3617</v>
      </c>
      <c r="I313" s="12" t="s">
        <v>3617</v>
      </c>
      <c r="J313" s="13">
        <v>150</v>
      </c>
    </row>
    <row r="314" spans="1:10" ht="15.75" x14ac:dyDescent="0.25">
      <c r="A314" t="s">
        <v>17</v>
      </c>
      <c r="B314" t="s">
        <v>8</v>
      </c>
      <c r="C314" t="str">
        <f t="shared" si="46"/>
        <v>ΠΕΡΙΦΕΡΕΙΑΚΗ ΕΝΟΤΗΤΑ ΚΙΛΚΙΣ</v>
      </c>
      <c r="D314" t="s">
        <v>185</v>
      </c>
      <c r="F314" t="str">
        <f t="shared" si="50"/>
        <v>ΔΗΜΟΤΙΚΗ ΕΝΟΤΗΤΑ ΚΡΟΥΣΣΩΝ</v>
      </c>
      <c r="G314" t="s">
        <v>194</v>
      </c>
      <c r="H314" t="s">
        <v>3618</v>
      </c>
      <c r="I314" s="12" t="s">
        <v>3618</v>
      </c>
      <c r="J314" s="13">
        <v>283</v>
      </c>
    </row>
    <row r="315" spans="1:10" ht="15.75" x14ac:dyDescent="0.25">
      <c r="A315" t="s">
        <v>17</v>
      </c>
      <c r="B315" t="s">
        <v>8</v>
      </c>
      <c r="C315" t="str">
        <f t="shared" si="46"/>
        <v>ΠΕΡΙΦΕΡΕΙΑΚΗ ΕΝΟΤΗΤΑ ΚΙΛΚΙΣ</v>
      </c>
      <c r="D315" t="s">
        <v>185</v>
      </c>
      <c r="F315" t="str">
        <f t="shared" si="50"/>
        <v>ΔΗΜΟΤΙΚΗ ΕΝΟΤΗΤΑ ΚΡΟΥΣΣΩΝ</v>
      </c>
      <c r="G315" t="s">
        <v>194</v>
      </c>
      <c r="H315" t="s">
        <v>3619</v>
      </c>
      <c r="I315" s="12" t="s">
        <v>3619</v>
      </c>
      <c r="J315" s="13">
        <v>258</v>
      </c>
    </row>
    <row r="316" spans="1:10" ht="15.75" x14ac:dyDescent="0.25">
      <c r="A316" t="s">
        <v>17</v>
      </c>
      <c r="B316" t="s">
        <v>8</v>
      </c>
      <c r="C316" t="str">
        <f t="shared" si="46"/>
        <v>ΠΕΡΙΦΕΡΕΙΑΚΗ ΕΝΟΤΗΤΑ ΚΙΛΚΙΣ</v>
      </c>
      <c r="D316" t="s">
        <v>185</v>
      </c>
      <c r="F316" t="str">
        <f t="shared" si="50"/>
        <v>ΔΗΜΟΤΙΚΗ ΕΝΟΤΗΤΑ ΚΡΟΥΣΣΩΝ</v>
      </c>
      <c r="G316" t="s">
        <v>194</v>
      </c>
      <c r="H316" t="s">
        <v>3620</v>
      </c>
      <c r="I316" s="12" t="s">
        <v>3620</v>
      </c>
      <c r="J316" s="13">
        <v>136</v>
      </c>
    </row>
    <row r="317" spans="1:10" ht="15.75" x14ac:dyDescent="0.25">
      <c r="A317" t="s">
        <v>17</v>
      </c>
      <c r="B317" t="s">
        <v>8</v>
      </c>
      <c r="C317" t="str">
        <f t="shared" si="46"/>
        <v>ΠΕΡΙΦΕΡΕΙΑΚΗ ΕΝΟΤΗΤΑ ΚΙΛΚΙΣ</v>
      </c>
      <c r="D317" t="s">
        <v>185</v>
      </c>
      <c r="F317" t="str">
        <f t="shared" si="50"/>
        <v>ΔΗΜΟΤΙΚΗ ΕΝΟΤΗΤΑ ΚΡΟΥΣΣΩΝ</v>
      </c>
      <c r="G317" t="s">
        <v>194</v>
      </c>
      <c r="H317" t="s">
        <v>3621</v>
      </c>
      <c r="I317" s="12" t="s">
        <v>3621</v>
      </c>
      <c r="J317" s="13">
        <v>145</v>
      </c>
    </row>
    <row r="318" spans="1:10" ht="15.75" x14ac:dyDescent="0.25">
      <c r="A318" t="s">
        <v>17</v>
      </c>
      <c r="B318" t="s">
        <v>8</v>
      </c>
      <c r="C318" t="str">
        <f t="shared" si="46"/>
        <v>ΠΕΡΙΦΕΡΕΙΑΚΗ ΕΝΟΤΗΤΑ ΚΙΛΚΙΣ</v>
      </c>
      <c r="D318" t="s">
        <v>185</v>
      </c>
      <c r="F318" t="str">
        <f t="shared" si="50"/>
        <v>ΔΗΜΟΤΙΚΗ ΕΝΟΤΗΤΑ ΚΡΟΥΣΣΩΝ</v>
      </c>
      <c r="G318" t="s">
        <v>194</v>
      </c>
      <c r="H318" t="s">
        <v>3622</v>
      </c>
      <c r="I318" s="12" t="s">
        <v>3622</v>
      </c>
      <c r="J318" s="13">
        <v>133</v>
      </c>
    </row>
    <row r="319" spans="1:10" ht="15.75" x14ac:dyDescent="0.25">
      <c r="A319" t="s">
        <v>17</v>
      </c>
      <c r="B319" t="s">
        <v>8</v>
      </c>
      <c r="C319" t="str">
        <f t="shared" si="46"/>
        <v>ΠΕΡΙΦΕΡΕΙΑΚΗ ΕΝΟΤΗΤΑ ΚΙΛΚΙΣ</v>
      </c>
      <c r="D319" t="s">
        <v>185</v>
      </c>
      <c r="F319" t="str">
        <f t="shared" si="50"/>
        <v>ΔΗΜΟΤΙΚΗ ΕΝΟΤΗΤΑ ΚΡΟΥΣΣΩΝ</v>
      </c>
      <c r="G319" t="s">
        <v>194</v>
      </c>
      <c r="H319" t="s">
        <v>3623</v>
      </c>
      <c r="I319" s="12" t="s">
        <v>3623</v>
      </c>
      <c r="J319" s="13">
        <v>692</v>
      </c>
    </row>
    <row r="320" spans="1:10" ht="15.75" x14ac:dyDescent="0.25">
      <c r="A320" t="s">
        <v>17</v>
      </c>
      <c r="B320" t="s">
        <v>8</v>
      </c>
      <c r="C320" t="str">
        <f t="shared" si="46"/>
        <v>ΠΕΡΙΦΕΡΕΙΑΚΗ ΕΝΟΤΗΤΑ ΚΙΛΚΙΣ</v>
      </c>
      <c r="D320" t="s">
        <v>185</v>
      </c>
      <c r="F320" t="str">
        <f t="shared" si="50"/>
        <v>ΔΗΜΟΤΙΚΗ ΕΝΟΤΗΤΑ ΚΡΟΥΣΣΩΝ</v>
      </c>
      <c r="G320" t="s">
        <v>194</v>
      </c>
      <c r="H320" t="s">
        <v>3447</v>
      </c>
      <c r="I320" s="12" t="s">
        <v>3447</v>
      </c>
      <c r="J320" s="13">
        <v>54</v>
      </c>
    </row>
    <row r="321" spans="1:10" ht="15.75" x14ac:dyDescent="0.25">
      <c r="A321" t="s">
        <v>17</v>
      </c>
      <c r="B321" t="s">
        <v>8</v>
      </c>
      <c r="C321" t="str">
        <f t="shared" si="46"/>
        <v>ΠΕΡΙΦΕΡΕΙΑΚΗ ΕΝΟΤΗΤΑ ΚΙΛΚΙΣ</v>
      </c>
      <c r="D321" t="s">
        <v>185</v>
      </c>
      <c r="F321" t="str">
        <f t="shared" si="50"/>
        <v>ΔΗΜΟΤΙΚΗ ΕΝΟΤΗΤΑ ΚΡΟΥΣΣΩΝ</v>
      </c>
      <c r="G321" t="s">
        <v>194</v>
      </c>
      <c r="H321" t="s">
        <v>3624</v>
      </c>
      <c r="I321" s="12" t="s">
        <v>3624</v>
      </c>
      <c r="J321" s="13">
        <v>202</v>
      </c>
    </row>
    <row r="322" spans="1:10" ht="15.75" x14ac:dyDescent="0.25">
      <c r="A322" t="s">
        <v>5</v>
      </c>
      <c r="B322" t="s">
        <v>8</v>
      </c>
      <c r="C322" t="str">
        <f t="shared" si="46"/>
        <v>ΠΕΡΙΦΕΡΕΙΑΚΗ ΕΝΟΤΗΤΑ ΚΙΛΚΙΣ</v>
      </c>
      <c r="D322" t="s">
        <v>185</v>
      </c>
      <c r="F322" s="1" t="s">
        <v>196</v>
      </c>
      <c r="G322" t="s">
        <v>196</v>
      </c>
      <c r="H322" t="s">
        <v>3410</v>
      </c>
      <c r="I322" s="11" t="s">
        <v>197</v>
      </c>
      <c r="J322" s="10">
        <v>2725</v>
      </c>
    </row>
    <row r="323" spans="1:10" ht="15.75" x14ac:dyDescent="0.25">
      <c r="A323" t="s">
        <v>17</v>
      </c>
      <c r="B323" t="s">
        <v>8</v>
      </c>
      <c r="C323" t="str">
        <f t="shared" si="46"/>
        <v>ΠΕΡΙΦΕΡΕΙΑΚΗ ΕΝΟΤΗΤΑ ΚΙΛΚΙΣ</v>
      </c>
      <c r="D323" t="s">
        <v>185</v>
      </c>
      <c r="F323" t="str">
        <f t="shared" ref="F323:F326" si="51">F322</f>
        <v>ΔΗΜΟΤΙΚΗ ΕΝΟΤΗΤΑ ΜΟΥΡΙΩΝ</v>
      </c>
      <c r="G323" t="s">
        <v>196</v>
      </c>
      <c r="H323" t="s">
        <v>1910</v>
      </c>
      <c r="I323" s="12" t="s">
        <v>1910</v>
      </c>
      <c r="J323" s="13">
        <v>180</v>
      </c>
    </row>
    <row r="324" spans="1:10" ht="15.75" x14ac:dyDescent="0.25">
      <c r="A324" t="s">
        <v>17</v>
      </c>
      <c r="B324" t="s">
        <v>8</v>
      </c>
      <c r="C324" t="str">
        <f t="shared" si="46"/>
        <v>ΠΕΡΙΦΕΡΕΙΑΚΗ ΕΝΟΤΗΤΑ ΚΙΛΚΙΣ</v>
      </c>
      <c r="D324" t="s">
        <v>185</v>
      </c>
      <c r="F324" t="str">
        <f t="shared" si="51"/>
        <v>ΔΗΜΟΤΙΚΗ ΕΝΟΤΗΤΑ ΜΟΥΡΙΩΝ</v>
      </c>
      <c r="G324" t="s">
        <v>196</v>
      </c>
      <c r="H324" t="s">
        <v>3625</v>
      </c>
      <c r="I324" s="12" t="s">
        <v>3625</v>
      </c>
      <c r="J324" s="13">
        <v>604</v>
      </c>
    </row>
    <row r="325" spans="1:10" ht="15.75" x14ac:dyDescent="0.25">
      <c r="A325" t="s">
        <v>17</v>
      </c>
      <c r="B325" t="s">
        <v>8</v>
      </c>
      <c r="C325" t="str">
        <f t="shared" si="46"/>
        <v>ΠΕΡΙΦΕΡΕΙΑΚΗ ΕΝΟΤΗΤΑ ΚΙΛΚΙΣ</v>
      </c>
      <c r="D325" t="s">
        <v>185</v>
      </c>
      <c r="F325" t="str">
        <f t="shared" si="51"/>
        <v>ΔΗΜΟΤΙΚΗ ΕΝΟΤΗΤΑ ΜΟΥΡΙΩΝ</v>
      </c>
      <c r="G325" t="s">
        <v>196</v>
      </c>
      <c r="H325" t="s">
        <v>3626</v>
      </c>
      <c r="I325" s="12" t="s">
        <v>3626</v>
      </c>
      <c r="J325" s="13">
        <v>758</v>
      </c>
    </row>
    <row r="326" spans="1:10" ht="15.75" x14ac:dyDescent="0.25">
      <c r="A326" t="s">
        <v>17</v>
      </c>
      <c r="B326" t="s">
        <v>8</v>
      </c>
      <c r="C326" t="str">
        <f t="shared" si="46"/>
        <v>ΠΕΡΙΦΕΡΕΙΑΚΗ ΕΝΟΤΗΤΑ ΚΙΛΚΙΣ</v>
      </c>
      <c r="D326" t="s">
        <v>185</v>
      </c>
      <c r="F326" t="str">
        <f t="shared" si="51"/>
        <v>ΔΗΜΟΤΙΚΗ ΕΝΟΤΗΤΑ ΜΟΥΡΙΩΝ</v>
      </c>
      <c r="G326" t="s">
        <v>196</v>
      </c>
      <c r="H326" t="s">
        <v>3627</v>
      </c>
      <c r="I326" s="12" t="s">
        <v>3627</v>
      </c>
      <c r="J326" s="13">
        <v>1183</v>
      </c>
    </row>
    <row r="327" spans="1:10" ht="31.5" x14ac:dyDescent="0.25">
      <c r="A327" t="s">
        <v>5</v>
      </c>
      <c r="B327" t="s">
        <v>8</v>
      </c>
      <c r="C327" t="str">
        <f t="shared" si="46"/>
        <v>ΠΕΡΙΦΕΡΕΙΑΚΗ ΕΝΟΤΗΤΑ ΚΙΛΚΙΣ</v>
      </c>
      <c r="D327" t="s">
        <v>185</v>
      </c>
      <c r="F327" s="1" t="s">
        <v>198</v>
      </c>
      <c r="G327" t="s">
        <v>198</v>
      </c>
      <c r="H327" t="s">
        <v>3410</v>
      </c>
      <c r="I327" s="11" t="s">
        <v>199</v>
      </c>
      <c r="J327" s="10">
        <v>5442</v>
      </c>
    </row>
    <row r="328" spans="1:10" ht="15.75" x14ac:dyDescent="0.25">
      <c r="A328" t="s">
        <v>17</v>
      </c>
      <c r="B328" t="s">
        <v>8</v>
      </c>
      <c r="C328" t="str">
        <f t="shared" si="46"/>
        <v>ΠΕΡΙΦΕΡΕΙΑΚΗ ΕΝΟΤΗΤΑ ΚΙΛΚΙΣ</v>
      </c>
      <c r="D328" t="s">
        <v>185</v>
      </c>
      <c r="F328" t="str">
        <f t="shared" ref="F328:F334" si="52">F327</f>
        <v>ΔΗΜΟΤΙΚΗ ΕΝΟΤΗΤΑ ΠΙΚΡΟΛΙΜΝΗΣ</v>
      </c>
      <c r="G328" t="s">
        <v>198</v>
      </c>
      <c r="H328" t="s">
        <v>3628</v>
      </c>
      <c r="I328" s="12" t="s">
        <v>3628</v>
      </c>
      <c r="J328" s="13">
        <v>272</v>
      </c>
    </row>
    <row r="329" spans="1:10" ht="15.75" x14ac:dyDescent="0.25">
      <c r="A329" t="s">
        <v>17</v>
      </c>
      <c r="B329" t="s">
        <v>8</v>
      </c>
      <c r="C329" t="str">
        <f t="shared" si="46"/>
        <v>ΠΕΡΙΦΕΡΕΙΑΚΗ ΕΝΟΤΗΤΑ ΚΙΛΚΙΣ</v>
      </c>
      <c r="D329" t="s">
        <v>185</v>
      </c>
      <c r="F329" t="str">
        <f t="shared" si="52"/>
        <v>ΔΗΜΟΤΙΚΗ ΕΝΟΤΗΤΑ ΠΙΚΡΟΛΙΜΝΗΣ</v>
      </c>
      <c r="G329" t="s">
        <v>198</v>
      </c>
      <c r="H329" t="s">
        <v>3629</v>
      </c>
      <c r="I329" s="12" t="s">
        <v>3629</v>
      </c>
      <c r="J329" s="13">
        <v>915</v>
      </c>
    </row>
    <row r="330" spans="1:10" ht="15.75" x14ac:dyDescent="0.25">
      <c r="A330" t="s">
        <v>17</v>
      </c>
      <c r="B330" t="s">
        <v>8</v>
      </c>
      <c r="C330" t="str">
        <f t="shared" si="46"/>
        <v>ΠΕΡΙΦΕΡΕΙΑΚΗ ΕΝΟΤΗΤΑ ΚΙΛΚΙΣ</v>
      </c>
      <c r="D330" t="s">
        <v>185</v>
      </c>
      <c r="F330" t="str">
        <f t="shared" si="52"/>
        <v>ΔΗΜΟΤΙΚΗ ΕΝΟΤΗΤΑ ΠΙΚΡΟΛΙΜΝΗΣ</v>
      </c>
      <c r="G330" t="s">
        <v>198</v>
      </c>
      <c r="H330" t="s">
        <v>3630</v>
      </c>
      <c r="I330" s="12" t="s">
        <v>3630</v>
      </c>
      <c r="J330" s="13">
        <v>731</v>
      </c>
    </row>
    <row r="331" spans="1:10" ht="15.75" x14ac:dyDescent="0.25">
      <c r="A331" t="s">
        <v>17</v>
      </c>
      <c r="B331" t="s">
        <v>8</v>
      </c>
      <c r="C331" t="str">
        <f t="shared" si="46"/>
        <v>ΠΕΡΙΦΕΡΕΙΑΚΗ ΕΝΟΤΗΤΑ ΚΙΛΚΙΣ</v>
      </c>
      <c r="D331" t="s">
        <v>185</v>
      </c>
      <c r="F331" t="str">
        <f t="shared" si="52"/>
        <v>ΔΗΜΟΤΙΚΗ ΕΝΟΤΗΤΑ ΠΙΚΡΟΛΙΜΝΗΣ</v>
      </c>
      <c r="G331" t="s">
        <v>198</v>
      </c>
      <c r="H331" t="s">
        <v>200</v>
      </c>
      <c r="I331" s="12" t="s">
        <v>200</v>
      </c>
      <c r="J331" s="13">
        <v>1176</v>
      </c>
    </row>
    <row r="332" spans="1:10" ht="15.75" x14ac:dyDescent="0.25">
      <c r="A332" t="s">
        <v>17</v>
      </c>
      <c r="B332" t="s">
        <v>8</v>
      </c>
      <c r="C332" t="str">
        <f t="shared" si="46"/>
        <v>ΠΕΡΙΦΕΡΕΙΑΚΗ ΕΝΟΤΗΤΑ ΚΙΛΚΙΣ</v>
      </c>
      <c r="D332" t="s">
        <v>185</v>
      </c>
      <c r="F332" t="str">
        <f t="shared" si="52"/>
        <v>ΔΗΜΟΤΙΚΗ ΕΝΟΤΗΤΑ ΠΙΚΡΟΛΙΜΝΗΣ</v>
      </c>
      <c r="G332" t="s">
        <v>198</v>
      </c>
      <c r="H332" t="s">
        <v>3631</v>
      </c>
      <c r="I332" s="12" t="s">
        <v>3631</v>
      </c>
      <c r="J332" s="13">
        <v>1050</v>
      </c>
    </row>
    <row r="333" spans="1:10" ht="15.75" x14ac:dyDescent="0.25">
      <c r="A333" t="s">
        <v>17</v>
      </c>
      <c r="B333" t="s">
        <v>8</v>
      </c>
      <c r="C333" t="str">
        <f t="shared" si="46"/>
        <v>ΠΕΡΙΦΕΡΕΙΑΚΗ ΕΝΟΤΗΤΑ ΚΙΛΚΙΣ</v>
      </c>
      <c r="D333" t="s">
        <v>185</v>
      </c>
      <c r="F333" t="str">
        <f t="shared" si="52"/>
        <v>ΔΗΜΟΤΙΚΗ ΕΝΟΤΗΤΑ ΠΙΚΡΟΛΙΜΝΗΣ</v>
      </c>
      <c r="G333" t="s">
        <v>198</v>
      </c>
      <c r="H333" t="s">
        <v>3632</v>
      </c>
      <c r="I333" s="12" t="s">
        <v>3632</v>
      </c>
      <c r="J333" s="13">
        <v>412</v>
      </c>
    </row>
    <row r="334" spans="1:10" ht="15.75" x14ac:dyDescent="0.25">
      <c r="A334" t="s">
        <v>17</v>
      </c>
      <c r="B334" t="s">
        <v>8</v>
      </c>
      <c r="C334" t="str">
        <f t="shared" si="46"/>
        <v>ΠΕΡΙΦΕΡΕΙΑΚΗ ΕΝΟΤΗΤΑ ΚΙΛΚΙΣ</v>
      </c>
      <c r="D334" t="s">
        <v>185</v>
      </c>
      <c r="F334" t="str">
        <f t="shared" si="52"/>
        <v>ΔΗΜΟΤΙΚΗ ΕΝΟΤΗΤΑ ΠΙΚΡΟΛΙΜΝΗΣ</v>
      </c>
      <c r="G334" t="s">
        <v>198</v>
      </c>
      <c r="H334" t="s">
        <v>3633</v>
      </c>
      <c r="I334" s="12" t="s">
        <v>3633</v>
      </c>
      <c r="J334" s="13">
        <v>886</v>
      </c>
    </row>
    <row r="335" spans="1:10" ht="15.75" x14ac:dyDescent="0.25">
      <c r="A335" t="s">
        <v>5</v>
      </c>
      <c r="B335" t="s">
        <v>8</v>
      </c>
      <c r="C335" t="str">
        <f t="shared" si="46"/>
        <v>ΠΕΡΙΦΕΡΕΙΑΚΗ ΕΝΟΤΗΤΑ ΚΙΛΚΙΣ</v>
      </c>
      <c r="D335" t="s">
        <v>185</v>
      </c>
      <c r="F335" s="1" t="s">
        <v>201</v>
      </c>
      <c r="G335" t="s">
        <v>201</v>
      </c>
      <c r="H335" t="s">
        <v>3410</v>
      </c>
      <c r="I335" s="11" t="s">
        <v>202</v>
      </c>
      <c r="J335" s="10">
        <v>2629</v>
      </c>
    </row>
    <row r="336" spans="1:10" ht="15.75" x14ac:dyDescent="0.25">
      <c r="A336" t="s">
        <v>17</v>
      </c>
      <c r="B336" t="s">
        <v>8</v>
      </c>
      <c r="C336" t="str">
        <f t="shared" si="46"/>
        <v>ΠΕΡΙΦΕΡΕΙΑΚΗ ΕΝΟΤΗΤΑ ΚΙΛΚΙΣ</v>
      </c>
      <c r="D336" t="s">
        <v>185</v>
      </c>
      <c r="F336" t="str">
        <f t="shared" ref="F336:F339" si="53">F335</f>
        <v>ΔΗΜΟΤΙΚΗ ΕΝΟΤΗΤΑ ΧΕΡΣΟΥ</v>
      </c>
      <c r="G336" t="s">
        <v>201</v>
      </c>
      <c r="H336" t="s">
        <v>203</v>
      </c>
      <c r="I336" s="12" t="s">
        <v>203</v>
      </c>
      <c r="J336" s="13">
        <v>328</v>
      </c>
    </row>
    <row r="337" spans="1:10" ht="15.75" x14ac:dyDescent="0.25">
      <c r="A337" t="s">
        <v>17</v>
      </c>
      <c r="B337" t="s">
        <v>8</v>
      </c>
      <c r="C337" t="str">
        <f t="shared" si="46"/>
        <v>ΠΕΡΙΦΕΡΕΙΑΚΗ ΕΝΟΤΗΤΑ ΚΙΛΚΙΣ</v>
      </c>
      <c r="D337" t="s">
        <v>185</v>
      </c>
      <c r="F337" t="str">
        <f t="shared" si="53"/>
        <v>ΔΗΜΟΤΙΚΗ ΕΝΟΤΗΤΑ ΧΕΡΣΟΥ</v>
      </c>
      <c r="G337" t="s">
        <v>201</v>
      </c>
      <c r="H337" t="s">
        <v>3634</v>
      </c>
      <c r="I337" s="12" t="s">
        <v>3634</v>
      </c>
      <c r="J337" s="13">
        <v>362</v>
      </c>
    </row>
    <row r="338" spans="1:10" ht="15.75" x14ac:dyDescent="0.25">
      <c r="A338" t="s">
        <v>17</v>
      </c>
      <c r="B338" t="s">
        <v>8</v>
      </c>
      <c r="C338" t="str">
        <f t="shared" si="46"/>
        <v>ΠΕΡΙΦΕΡΕΙΑΚΗ ΕΝΟΤΗΤΑ ΚΙΛΚΙΣ</v>
      </c>
      <c r="D338" t="s">
        <v>185</v>
      </c>
      <c r="F338" t="str">
        <f t="shared" si="53"/>
        <v>ΔΗΜΟΤΙΚΗ ΕΝΟΤΗΤΑ ΧΕΡΣΟΥ</v>
      </c>
      <c r="G338" t="s">
        <v>201</v>
      </c>
      <c r="H338" t="s">
        <v>590</v>
      </c>
      <c r="I338" s="12" t="s">
        <v>590</v>
      </c>
      <c r="J338" s="13">
        <v>866</v>
      </c>
    </row>
    <row r="339" spans="1:10" ht="15.75" x14ac:dyDescent="0.25">
      <c r="A339" t="s">
        <v>17</v>
      </c>
      <c r="B339" t="s">
        <v>8</v>
      </c>
      <c r="C339" t="str">
        <f t="shared" si="46"/>
        <v>ΠΕΡΙΦΕΡΕΙΑΚΗ ΕΝΟΤΗΤΑ ΚΙΛΚΙΣ</v>
      </c>
      <c r="D339" t="s">
        <v>185</v>
      </c>
      <c r="F339" t="str">
        <f t="shared" si="53"/>
        <v>ΔΗΜΟΤΙΚΗ ΕΝΟΤΗΤΑ ΧΕΡΣΟΥ</v>
      </c>
      <c r="G339" t="s">
        <v>201</v>
      </c>
      <c r="H339" t="s">
        <v>3635</v>
      </c>
      <c r="I339" s="12" t="s">
        <v>3635</v>
      </c>
      <c r="J339" s="13">
        <v>1073</v>
      </c>
    </row>
    <row r="340" spans="1:10" ht="47.25" x14ac:dyDescent="0.25">
      <c r="A340" t="s">
        <v>3</v>
      </c>
      <c r="B340" t="s">
        <v>8</v>
      </c>
      <c r="C340" t="str">
        <f t="shared" si="46"/>
        <v>ΠΕΡΙΦΕΡΕΙΑΚΗ ΕΝΟΤΗΤΑ ΚΙΛΚΙΣ</v>
      </c>
      <c r="D340" t="s">
        <v>204</v>
      </c>
      <c r="E340" t="s">
        <v>205</v>
      </c>
      <c r="G340" t="s">
        <v>3410</v>
      </c>
      <c r="H340" t="s">
        <v>3410</v>
      </c>
      <c r="I340" s="9" t="s">
        <v>206</v>
      </c>
      <c r="J340" s="10">
        <v>28493</v>
      </c>
    </row>
    <row r="341" spans="1:10" ht="31.5" x14ac:dyDescent="0.25">
      <c r="A341" t="s">
        <v>5</v>
      </c>
      <c r="B341" t="s">
        <v>8</v>
      </c>
      <c r="C341" t="str">
        <f t="shared" si="46"/>
        <v>ΠΕΡΙΦΕΡΕΙΑΚΗ ΕΝΟΤΗΤΑ ΚΙΛΚΙΣ</v>
      </c>
      <c r="D341" t="s">
        <v>204</v>
      </c>
      <c r="F341" s="1" t="s">
        <v>207</v>
      </c>
      <c r="G341" t="s">
        <v>207</v>
      </c>
      <c r="H341" t="s">
        <v>3410</v>
      </c>
      <c r="I341" s="11" t="s">
        <v>208</v>
      </c>
      <c r="J341" s="10">
        <v>5619</v>
      </c>
    </row>
    <row r="342" spans="1:10" ht="15.75" x14ac:dyDescent="0.25">
      <c r="A342" t="s">
        <v>17</v>
      </c>
      <c r="B342" t="s">
        <v>8</v>
      </c>
      <c r="C342" t="str">
        <f t="shared" si="46"/>
        <v>ΠΕΡΙΦΕΡΕΙΑΚΗ ΕΝΟΤΗΤΑ ΚΙΛΚΙΣ</v>
      </c>
      <c r="D342" t="s">
        <v>204</v>
      </c>
      <c r="F342" t="str">
        <f t="shared" ref="F342:F348" si="54">F341</f>
        <v>ΔΗΜΟΤΙΚΗ ΕΝΟΤΗΤΑ ΑΞΙΟΥΠΟΛΗΣ</v>
      </c>
      <c r="G342" t="s">
        <v>207</v>
      </c>
      <c r="H342" t="s">
        <v>3636</v>
      </c>
      <c r="I342" s="12" t="s">
        <v>3636</v>
      </c>
      <c r="J342" s="13">
        <v>3049</v>
      </c>
    </row>
    <row r="343" spans="1:10" ht="15.75" x14ac:dyDescent="0.25">
      <c r="A343" t="s">
        <v>17</v>
      </c>
      <c r="B343" t="s">
        <v>8</v>
      </c>
      <c r="C343" t="str">
        <f t="shared" ref="C343:C376" si="55">C342</f>
        <v>ΠΕΡΙΦΕΡΕΙΑΚΗ ΕΝΟΤΗΤΑ ΚΙΛΚΙΣ</v>
      </c>
      <c r="D343" t="s">
        <v>204</v>
      </c>
      <c r="F343" t="str">
        <f t="shared" si="54"/>
        <v>ΔΗΜΟΤΙΚΗ ΕΝΟΤΗΤΑ ΑΞΙΟΥΠΟΛΗΣ</v>
      </c>
      <c r="G343" t="s">
        <v>207</v>
      </c>
      <c r="H343" t="s">
        <v>209</v>
      </c>
      <c r="I343" s="12" t="s">
        <v>209</v>
      </c>
      <c r="J343" s="13">
        <v>872</v>
      </c>
    </row>
    <row r="344" spans="1:10" ht="15.75" x14ac:dyDescent="0.25">
      <c r="A344" t="s">
        <v>17</v>
      </c>
      <c r="B344" t="s">
        <v>8</v>
      </c>
      <c r="C344" t="str">
        <f t="shared" si="55"/>
        <v>ΠΕΡΙΦΕΡΕΙΑΚΗ ΕΝΟΤΗΤΑ ΚΙΛΚΙΣ</v>
      </c>
      <c r="D344" t="s">
        <v>204</v>
      </c>
      <c r="F344" t="str">
        <f t="shared" si="54"/>
        <v>ΔΗΜΟΤΙΚΗ ΕΝΟΤΗΤΑ ΑΞΙΟΥΠΟΛΗΣ</v>
      </c>
      <c r="G344" t="s">
        <v>207</v>
      </c>
      <c r="H344" t="s">
        <v>3637</v>
      </c>
      <c r="I344" s="12" t="s">
        <v>3637</v>
      </c>
      <c r="J344" s="13">
        <v>309</v>
      </c>
    </row>
    <row r="345" spans="1:10" ht="15.75" x14ac:dyDescent="0.25">
      <c r="A345" t="s">
        <v>17</v>
      </c>
      <c r="B345" t="s">
        <v>8</v>
      </c>
      <c r="C345" t="str">
        <f t="shared" si="55"/>
        <v>ΠΕΡΙΦΕΡΕΙΑΚΗ ΕΝΟΤΗΤΑ ΚΙΛΚΙΣ</v>
      </c>
      <c r="D345" t="s">
        <v>204</v>
      </c>
      <c r="F345" t="str">
        <f t="shared" si="54"/>
        <v>ΔΗΜΟΤΙΚΗ ΕΝΟΤΗΤΑ ΑΞΙΟΥΠΟΛΗΣ</v>
      </c>
      <c r="G345" t="s">
        <v>207</v>
      </c>
      <c r="H345" t="s">
        <v>3638</v>
      </c>
      <c r="I345" s="12" t="s">
        <v>3638</v>
      </c>
      <c r="J345" s="13">
        <v>224</v>
      </c>
    </row>
    <row r="346" spans="1:10" ht="15.75" x14ac:dyDescent="0.25">
      <c r="A346" t="s">
        <v>17</v>
      </c>
      <c r="B346" t="s">
        <v>8</v>
      </c>
      <c r="C346" t="str">
        <f t="shared" si="55"/>
        <v>ΠΕΡΙΦΕΡΕΙΑΚΗ ΕΝΟΤΗΤΑ ΚΙΛΚΙΣ</v>
      </c>
      <c r="D346" t="s">
        <v>204</v>
      </c>
      <c r="F346" t="str">
        <f t="shared" si="54"/>
        <v>ΔΗΜΟΤΙΚΗ ΕΝΟΤΗΤΑ ΑΞΙΟΥΠΟΛΗΣ</v>
      </c>
      <c r="G346" t="s">
        <v>207</v>
      </c>
      <c r="H346" t="s">
        <v>3639</v>
      </c>
      <c r="I346" s="12" t="s">
        <v>3639</v>
      </c>
      <c r="J346" s="13">
        <v>780</v>
      </c>
    </row>
    <row r="347" spans="1:10" ht="15.75" x14ac:dyDescent="0.25">
      <c r="A347" t="s">
        <v>17</v>
      </c>
      <c r="B347" t="s">
        <v>8</v>
      </c>
      <c r="C347" t="str">
        <f t="shared" si="55"/>
        <v>ΠΕΡΙΦΕΡΕΙΑΚΗ ΕΝΟΤΗΤΑ ΚΙΛΚΙΣ</v>
      </c>
      <c r="D347" t="s">
        <v>204</v>
      </c>
      <c r="F347" t="str">
        <f t="shared" si="54"/>
        <v>ΔΗΜΟΤΙΚΗ ΕΝΟΤΗΤΑ ΑΞΙΟΥΠΟΛΗΣ</v>
      </c>
      <c r="G347" t="s">
        <v>207</v>
      </c>
      <c r="H347" t="s">
        <v>3640</v>
      </c>
      <c r="I347" s="12" t="s">
        <v>3640</v>
      </c>
      <c r="J347" s="13">
        <v>234</v>
      </c>
    </row>
    <row r="348" spans="1:10" ht="15.75" x14ac:dyDescent="0.25">
      <c r="A348" t="s">
        <v>17</v>
      </c>
      <c r="B348" t="s">
        <v>8</v>
      </c>
      <c r="C348" t="str">
        <f t="shared" si="55"/>
        <v>ΠΕΡΙΦΕΡΕΙΑΚΗ ΕΝΟΤΗΤΑ ΚΙΛΚΙΣ</v>
      </c>
      <c r="D348" t="s">
        <v>204</v>
      </c>
      <c r="F348" t="str">
        <f t="shared" si="54"/>
        <v>ΔΗΜΟΤΙΚΗ ΕΝΟΤΗΤΑ ΑΞΙΟΥΠΟΛΗΣ</v>
      </c>
      <c r="G348" t="s">
        <v>207</v>
      </c>
      <c r="H348" t="s">
        <v>3641</v>
      </c>
      <c r="I348" s="12" t="s">
        <v>3641</v>
      </c>
      <c r="J348" s="13">
        <v>151</v>
      </c>
    </row>
    <row r="349" spans="1:10" ht="31.5" x14ac:dyDescent="0.25">
      <c r="A349" t="s">
        <v>5</v>
      </c>
      <c r="B349" t="s">
        <v>8</v>
      </c>
      <c r="C349" t="str">
        <f t="shared" si="55"/>
        <v>ΠΕΡΙΦΕΡΕΙΑΚΗ ΕΝΟΤΗΤΑ ΚΙΛΚΙΣ</v>
      </c>
      <c r="D349" t="s">
        <v>204</v>
      </c>
      <c r="F349" s="1" t="s">
        <v>210</v>
      </c>
      <c r="G349" t="s">
        <v>210</v>
      </c>
      <c r="H349" t="s">
        <v>3410</v>
      </c>
      <c r="I349" s="11" t="s">
        <v>211</v>
      </c>
      <c r="J349" s="10">
        <v>6130</v>
      </c>
    </row>
    <row r="350" spans="1:10" ht="15.75" x14ac:dyDescent="0.25">
      <c r="A350" t="s">
        <v>17</v>
      </c>
      <c r="B350" t="s">
        <v>8</v>
      </c>
      <c r="C350" t="str">
        <f t="shared" si="55"/>
        <v>ΠΕΡΙΦΕΡΕΙΑΚΗ ΕΝΟΤΗΤΑ ΚΙΛΚΙΣ</v>
      </c>
      <c r="D350" t="s">
        <v>204</v>
      </c>
      <c r="F350" t="str">
        <f t="shared" ref="F350:F356" si="56">F349</f>
        <v>ΔΗΜΟΤΙΚΗ ΕΝΟΤΗΤΑ ΓΟΥΜΕΝΙΣΣΑΣ</v>
      </c>
      <c r="G350" t="s">
        <v>210</v>
      </c>
      <c r="H350" t="s">
        <v>212</v>
      </c>
      <c r="I350" s="12" t="s">
        <v>212</v>
      </c>
      <c r="J350" s="13">
        <v>3609</v>
      </c>
    </row>
    <row r="351" spans="1:10" ht="15.75" x14ac:dyDescent="0.25">
      <c r="A351" t="s">
        <v>17</v>
      </c>
      <c r="B351" t="s">
        <v>8</v>
      </c>
      <c r="C351" t="str">
        <f t="shared" si="55"/>
        <v>ΠΕΡΙΦΕΡΕΙΑΚΗ ΕΝΟΤΗΤΑ ΚΙΛΚΙΣ</v>
      </c>
      <c r="D351" t="s">
        <v>204</v>
      </c>
      <c r="F351" t="str">
        <f t="shared" si="56"/>
        <v>ΔΗΜΟΤΙΚΗ ΕΝΟΤΗΤΑ ΓΟΥΜΕΝΙΣΣΑΣ</v>
      </c>
      <c r="G351" t="s">
        <v>210</v>
      </c>
      <c r="H351" t="s">
        <v>3642</v>
      </c>
      <c r="I351" s="12" t="s">
        <v>3642</v>
      </c>
      <c r="J351" s="13">
        <v>770</v>
      </c>
    </row>
    <row r="352" spans="1:10" ht="15.75" x14ac:dyDescent="0.25">
      <c r="A352" t="s">
        <v>17</v>
      </c>
      <c r="B352" t="s">
        <v>8</v>
      </c>
      <c r="C352" t="str">
        <f t="shared" si="55"/>
        <v>ΠΕΡΙΦΕΡΕΙΑΚΗ ΕΝΟΤΗΤΑ ΚΙΛΚΙΣ</v>
      </c>
      <c r="D352" t="s">
        <v>204</v>
      </c>
      <c r="F352" t="str">
        <f t="shared" si="56"/>
        <v>ΔΗΜΟΤΙΚΗ ΕΝΟΤΗΤΑ ΓΟΥΜΕΝΙΣΣΑΣ</v>
      </c>
      <c r="G352" t="s">
        <v>210</v>
      </c>
      <c r="H352" t="s">
        <v>3643</v>
      </c>
      <c r="I352" s="12" t="s">
        <v>3643</v>
      </c>
      <c r="J352" s="13">
        <v>369</v>
      </c>
    </row>
    <row r="353" spans="1:10" ht="15.75" x14ac:dyDescent="0.25">
      <c r="A353" t="s">
        <v>17</v>
      </c>
      <c r="B353" t="s">
        <v>8</v>
      </c>
      <c r="C353" t="str">
        <f t="shared" si="55"/>
        <v>ΠΕΡΙΦΕΡΕΙΑΚΗ ΕΝΟΤΗΤΑ ΚΙΛΚΙΣ</v>
      </c>
      <c r="D353" t="s">
        <v>204</v>
      </c>
      <c r="F353" t="str">
        <f t="shared" si="56"/>
        <v>ΔΗΜΟΤΙΚΗ ΕΝΟΤΗΤΑ ΓΟΥΜΕΝΙΣΣΑΣ</v>
      </c>
      <c r="G353" t="s">
        <v>210</v>
      </c>
      <c r="H353" t="s">
        <v>3644</v>
      </c>
      <c r="I353" s="12" t="s">
        <v>3644</v>
      </c>
      <c r="J353" s="13">
        <v>180</v>
      </c>
    </row>
    <row r="354" spans="1:10" ht="15.75" x14ac:dyDescent="0.25">
      <c r="A354" t="s">
        <v>17</v>
      </c>
      <c r="B354" t="s">
        <v>8</v>
      </c>
      <c r="C354" t="str">
        <f t="shared" si="55"/>
        <v>ΠΕΡΙΦΕΡΕΙΑΚΗ ΕΝΟΤΗΤΑ ΚΙΛΚΙΣ</v>
      </c>
      <c r="D354" t="s">
        <v>204</v>
      </c>
      <c r="F354" t="str">
        <f t="shared" si="56"/>
        <v>ΔΗΜΟΤΙΚΗ ΕΝΟΤΗΤΑ ΓΟΥΜΕΝΙΣΣΑΣ</v>
      </c>
      <c r="G354" t="s">
        <v>210</v>
      </c>
      <c r="H354" t="s">
        <v>3583</v>
      </c>
      <c r="I354" s="12" t="s">
        <v>3583</v>
      </c>
      <c r="J354" s="13">
        <v>324</v>
      </c>
    </row>
    <row r="355" spans="1:10" ht="15.75" x14ac:dyDescent="0.25">
      <c r="A355" t="s">
        <v>17</v>
      </c>
      <c r="B355" t="s">
        <v>8</v>
      </c>
      <c r="C355" t="str">
        <f t="shared" si="55"/>
        <v>ΠΕΡΙΦΕΡΕΙΑΚΗ ΕΝΟΤΗΤΑ ΚΙΛΚΙΣ</v>
      </c>
      <c r="D355" t="s">
        <v>204</v>
      </c>
      <c r="F355" t="str">
        <f t="shared" si="56"/>
        <v>ΔΗΜΟΤΙΚΗ ΕΝΟΤΗΤΑ ΓΟΥΜΕΝΙΣΣΑΣ</v>
      </c>
      <c r="G355" t="s">
        <v>210</v>
      </c>
      <c r="H355" t="s">
        <v>213</v>
      </c>
      <c r="I355" s="12" t="s">
        <v>213</v>
      </c>
      <c r="J355" s="13">
        <v>398</v>
      </c>
    </row>
    <row r="356" spans="1:10" ht="15.75" x14ac:dyDescent="0.25">
      <c r="A356" t="s">
        <v>17</v>
      </c>
      <c r="B356" t="s">
        <v>8</v>
      </c>
      <c r="C356" t="str">
        <f t="shared" si="55"/>
        <v>ΠΕΡΙΦΕΡΕΙΑΚΗ ΕΝΟΤΗΤΑ ΚΙΛΚΙΣ</v>
      </c>
      <c r="D356" t="s">
        <v>204</v>
      </c>
      <c r="F356" t="str">
        <f t="shared" si="56"/>
        <v>ΔΗΜΟΤΙΚΗ ΕΝΟΤΗΤΑ ΓΟΥΜΕΝΙΣΣΑΣ</v>
      </c>
      <c r="G356" t="s">
        <v>210</v>
      </c>
      <c r="H356" t="s">
        <v>3645</v>
      </c>
      <c r="I356" s="12" t="s">
        <v>3645</v>
      </c>
      <c r="J356" s="13">
        <v>480</v>
      </c>
    </row>
    <row r="357" spans="1:10" ht="15.75" x14ac:dyDescent="0.25">
      <c r="A357" t="s">
        <v>5</v>
      </c>
      <c r="B357" t="s">
        <v>8</v>
      </c>
      <c r="C357" t="str">
        <f t="shared" si="55"/>
        <v>ΠΕΡΙΦΕΡΕΙΑΚΗ ΕΝΟΤΗΤΑ ΚΙΛΚΙΣ</v>
      </c>
      <c r="D357" t="s">
        <v>204</v>
      </c>
      <c r="F357" s="1" t="s">
        <v>214</v>
      </c>
      <c r="G357" t="s">
        <v>214</v>
      </c>
      <c r="H357" t="s">
        <v>3410</v>
      </c>
      <c r="I357" s="11" t="s">
        <v>215</v>
      </c>
      <c r="J357" s="10">
        <v>4518</v>
      </c>
    </row>
    <row r="358" spans="1:10" ht="15.75" x14ac:dyDescent="0.25">
      <c r="A358" t="s">
        <v>17</v>
      </c>
      <c r="B358" t="s">
        <v>8</v>
      </c>
      <c r="C358" t="str">
        <f t="shared" si="55"/>
        <v>ΠΕΡΙΦΕΡΕΙΑΚΗ ΕΝΟΤΗΤΑ ΚΙΛΚΙΣ</v>
      </c>
      <c r="D358" t="s">
        <v>204</v>
      </c>
      <c r="F358" t="str">
        <f t="shared" ref="F358:F362" si="57">F357</f>
        <v>ΔΗΜΟΤΙΚΗ ΕΝΟΤΗΤΑ ΕΥΡΩΠΟΥ</v>
      </c>
      <c r="G358" t="s">
        <v>214</v>
      </c>
      <c r="H358" t="s">
        <v>3646</v>
      </c>
      <c r="I358" s="12" t="s">
        <v>3646</v>
      </c>
      <c r="J358" s="13">
        <v>1505</v>
      </c>
    </row>
    <row r="359" spans="1:10" ht="15.75" x14ac:dyDescent="0.25">
      <c r="A359" t="s">
        <v>17</v>
      </c>
      <c r="B359" t="s">
        <v>8</v>
      </c>
      <c r="C359" t="str">
        <f t="shared" si="55"/>
        <v>ΠΕΡΙΦΕΡΕΙΑΚΗ ΕΝΟΤΗΤΑ ΚΙΛΚΙΣ</v>
      </c>
      <c r="D359" t="s">
        <v>204</v>
      </c>
      <c r="F359" t="str">
        <f t="shared" si="57"/>
        <v>ΔΗΜΟΤΙΚΗ ΕΝΟΤΗΤΑ ΕΥΡΩΠΟΥ</v>
      </c>
      <c r="G359" t="s">
        <v>214</v>
      </c>
      <c r="H359" t="s">
        <v>3647</v>
      </c>
      <c r="I359" s="12" t="s">
        <v>3647</v>
      </c>
      <c r="J359" s="13">
        <v>1734</v>
      </c>
    </row>
    <row r="360" spans="1:10" ht="15.75" x14ac:dyDescent="0.25">
      <c r="A360" t="s">
        <v>17</v>
      </c>
      <c r="B360" t="s">
        <v>8</v>
      </c>
      <c r="C360" t="str">
        <f t="shared" si="55"/>
        <v>ΠΕΡΙΦΕΡΕΙΑΚΗ ΕΝΟΤΗΤΑ ΚΙΛΚΙΣ</v>
      </c>
      <c r="D360" t="s">
        <v>204</v>
      </c>
      <c r="F360" t="str">
        <f t="shared" si="57"/>
        <v>ΔΗΜΟΤΙΚΗ ΕΝΟΤΗΤΑ ΕΥΡΩΠΟΥ</v>
      </c>
      <c r="G360" t="s">
        <v>214</v>
      </c>
      <c r="H360" t="s">
        <v>3648</v>
      </c>
      <c r="I360" s="12" t="s">
        <v>3648</v>
      </c>
      <c r="J360" s="13">
        <v>226</v>
      </c>
    </row>
    <row r="361" spans="1:10" ht="15.75" x14ac:dyDescent="0.25">
      <c r="A361" t="s">
        <v>17</v>
      </c>
      <c r="B361" t="s">
        <v>8</v>
      </c>
      <c r="C361" t="str">
        <f t="shared" si="55"/>
        <v>ΠΕΡΙΦΕΡΕΙΑΚΗ ΕΝΟΤΗΤΑ ΚΙΛΚΙΣ</v>
      </c>
      <c r="D361" t="s">
        <v>204</v>
      </c>
      <c r="F361" t="str">
        <f t="shared" si="57"/>
        <v>ΔΗΜΟΤΙΚΗ ΕΝΟΤΗΤΑ ΕΥΡΩΠΟΥ</v>
      </c>
      <c r="G361" t="s">
        <v>214</v>
      </c>
      <c r="H361" t="s">
        <v>3649</v>
      </c>
      <c r="I361" s="12" t="s">
        <v>3649</v>
      </c>
      <c r="J361" s="13">
        <v>425</v>
      </c>
    </row>
    <row r="362" spans="1:10" ht="15.75" x14ac:dyDescent="0.25">
      <c r="A362" t="s">
        <v>17</v>
      </c>
      <c r="B362" t="s">
        <v>8</v>
      </c>
      <c r="C362" t="str">
        <f t="shared" si="55"/>
        <v>ΠΕΡΙΦΕΡΕΙΑΚΗ ΕΝΟΤΗΤΑ ΚΙΛΚΙΣ</v>
      </c>
      <c r="D362" t="s">
        <v>204</v>
      </c>
      <c r="F362" t="str">
        <f t="shared" si="57"/>
        <v>ΔΗΜΟΤΙΚΗ ΕΝΟΤΗΤΑ ΕΥΡΩΠΟΥ</v>
      </c>
      <c r="G362" t="s">
        <v>214</v>
      </c>
      <c r="H362" t="s">
        <v>3650</v>
      </c>
      <c r="I362" s="12" t="s">
        <v>3650</v>
      </c>
      <c r="J362" s="13">
        <v>628</v>
      </c>
    </row>
    <row r="363" spans="1:10" ht="15.75" x14ac:dyDescent="0.25">
      <c r="A363" t="s">
        <v>5</v>
      </c>
      <c r="B363" t="s">
        <v>8</v>
      </c>
      <c r="C363" t="str">
        <f t="shared" si="55"/>
        <v>ΠΕΡΙΦΕΡΕΙΑΚΗ ΕΝΟΤΗΤΑ ΚΙΛΚΙΣ</v>
      </c>
      <c r="D363" t="s">
        <v>204</v>
      </c>
      <c r="F363" s="1" t="s">
        <v>216</v>
      </c>
      <c r="G363" t="s">
        <v>216</v>
      </c>
      <c r="H363" t="s">
        <v>3410</v>
      </c>
      <c r="I363" s="11" t="s">
        <v>217</v>
      </c>
      <c r="J363" s="10">
        <v>404</v>
      </c>
    </row>
    <row r="364" spans="1:10" ht="15.75" x14ac:dyDescent="0.25">
      <c r="A364" t="s">
        <v>17</v>
      </c>
      <c r="B364" t="s">
        <v>8</v>
      </c>
      <c r="C364" t="str">
        <f t="shared" si="55"/>
        <v>ΠΕΡΙΦΕΡΕΙΑΚΗ ΕΝΟΤΗΤΑ ΚΙΛΚΙΣ</v>
      </c>
      <c r="D364" t="s">
        <v>204</v>
      </c>
      <c r="F364" t="str">
        <f>F363</f>
        <v>ΔΗΜΟΤΙΚΗ ΕΝΟΤΗΤΑ ΛΙΒΑΔΙΩΝ</v>
      </c>
      <c r="G364" t="s">
        <v>216</v>
      </c>
      <c r="H364" t="s">
        <v>3651</v>
      </c>
      <c r="I364" s="12" t="s">
        <v>3651</v>
      </c>
      <c r="J364" s="13">
        <v>404</v>
      </c>
    </row>
    <row r="365" spans="1:10" ht="31.5" x14ac:dyDescent="0.25">
      <c r="A365" t="s">
        <v>5</v>
      </c>
      <c r="B365" t="s">
        <v>8</v>
      </c>
      <c r="C365" t="str">
        <f t="shared" si="55"/>
        <v>ΠΕΡΙΦΕΡΕΙΑΚΗ ΕΝΟΤΗΤΑ ΚΙΛΚΙΣ</v>
      </c>
      <c r="D365" t="s">
        <v>204</v>
      </c>
      <c r="F365" s="1" t="s">
        <v>218</v>
      </c>
      <c r="G365" t="s">
        <v>218</v>
      </c>
      <c r="H365" t="s">
        <v>3410</v>
      </c>
      <c r="I365" s="11" t="s">
        <v>219</v>
      </c>
      <c r="J365" s="10">
        <v>11822</v>
      </c>
    </row>
    <row r="366" spans="1:10" ht="15.75" x14ac:dyDescent="0.25">
      <c r="A366" t="s">
        <v>17</v>
      </c>
      <c r="B366" t="s">
        <v>8</v>
      </c>
      <c r="C366" t="str">
        <f t="shared" si="55"/>
        <v>ΠΕΡΙΦΕΡΕΙΑΚΗ ΕΝΟΤΗΤΑ ΚΙΛΚΙΣ</v>
      </c>
      <c r="D366" t="s">
        <v>204</v>
      </c>
      <c r="F366" t="str">
        <f t="shared" ref="F366:F376" si="58">F365</f>
        <v>ΔΗΜΟΤΙΚΗ ΕΝΟΤΗΤΑ ΠΟΛΥΚΑΣΤΡΟΥ</v>
      </c>
      <c r="G366" t="s">
        <v>218</v>
      </c>
      <c r="H366" t="s">
        <v>3652</v>
      </c>
      <c r="I366" s="12" t="s">
        <v>3652</v>
      </c>
      <c r="J366" s="13">
        <v>7065</v>
      </c>
    </row>
    <row r="367" spans="1:10" ht="15.75" x14ac:dyDescent="0.25">
      <c r="A367" t="s">
        <v>17</v>
      </c>
      <c r="B367" t="s">
        <v>8</v>
      </c>
      <c r="C367" t="str">
        <f t="shared" si="55"/>
        <v>ΠΕΡΙΦΕΡΕΙΑΚΗ ΕΝΟΤΗΤΑ ΚΙΛΚΙΣ</v>
      </c>
      <c r="D367" t="s">
        <v>204</v>
      </c>
      <c r="F367" t="str">
        <f t="shared" si="58"/>
        <v>ΔΗΜΟΤΙΚΗ ΕΝΟΤΗΤΑ ΠΟΛΥΚΑΣΤΡΟΥ</v>
      </c>
      <c r="G367" t="s">
        <v>218</v>
      </c>
      <c r="H367" t="s">
        <v>3653</v>
      </c>
      <c r="I367" s="12" t="s">
        <v>3653</v>
      </c>
      <c r="J367" s="13">
        <v>313</v>
      </c>
    </row>
    <row r="368" spans="1:10" ht="15.75" x14ac:dyDescent="0.25">
      <c r="A368" t="s">
        <v>17</v>
      </c>
      <c r="B368" t="s">
        <v>8</v>
      </c>
      <c r="C368" t="str">
        <f t="shared" si="55"/>
        <v>ΠΕΡΙΦΕΡΕΙΑΚΗ ΕΝΟΤΗΤΑ ΚΙΛΚΙΣ</v>
      </c>
      <c r="D368" t="s">
        <v>204</v>
      </c>
      <c r="F368" t="str">
        <f t="shared" si="58"/>
        <v>ΔΗΜΟΤΙΚΗ ΕΝΟΤΗΤΑ ΠΟΛΥΚΑΣΤΡΟΥ</v>
      </c>
      <c r="G368" t="s">
        <v>218</v>
      </c>
      <c r="H368" t="s">
        <v>3654</v>
      </c>
      <c r="I368" s="12" t="s">
        <v>3654</v>
      </c>
      <c r="J368" s="13">
        <v>774</v>
      </c>
    </row>
    <row r="369" spans="1:10" ht="15.75" x14ac:dyDescent="0.25">
      <c r="A369" t="s">
        <v>17</v>
      </c>
      <c r="B369" t="s">
        <v>8</v>
      </c>
      <c r="C369" t="str">
        <f t="shared" si="55"/>
        <v>ΠΕΡΙΦΕΡΕΙΑΚΗ ΕΝΟΤΗΤΑ ΚΙΛΚΙΣ</v>
      </c>
      <c r="D369" t="s">
        <v>204</v>
      </c>
      <c r="F369" t="str">
        <f t="shared" si="58"/>
        <v>ΔΗΜΟΤΙΚΗ ΕΝΟΤΗΤΑ ΠΟΛΥΚΑΣΤΡΟΥ</v>
      </c>
      <c r="G369" t="s">
        <v>218</v>
      </c>
      <c r="H369" t="s">
        <v>3655</v>
      </c>
      <c r="I369" s="12" t="s">
        <v>3655</v>
      </c>
      <c r="J369" s="13">
        <v>687</v>
      </c>
    </row>
    <row r="370" spans="1:10" ht="15.75" x14ac:dyDescent="0.25">
      <c r="A370" t="s">
        <v>17</v>
      </c>
      <c r="B370" t="s">
        <v>8</v>
      </c>
      <c r="C370" t="str">
        <f t="shared" si="55"/>
        <v>ΠΕΡΙΦΕΡΕΙΑΚΗ ΕΝΟΤΗΤΑ ΚΙΛΚΙΣ</v>
      </c>
      <c r="D370" t="s">
        <v>204</v>
      </c>
      <c r="F370" t="str">
        <f t="shared" si="58"/>
        <v>ΔΗΜΟΤΙΚΗ ΕΝΟΤΗΤΑ ΠΟΛΥΚΑΣΤΡΟΥ</v>
      </c>
      <c r="G370" t="s">
        <v>218</v>
      </c>
      <c r="H370" t="s">
        <v>220</v>
      </c>
      <c r="I370" s="12" t="s">
        <v>220</v>
      </c>
      <c r="J370" s="13">
        <v>63</v>
      </c>
    </row>
    <row r="371" spans="1:10" ht="15.75" x14ac:dyDescent="0.25">
      <c r="A371" t="s">
        <v>17</v>
      </c>
      <c r="B371" t="s">
        <v>8</v>
      </c>
      <c r="C371" t="str">
        <f t="shared" si="55"/>
        <v>ΠΕΡΙΦΕΡΕΙΑΚΗ ΕΝΟΤΗΤΑ ΚΙΛΚΙΣ</v>
      </c>
      <c r="D371" t="s">
        <v>204</v>
      </c>
      <c r="F371" t="str">
        <f t="shared" si="58"/>
        <v>ΔΗΜΟΤΙΚΗ ΕΝΟΤΗΤΑ ΠΟΛΥΚΑΣΤΡΟΥ</v>
      </c>
      <c r="G371" t="s">
        <v>218</v>
      </c>
      <c r="H371" t="s">
        <v>3656</v>
      </c>
      <c r="I371" s="12" t="s">
        <v>3656</v>
      </c>
      <c r="J371" s="13">
        <v>919</v>
      </c>
    </row>
    <row r="372" spans="1:10" ht="15.75" x14ac:dyDescent="0.25">
      <c r="A372" t="s">
        <v>17</v>
      </c>
      <c r="B372" t="s">
        <v>8</v>
      </c>
      <c r="C372" t="str">
        <f t="shared" si="55"/>
        <v>ΠΕΡΙΦΕΡΕΙΑΚΗ ΕΝΟΤΗΤΑ ΚΙΛΚΙΣ</v>
      </c>
      <c r="D372" t="s">
        <v>204</v>
      </c>
      <c r="F372" t="str">
        <f t="shared" si="58"/>
        <v>ΔΗΜΟΤΙΚΗ ΕΝΟΤΗΤΑ ΠΟΛΥΚΑΣΤΡΟΥ</v>
      </c>
      <c r="G372" t="s">
        <v>218</v>
      </c>
      <c r="H372" t="s">
        <v>221</v>
      </c>
      <c r="I372" s="12" t="s">
        <v>221</v>
      </c>
      <c r="J372" s="13">
        <v>44</v>
      </c>
    </row>
    <row r="373" spans="1:10" ht="15.75" x14ac:dyDescent="0.25">
      <c r="A373" t="s">
        <v>17</v>
      </c>
      <c r="B373" t="s">
        <v>8</v>
      </c>
      <c r="C373" t="str">
        <f t="shared" si="55"/>
        <v>ΠΕΡΙΦΕΡΕΙΑΚΗ ΕΝΟΤΗΤΑ ΚΙΛΚΙΣ</v>
      </c>
      <c r="D373" t="s">
        <v>204</v>
      </c>
      <c r="F373" t="str">
        <f t="shared" si="58"/>
        <v>ΔΗΜΟΤΙΚΗ ΕΝΟΤΗΤΑ ΠΟΛΥΚΑΣΤΡΟΥ</v>
      </c>
      <c r="G373" t="s">
        <v>218</v>
      </c>
      <c r="H373" t="s">
        <v>3657</v>
      </c>
      <c r="I373" s="12" t="s">
        <v>3657</v>
      </c>
      <c r="J373" s="13">
        <v>280</v>
      </c>
    </row>
    <row r="374" spans="1:10" ht="15.75" x14ac:dyDescent="0.25">
      <c r="A374" t="s">
        <v>17</v>
      </c>
      <c r="B374" t="s">
        <v>8</v>
      </c>
      <c r="C374" t="str">
        <f t="shared" si="55"/>
        <v>ΠΕΡΙΦΕΡΕΙΑΚΗ ΕΝΟΤΗΤΑ ΚΙΛΚΙΣ</v>
      </c>
      <c r="D374" t="s">
        <v>204</v>
      </c>
      <c r="F374" t="str">
        <f t="shared" si="58"/>
        <v>ΔΗΜΟΤΙΚΗ ΕΝΟΤΗΤΑ ΠΟΛΥΚΑΣΤΡΟΥ</v>
      </c>
      <c r="G374" t="s">
        <v>218</v>
      </c>
      <c r="H374" t="s">
        <v>3658</v>
      </c>
      <c r="I374" s="12" t="s">
        <v>3658</v>
      </c>
      <c r="J374" s="13">
        <v>400</v>
      </c>
    </row>
    <row r="375" spans="1:10" ht="15.75" x14ac:dyDescent="0.25">
      <c r="A375" t="s">
        <v>17</v>
      </c>
      <c r="B375" t="s">
        <v>8</v>
      </c>
      <c r="C375" t="str">
        <f t="shared" si="55"/>
        <v>ΠΕΡΙΦΕΡΕΙΑΚΗ ΕΝΟΤΗΤΑ ΚΙΛΚΙΣ</v>
      </c>
      <c r="D375" t="s">
        <v>204</v>
      </c>
      <c r="F375" t="str">
        <f t="shared" si="58"/>
        <v>ΔΗΜΟΤΙΚΗ ΕΝΟΤΗΤΑ ΠΟΛΥΚΑΣΤΡΟΥ</v>
      </c>
      <c r="G375" t="s">
        <v>218</v>
      </c>
      <c r="H375" t="s">
        <v>3659</v>
      </c>
      <c r="I375" s="12" t="s">
        <v>3659</v>
      </c>
      <c r="J375" s="13">
        <v>577</v>
      </c>
    </row>
    <row r="376" spans="1:10" ht="15.75" x14ac:dyDescent="0.25">
      <c r="A376" t="s">
        <v>17</v>
      </c>
      <c r="B376" t="s">
        <v>8</v>
      </c>
      <c r="C376" t="str">
        <f t="shared" si="55"/>
        <v>ΠΕΡΙΦΕΡΕΙΑΚΗ ΕΝΟΤΗΤΑ ΚΙΛΚΙΣ</v>
      </c>
      <c r="D376" t="s">
        <v>204</v>
      </c>
      <c r="F376" t="str">
        <f t="shared" si="58"/>
        <v>ΔΗΜΟΤΙΚΗ ΕΝΟΤΗΤΑ ΠΟΛΥΚΑΣΤΡΟΥ</v>
      </c>
      <c r="G376" t="s">
        <v>218</v>
      </c>
      <c r="H376" t="s">
        <v>3660</v>
      </c>
      <c r="I376" s="12" t="s">
        <v>3660</v>
      </c>
      <c r="J376" s="13">
        <v>700</v>
      </c>
    </row>
    <row r="377" spans="1:10" ht="31.5" x14ac:dyDescent="0.25">
      <c r="A377" t="s">
        <v>2</v>
      </c>
      <c r="B377" t="s">
        <v>8</v>
      </c>
      <c r="C377" t="s">
        <v>222</v>
      </c>
      <c r="G377" t="s">
        <v>3410</v>
      </c>
      <c r="H377" t="s">
        <v>3410</v>
      </c>
      <c r="I377" s="7" t="s">
        <v>223</v>
      </c>
      <c r="J377" s="8">
        <v>139680</v>
      </c>
    </row>
    <row r="378" spans="1:10" ht="31.5" x14ac:dyDescent="0.25">
      <c r="A378" t="s">
        <v>3</v>
      </c>
      <c r="B378" t="s">
        <v>8</v>
      </c>
      <c r="C378" t="str">
        <f t="shared" ref="C378:C441" si="59">C377</f>
        <v>ΠΕΡΙΦΕΡΕΙΑΚΗ ΕΝΟΤΗΤΑ ΠΕΛΛΑΣ</v>
      </c>
      <c r="D378" t="s">
        <v>224</v>
      </c>
      <c r="E378" t="s">
        <v>225</v>
      </c>
      <c r="G378" t="s">
        <v>3410</v>
      </c>
      <c r="H378" t="s">
        <v>3410</v>
      </c>
      <c r="I378" s="9" t="s">
        <v>226</v>
      </c>
      <c r="J378" s="10">
        <v>27556</v>
      </c>
    </row>
    <row r="379" spans="1:10" ht="15.75" x14ac:dyDescent="0.25">
      <c r="A379" t="s">
        <v>5</v>
      </c>
      <c r="B379" t="s">
        <v>8</v>
      </c>
      <c r="C379" t="str">
        <f t="shared" si="59"/>
        <v>ΠΕΡΙΦΕΡΕΙΑΚΗ ΕΝΟΤΗΤΑ ΠΕΛΛΑΣ</v>
      </c>
      <c r="D379" t="s">
        <v>224</v>
      </c>
      <c r="F379" s="1" t="s">
        <v>227</v>
      </c>
      <c r="G379" t="s">
        <v>227</v>
      </c>
      <c r="H379" t="s">
        <v>3410</v>
      </c>
      <c r="I379" s="11" t="s">
        <v>228</v>
      </c>
      <c r="J379" s="10">
        <v>20313</v>
      </c>
    </row>
    <row r="380" spans="1:10" ht="15.75" x14ac:dyDescent="0.25">
      <c r="A380" t="s">
        <v>17</v>
      </c>
      <c r="B380" t="s">
        <v>8</v>
      </c>
      <c r="C380" t="str">
        <f t="shared" si="59"/>
        <v>ΠΕΡΙΦΕΡΕΙΑΚΗ ΕΝΟΤΗΤΑ ΠΕΛΛΑΣ</v>
      </c>
      <c r="D380" t="s">
        <v>224</v>
      </c>
      <c r="F380" t="str">
        <f t="shared" ref="F380:F396" si="60">F379</f>
        <v>ΔΗΜΟΤΙΚΗ ΕΝΟΤΗΤΑ ΑΡΙΔΑΙΑΣ</v>
      </c>
      <c r="G380" t="s">
        <v>227</v>
      </c>
      <c r="H380" t="s">
        <v>3661</v>
      </c>
      <c r="I380" s="12" t="s">
        <v>3661</v>
      </c>
      <c r="J380" s="13">
        <v>7057</v>
      </c>
    </row>
    <row r="381" spans="1:10" ht="15.75" x14ac:dyDescent="0.25">
      <c r="A381" t="s">
        <v>17</v>
      </c>
      <c r="B381" t="s">
        <v>8</v>
      </c>
      <c r="C381" t="str">
        <f t="shared" si="59"/>
        <v>ΠΕΡΙΦΕΡΕΙΑΚΗ ΕΝΟΤΗΤΑ ΠΕΛΛΑΣ</v>
      </c>
      <c r="D381" t="s">
        <v>224</v>
      </c>
      <c r="F381" t="str">
        <f t="shared" si="60"/>
        <v>ΔΗΜΟΤΙΚΗ ΕΝΟΤΗΤΑ ΑΡΙΔΑΙΑΣ</v>
      </c>
      <c r="G381" t="s">
        <v>227</v>
      </c>
      <c r="H381" t="s">
        <v>3662</v>
      </c>
      <c r="I381" s="12" t="s">
        <v>3662</v>
      </c>
      <c r="J381" s="13">
        <v>417</v>
      </c>
    </row>
    <row r="382" spans="1:10" ht="15.75" x14ac:dyDescent="0.25">
      <c r="A382" t="s">
        <v>17</v>
      </c>
      <c r="B382" t="s">
        <v>8</v>
      </c>
      <c r="C382" t="str">
        <f t="shared" si="59"/>
        <v>ΠΕΡΙΦΕΡΕΙΑΚΗ ΕΝΟΤΗΤΑ ΠΕΛΛΑΣ</v>
      </c>
      <c r="D382" t="s">
        <v>224</v>
      </c>
      <c r="F382" t="str">
        <f t="shared" si="60"/>
        <v>ΔΗΜΟΤΙΚΗ ΕΝΟΤΗΤΑ ΑΡΙΔΑΙΑΣ</v>
      </c>
      <c r="G382" t="s">
        <v>227</v>
      </c>
      <c r="H382" t="s">
        <v>3663</v>
      </c>
      <c r="I382" s="12" t="s">
        <v>3663</v>
      </c>
      <c r="J382" s="13">
        <v>1121</v>
      </c>
    </row>
    <row r="383" spans="1:10" ht="15.75" x14ac:dyDescent="0.25">
      <c r="A383" t="s">
        <v>17</v>
      </c>
      <c r="B383" t="s">
        <v>8</v>
      </c>
      <c r="C383" t="str">
        <f t="shared" si="59"/>
        <v>ΠΕΡΙΦΕΡΕΙΑΚΗ ΕΝΟΤΗΤΑ ΠΕΛΛΑΣ</v>
      </c>
      <c r="D383" t="s">
        <v>224</v>
      </c>
      <c r="F383" t="str">
        <f t="shared" si="60"/>
        <v>ΔΗΜΟΤΙΚΗ ΕΝΟΤΗΤΑ ΑΡΙΔΑΙΑΣ</v>
      </c>
      <c r="G383" t="s">
        <v>227</v>
      </c>
      <c r="H383" t="s">
        <v>3664</v>
      </c>
      <c r="I383" s="12" t="s">
        <v>3664</v>
      </c>
      <c r="J383" s="13">
        <v>1161</v>
      </c>
    </row>
    <row r="384" spans="1:10" ht="15.75" x14ac:dyDescent="0.25">
      <c r="A384" t="s">
        <v>17</v>
      </c>
      <c r="B384" t="s">
        <v>8</v>
      </c>
      <c r="C384" t="str">
        <f t="shared" si="59"/>
        <v>ΠΕΡΙΦΕΡΕΙΑΚΗ ΕΝΟΤΗΤΑ ΠΕΛΛΑΣ</v>
      </c>
      <c r="D384" t="s">
        <v>224</v>
      </c>
      <c r="F384" t="str">
        <f t="shared" si="60"/>
        <v>ΔΗΜΟΤΙΚΗ ΕΝΟΤΗΤΑ ΑΡΙΔΑΙΑΣ</v>
      </c>
      <c r="G384" t="s">
        <v>227</v>
      </c>
      <c r="H384" t="s">
        <v>3665</v>
      </c>
      <c r="I384" s="12" t="s">
        <v>3665</v>
      </c>
      <c r="J384" s="13">
        <v>663</v>
      </c>
    </row>
    <row r="385" spans="1:10" ht="15.75" x14ac:dyDescent="0.25">
      <c r="A385" t="s">
        <v>17</v>
      </c>
      <c r="B385" t="s">
        <v>8</v>
      </c>
      <c r="C385" t="str">
        <f t="shared" si="59"/>
        <v>ΠΕΡΙΦΕΡΕΙΑΚΗ ΕΝΟΤΗΤΑ ΠΕΛΛΑΣ</v>
      </c>
      <c r="D385" t="s">
        <v>224</v>
      </c>
      <c r="F385" t="str">
        <f t="shared" si="60"/>
        <v>ΔΗΜΟΤΙΚΗ ΕΝΟΤΗΤΑ ΑΡΙΔΑΙΑΣ</v>
      </c>
      <c r="G385" t="s">
        <v>227</v>
      </c>
      <c r="H385" t="s">
        <v>3666</v>
      </c>
      <c r="I385" s="12" t="s">
        <v>3666</v>
      </c>
      <c r="J385" s="13">
        <v>596</v>
      </c>
    </row>
    <row r="386" spans="1:10" ht="15.75" x14ac:dyDescent="0.25">
      <c r="A386" t="s">
        <v>17</v>
      </c>
      <c r="B386" t="s">
        <v>8</v>
      </c>
      <c r="C386" t="str">
        <f t="shared" si="59"/>
        <v>ΠΕΡΙΦΕΡΕΙΑΚΗ ΕΝΟΤΗΤΑ ΠΕΛΛΑΣ</v>
      </c>
      <c r="D386" t="s">
        <v>224</v>
      </c>
      <c r="F386" t="str">
        <f t="shared" si="60"/>
        <v>ΔΗΜΟΤΙΚΗ ΕΝΟΤΗΤΑ ΑΡΙΔΑΙΑΣ</v>
      </c>
      <c r="G386" t="s">
        <v>227</v>
      </c>
      <c r="H386" t="s">
        <v>3667</v>
      </c>
      <c r="I386" s="12" t="s">
        <v>3667</v>
      </c>
      <c r="J386" s="13">
        <v>1146</v>
      </c>
    </row>
    <row r="387" spans="1:10" ht="15.75" x14ac:dyDescent="0.25">
      <c r="A387" t="s">
        <v>17</v>
      </c>
      <c r="B387" t="s">
        <v>8</v>
      </c>
      <c r="C387" t="str">
        <f t="shared" si="59"/>
        <v>ΠΕΡΙΦΕΡΕΙΑΚΗ ΕΝΟΤΗΤΑ ΠΕΛΛΑΣ</v>
      </c>
      <c r="D387" t="s">
        <v>224</v>
      </c>
      <c r="F387" t="str">
        <f t="shared" si="60"/>
        <v>ΔΗΜΟΤΙΚΗ ΕΝΟΤΗΤΑ ΑΡΙΔΑΙΑΣ</v>
      </c>
      <c r="G387" t="s">
        <v>227</v>
      </c>
      <c r="H387" t="s">
        <v>3668</v>
      </c>
      <c r="I387" s="12" t="s">
        <v>3668</v>
      </c>
      <c r="J387" s="13">
        <v>403</v>
      </c>
    </row>
    <row r="388" spans="1:10" ht="15.75" x14ac:dyDescent="0.25">
      <c r="A388" t="s">
        <v>17</v>
      </c>
      <c r="B388" t="s">
        <v>8</v>
      </c>
      <c r="C388" t="str">
        <f t="shared" si="59"/>
        <v>ΠΕΡΙΦΕΡΕΙΑΚΗ ΕΝΟΤΗΤΑ ΠΕΛΛΑΣ</v>
      </c>
      <c r="D388" t="s">
        <v>224</v>
      </c>
      <c r="F388" t="str">
        <f t="shared" si="60"/>
        <v>ΔΗΜΟΤΙΚΗ ΕΝΟΤΗΤΑ ΑΡΙΔΑΙΑΣ</v>
      </c>
      <c r="G388" t="s">
        <v>227</v>
      </c>
      <c r="H388" t="s">
        <v>3669</v>
      </c>
      <c r="I388" s="12" t="s">
        <v>3669</v>
      </c>
      <c r="J388" s="13">
        <v>542</v>
      </c>
    </row>
    <row r="389" spans="1:10" ht="15.75" x14ac:dyDescent="0.25">
      <c r="A389" t="s">
        <v>17</v>
      </c>
      <c r="B389" t="s">
        <v>8</v>
      </c>
      <c r="C389" t="str">
        <f t="shared" si="59"/>
        <v>ΠΕΡΙΦΕΡΕΙΑΚΗ ΕΝΟΤΗΤΑ ΠΕΛΛΑΣ</v>
      </c>
      <c r="D389" t="s">
        <v>224</v>
      </c>
      <c r="F389" t="str">
        <f t="shared" si="60"/>
        <v>ΔΗΜΟΤΙΚΗ ΕΝΟΤΗΤΑ ΑΡΙΔΑΙΑΣ</v>
      </c>
      <c r="G389" t="s">
        <v>227</v>
      </c>
      <c r="H389" t="s">
        <v>3670</v>
      </c>
      <c r="I389" s="12" t="s">
        <v>3670</v>
      </c>
      <c r="J389" s="13">
        <v>767</v>
      </c>
    </row>
    <row r="390" spans="1:10" ht="15.75" x14ac:dyDescent="0.25">
      <c r="A390" t="s">
        <v>17</v>
      </c>
      <c r="B390" t="s">
        <v>8</v>
      </c>
      <c r="C390" t="str">
        <f t="shared" si="59"/>
        <v>ΠΕΡΙΦΕΡΕΙΑΚΗ ΕΝΟΤΗΤΑ ΠΕΛΛΑΣ</v>
      </c>
      <c r="D390" t="s">
        <v>224</v>
      </c>
      <c r="F390" t="str">
        <f t="shared" si="60"/>
        <v>ΔΗΜΟΤΙΚΗ ΕΝΟΤΗΤΑ ΑΡΙΔΑΙΑΣ</v>
      </c>
      <c r="G390" t="s">
        <v>227</v>
      </c>
      <c r="H390" t="s">
        <v>3671</v>
      </c>
      <c r="I390" s="12" t="s">
        <v>3671</v>
      </c>
      <c r="J390" s="13">
        <v>641</v>
      </c>
    </row>
    <row r="391" spans="1:10" ht="15.75" x14ac:dyDescent="0.25">
      <c r="A391" t="s">
        <v>17</v>
      </c>
      <c r="B391" t="s">
        <v>8</v>
      </c>
      <c r="C391" t="str">
        <f t="shared" si="59"/>
        <v>ΠΕΡΙΦΕΡΕΙΑΚΗ ΕΝΟΤΗΤΑ ΠΕΛΛΑΣ</v>
      </c>
      <c r="D391" t="s">
        <v>224</v>
      </c>
      <c r="F391" t="str">
        <f t="shared" si="60"/>
        <v>ΔΗΜΟΤΙΚΗ ΕΝΟΤΗΤΑ ΑΡΙΔΑΙΑΣ</v>
      </c>
      <c r="G391" t="s">
        <v>227</v>
      </c>
      <c r="H391" t="s">
        <v>3672</v>
      </c>
      <c r="I391" s="12" t="s">
        <v>3672</v>
      </c>
      <c r="J391" s="13">
        <v>558</v>
      </c>
    </row>
    <row r="392" spans="1:10" ht="15.75" x14ac:dyDescent="0.25">
      <c r="A392" t="s">
        <v>17</v>
      </c>
      <c r="B392" t="s">
        <v>8</v>
      </c>
      <c r="C392" t="str">
        <f t="shared" si="59"/>
        <v>ΠΕΡΙΦΕΡΕΙΑΚΗ ΕΝΟΤΗΤΑ ΠΕΛΛΑΣ</v>
      </c>
      <c r="D392" t="s">
        <v>224</v>
      </c>
      <c r="F392" t="str">
        <f t="shared" si="60"/>
        <v>ΔΗΜΟΤΙΚΗ ΕΝΟΤΗΤΑ ΑΡΙΔΑΙΑΣ</v>
      </c>
      <c r="G392" t="s">
        <v>227</v>
      </c>
      <c r="H392" t="s">
        <v>3673</v>
      </c>
      <c r="I392" s="12" t="s">
        <v>3673</v>
      </c>
      <c r="J392" s="13">
        <v>1049</v>
      </c>
    </row>
    <row r="393" spans="1:10" ht="15.75" x14ac:dyDescent="0.25">
      <c r="A393" t="s">
        <v>17</v>
      </c>
      <c r="B393" t="s">
        <v>8</v>
      </c>
      <c r="C393" t="str">
        <f t="shared" si="59"/>
        <v>ΠΕΡΙΦΕΡΕΙΑΚΗ ΕΝΟΤΗΤΑ ΠΕΛΛΑΣ</v>
      </c>
      <c r="D393" t="s">
        <v>224</v>
      </c>
      <c r="F393" t="str">
        <f t="shared" si="60"/>
        <v>ΔΗΜΟΤΙΚΗ ΕΝΟΤΗΤΑ ΑΡΙΔΑΙΑΣ</v>
      </c>
      <c r="G393" t="s">
        <v>227</v>
      </c>
      <c r="H393" t="s">
        <v>3674</v>
      </c>
      <c r="I393" s="12" t="s">
        <v>3674</v>
      </c>
      <c r="J393" s="13">
        <v>1740</v>
      </c>
    </row>
    <row r="394" spans="1:10" ht="15.75" x14ac:dyDescent="0.25">
      <c r="A394" t="s">
        <v>17</v>
      </c>
      <c r="B394" t="s">
        <v>8</v>
      </c>
      <c r="C394" t="str">
        <f t="shared" si="59"/>
        <v>ΠΕΡΙΦΕΡΕΙΑΚΗ ΕΝΟΤΗΤΑ ΠΕΛΛΑΣ</v>
      </c>
      <c r="D394" t="s">
        <v>224</v>
      </c>
      <c r="F394" t="str">
        <f t="shared" si="60"/>
        <v>ΔΗΜΟΤΙΚΗ ΕΝΟΤΗΤΑ ΑΡΙΔΑΙΑΣ</v>
      </c>
      <c r="G394" t="s">
        <v>227</v>
      </c>
      <c r="H394" t="s">
        <v>3675</v>
      </c>
      <c r="I394" s="12" t="s">
        <v>3675</v>
      </c>
      <c r="J394" s="13">
        <v>413</v>
      </c>
    </row>
    <row r="395" spans="1:10" ht="15.75" x14ac:dyDescent="0.25">
      <c r="A395" t="s">
        <v>17</v>
      </c>
      <c r="B395" t="s">
        <v>8</v>
      </c>
      <c r="C395" t="str">
        <f t="shared" si="59"/>
        <v>ΠΕΡΙΦΕΡΕΙΑΚΗ ΕΝΟΤΗΤΑ ΠΕΛΛΑΣ</v>
      </c>
      <c r="D395" t="s">
        <v>224</v>
      </c>
      <c r="F395" t="str">
        <f t="shared" si="60"/>
        <v>ΔΗΜΟΤΙΚΗ ΕΝΟΤΗΤΑ ΑΡΙΔΑΙΑΣ</v>
      </c>
      <c r="G395" t="s">
        <v>227</v>
      </c>
      <c r="H395" t="s">
        <v>3676</v>
      </c>
      <c r="I395" s="12" t="s">
        <v>3676</v>
      </c>
      <c r="J395" s="13">
        <v>1078</v>
      </c>
    </row>
    <row r="396" spans="1:10" ht="15.75" x14ac:dyDescent="0.25">
      <c r="A396" t="s">
        <v>17</v>
      </c>
      <c r="B396" t="s">
        <v>8</v>
      </c>
      <c r="C396" t="str">
        <f t="shared" si="59"/>
        <v>ΠΕΡΙΦΕΡΕΙΑΚΗ ΕΝΟΤΗΤΑ ΠΕΛΛΑΣ</v>
      </c>
      <c r="D396" t="s">
        <v>224</v>
      </c>
      <c r="F396" t="str">
        <f t="shared" si="60"/>
        <v>ΔΗΜΟΤΙΚΗ ΕΝΟΤΗΤΑ ΑΡΙΔΑΙΑΣ</v>
      </c>
      <c r="G396" t="s">
        <v>227</v>
      </c>
      <c r="H396" t="s">
        <v>3677</v>
      </c>
      <c r="I396" s="12" t="s">
        <v>3677</v>
      </c>
      <c r="J396" s="13">
        <v>961</v>
      </c>
    </row>
    <row r="397" spans="1:10" ht="31.5" x14ac:dyDescent="0.25">
      <c r="A397" t="s">
        <v>5</v>
      </c>
      <c r="B397" t="s">
        <v>8</v>
      </c>
      <c r="C397" t="str">
        <f t="shared" si="59"/>
        <v>ΠΕΡΙΦΕΡΕΙΑΚΗ ΕΝΟΤΗΤΑ ΠΕΛΛΑΣ</v>
      </c>
      <c r="D397" t="s">
        <v>224</v>
      </c>
      <c r="F397" s="1" t="s">
        <v>229</v>
      </c>
      <c r="G397" t="s">
        <v>229</v>
      </c>
      <c r="H397" t="s">
        <v>3410</v>
      </c>
      <c r="I397" s="11" t="s">
        <v>230</v>
      </c>
      <c r="J397" s="10">
        <v>7243</v>
      </c>
    </row>
    <row r="398" spans="1:10" ht="15.75" x14ac:dyDescent="0.25">
      <c r="A398" t="s">
        <v>17</v>
      </c>
      <c r="B398" t="s">
        <v>8</v>
      </c>
      <c r="C398" t="str">
        <f t="shared" si="59"/>
        <v>ΠΕΡΙΦΕΡΕΙΑΚΗ ΕΝΟΤΗΤΑ ΠΕΛΛΑΣ</v>
      </c>
      <c r="D398" t="s">
        <v>224</v>
      </c>
      <c r="F398" t="str">
        <f t="shared" ref="F398:F410" si="61">F397</f>
        <v>ΔΗΜΟΤΙΚΗ ΕΝΟΤΗΤΑ ΕΞΑΠΛΑΤΑΝΟΥ</v>
      </c>
      <c r="G398" t="s">
        <v>229</v>
      </c>
      <c r="H398" t="s">
        <v>3678</v>
      </c>
      <c r="I398" s="12" t="s">
        <v>3678</v>
      </c>
      <c r="J398" s="13">
        <v>623</v>
      </c>
    </row>
    <row r="399" spans="1:10" ht="15.75" x14ac:dyDescent="0.25">
      <c r="A399" t="s">
        <v>17</v>
      </c>
      <c r="B399" t="s">
        <v>8</v>
      </c>
      <c r="C399" t="str">
        <f t="shared" si="59"/>
        <v>ΠΕΡΙΦΕΡΕΙΑΚΗ ΕΝΟΤΗΤΑ ΠΕΛΛΑΣ</v>
      </c>
      <c r="D399" t="s">
        <v>224</v>
      </c>
      <c r="F399" t="str">
        <f t="shared" si="61"/>
        <v>ΔΗΜΟΤΙΚΗ ΕΝΟΤΗΤΑ ΕΞΑΠΛΑΤΑΝΟΥ</v>
      </c>
      <c r="G399" t="s">
        <v>229</v>
      </c>
      <c r="H399" t="s">
        <v>3679</v>
      </c>
      <c r="I399" s="12" t="s">
        <v>3679</v>
      </c>
      <c r="J399" s="13">
        <v>1292</v>
      </c>
    </row>
    <row r="400" spans="1:10" ht="15.75" x14ac:dyDescent="0.25">
      <c r="A400" t="s">
        <v>17</v>
      </c>
      <c r="B400" t="s">
        <v>8</v>
      </c>
      <c r="C400" t="str">
        <f t="shared" si="59"/>
        <v>ΠΕΡΙΦΕΡΕΙΑΚΗ ΕΝΟΤΗΤΑ ΠΕΛΛΑΣ</v>
      </c>
      <c r="D400" t="s">
        <v>224</v>
      </c>
      <c r="F400" t="str">
        <f t="shared" si="61"/>
        <v>ΔΗΜΟΤΙΚΗ ΕΝΟΤΗΤΑ ΕΞΑΠΛΑΤΑΝΟΥ</v>
      </c>
      <c r="G400" t="s">
        <v>229</v>
      </c>
      <c r="H400" t="s">
        <v>3680</v>
      </c>
      <c r="I400" s="12" t="s">
        <v>3680</v>
      </c>
      <c r="J400" s="13">
        <v>583</v>
      </c>
    </row>
    <row r="401" spans="1:10" ht="15.75" x14ac:dyDescent="0.25">
      <c r="A401" t="s">
        <v>17</v>
      </c>
      <c r="B401" t="s">
        <v>8</v>
      </c>
      <c r="C401" t="str">
        <f t="shared" si="59"/>
        <v>ΠΕΡΙΦΕΡΕΙΑΚΗ ΕΝΟΤΗΤΑ ΠΕΛΛΑΣ</v>
      </c>
      <c r="D401" t="s">
        <v>224</v>
      </c>
      <c r="F401" t="str">
        <f t="shared" si="61"/>
        <v>ΔΗΜΟΤΙΚΗ ΕΝΟΤΗΤΑ ΕΞΑΠΛΑΤΑΝΟΥ</v>
      </c>
      <c r="G401" t="s">
        <v>229</v>
      </c>
      <c r="H401" t="s">
        <v>3681</v>
      </c>
      <c r="I401" s="12" t="s">
        <v>3681</v>
      </c>
      <c r="J401" s="13">
        <v>334</v>
      </c>
    </row>
    <row r="402" spans="1:10" ht="15.75" x14ac:dyDescent="0.25">
      <c r="A402" t="s">
        <v>17</v>
      </c>
      <c r="B402" t="s">
        <v>8</v>
      </c>
      <c r="C402" t="str">
        <f t="shared" si="59"/>
        <v>ΠΕΡΙΦΕΡΕΙΑΚΗ ΕΝΟΤΗΤΑ ΠΕΛΛΑΣ</v>
      </c>
      <c r="D402" t="s">
        <v>224</v>
      </c>
      <c r="F402" t="str">
        <f t="shared" si="61"/>
        <v>ΔΗΜΟΤΙΚΗ ΕΝΟΤΗΤΑ ΕΞΑΠΛΑΤΑΝΟΥ</v>
      </c>
      <c r="G402" t="s">
        <v>229</v>
      </c>
      <c r="H402" t="s">
        <v>3682</v>
      </c>
      <c r="I402" s="12" t="s">
        <v>3682</v>
      </c>
      <c r="J402" s="13">
        <v>639</v>
      </c>
    </row>
    <row r="403" spans="1:10" ht="15.75" x14ac:dyDescent="0.25">
      <c r="A403" t="s">
        <v>17</v>
      </c>
      <c r="B403" t="s">
        <v>8</v>
      </c>
      <c r="C403" t="str">
        <f t="shared" si="59"/>
        <v>ΠΕΡΙΦΕΡΕΙΑΚΗ ΕΝΟΤΗΤΑ ΠΕΛΛΑΣ</v>
      </c>
      <c r="D403" t="s">
        <v>224</v>
      </c>
      <c r="F403" t="str">
        <f t="shared" si="61"/>
        <v>ΔΗΜΟΤΙΚΗ ΕΝΟΤΗΤΑ ΕΞΑΠΛΑΤΑΝΟΥ</v>
      </c>
      <c r="G403" t="s">
        <v>229</v>
      </c>
      <c r="H403" t="s">
        <v>3683</v>
      </c>
      <c r="I403" s="12" t="s">
        <v>3683</v>
      </c>
      <c r="J403" s="13">
        <v>570</v>
      </c>
    </row>
    <row r="404" spans="1:10" ht="15.75" x14ac:dyDescent="0.25">
      <c r="A404" t="s">
        <v>17</v>
      </c>
      <c r="B404" t="s">
        <v>8</v>
      </c>
      <c r="C404" t="str">
        <f t="shared" si="59"/>
        <v>ΠΕΡΙΦΕΡΕΙΑΚΗ ΕΝΟΤΗΤΑ ΠΕΛΛΑΣ</v>
      </c>
      <c r="D404" t="s">
        <v>224</v>
      </c>
      <c r="F404" t="str">
        <f t="shared" si="61"/>
        <v>ΔΗΜΟΤΙΚΗ ΕΝΟΤΗΤΑ ΕΞΑΠΛΑΤΑΝΟΥ</v>
      </c>
      <c r="G404" t="s">
        <v>229</v>
      </c>
      <c r="H404" t="s">
        <v>3684</v>
      </c>
      <c r="I404" s="12" t="s">
        <v>3684</v>
      </c>
      <c r="J404" s="13">
        <v>1001</v>
      </c>
    </row>
    <row r="405" spans="1:10" ht="15.75" x14ac:dyDescent="0.25">
      <c r="A405" t="s">
        <v>17</v>
      </c>
      <c r="B405" t="s">
        <v>8</v>
      </c>
      <c r="C405" t="str">
        <f t="shared" si="59"/>
        <v>ΠΕΡΙΦΕΡΕΙΑΚΗ ΕΝΟΤΗΤΑ ΠΕΛΛΑΣ</v>
      </c>
      <c r="D405" t="s">
        <v>224</v>
      </c>
      <c r="F405" t="str">
        <f t="shared" si="61"/>
        <v>ΔΗΜΟΤΙΚΗ ΕΝΟΤΗΤΑ ΕΞΑΠΛΑΤΑΝΟΥ</v>
      </c>
      <c r="G405" t="s">
        <v>229</v>
      </c>
      <c r="H405" t="s">
        <v>3685</v>
      </c>
      <c r="I405" s="12" t="s">
        <v>3685</v>
      </c>
      <c r="J405" s="13">
        <v>166</v>
      </c>
    </row>
    <row r="406" spans="1:10" ht="15.75" x14ac:dyDescent="0.25">
      <c r="A406" t="s">
        <v>17</v>
      </c>
      <c r="B406" t="s">
        <v>8</v>
      </c>
      <c r="C406" t="str">
        <f t="shared" si="59"/>
        <v>ΠΕΡΙΦΕΡΕΙΑΚΗ ΕΝΟΤΗΤΑ ΠΕΛΛΑΣ</v>
      </c>
      <c r="D406" t="s">
        <v>224</v>
      </c>
      <c r="F406" t="str">
        <f t="shared" si="61"/>
        <v>ΔΗΜΟΤΙΚΗ ΕΝΟΤΗΤΑ ΕΞΑΠΛΑΤΑΝΟΥ</v>
      </c>
      <c r="G406" t="s">
        <v>229</v>
      </c>
      <c r="H406" t="s">
        <v>3686</v>
      </c>
      <c r="I406" s="12" t="s">
        <v>3686</v>
      </c>
      <c r="J406" s="13">
        <v>334</v>
      </c>
    </row>
    <row r="407" spans="1:10" ht="15.75" x14ac:dyDescent="0.25">
      <c r="A407" t="s">
        <v>17</v>
      </c>
      <c r="B407" t="s">
        <v>8</v>
      </c>
      <c r="C407" t="str">
        <f t="shared" si="59"/>
        <v>ΠΕΡΙΦΕΡΕΙΑΚΗ ΕΝΟΤΗΤΑ ΠΕΛΛΑΣ</v>
      </c>
      <c r="D407" t="s">
        <v>224</v>
      </c>
      <c r="F407" t="str">
        <f t="shared" si="61"/>
        <v>ΔΗΜΟΤΙΚΗ ΕΝΟΤΗΤΑ ΕΞΑΠΛΑΤΑΝΟΥ</v>
      </c>
      <c r="G407" t="s">
        <v>229</v>
      </c>
      <c r="H407" t="s">
        <v>3687</v>
      </c>
      <c r="I407" s="12" t="s">
        <v>3687</v>
      </c>
      <c r="J407" s="13">
        <v>423</v>
      </c>
    </row>
    <row r="408" spans="1:10" ht="15.75" x14ac:dyDescent="0.25">
      <c r="A408" t="s">
        <v>17</v>
      </c>
      <c r="B408" t="s">
        <v>8</v>
      </c>
      <c r="C408" t="str">
        <f t="shared" si="59"/>
        <v>ΠΕΡΙΦΕΡΕΙΑΚΗ ΕΝΟΤΗΤΑ ΠΕΛΛΑΣ</v>
      </c>
      <c r="D408" t="s">
        <v>224</v>
      </c>
      <c r="F408" t="str">
        <f t="shared" si="61"/>
        <v>ΔΗΜΟΤΙΚΗ ΕΝΟΤΗΤΑ ΕΞΑΠΛΑΤΑΝΟΥ</v>
      </c>
      <c r="G408" t="s">
        <v>229</v>
      </c>
      <c r="H408" t="s">
        <v>3688</v>
      </c>
      <c r="I408" s="12" t="s">
        <v>3688</v>
      </c>
      <c r="J408" s="13">
        <v>543</v>
      </c>
    </row>
    <row r="409" spans="1:10" ht="15.75" x14ac:dyDescent="0.25">
      <c r="A409" t="s">
        <v>17</v>
      </c>
      <c r="B409" t="s">
        <v>8</v>
      </c>
      <c r="C409" t="str">
        <f t="shared" si="59"/>
        <v>ΠΕΡΙΦΕΡΕΙΑΚΗ ΕΝΟΤΗΤΑ ΠΕΛΛΑΣ</v>
      </c>
      <c r="D409" t="s">
        <v>224</v>
      </c>
      <c r="F409" t="str">
        <f t="shared" si="61"/>
        <v>ΔΗΜΟΤΙΚΗ ΕΝΟΤΗΤΑ ΕΞΑΠΛΑΤΑΝΟΥ</v>
      </c>
      <c r="G409" t="s">
        <v>229</v>
      </c>
      <c r="H409" t="s">
        <v>3689</v>
      </c>
      <c r="I409" s="12" t="s">
        <v>3689</v>
      </c>
      <c r="J409" s="13">
        <v>454</v>
      </c>
    </row>
    <row r="410" spans="1:10" ht="15.75" x14ac:dyDescent="0.25">
      <c r="A410" t="s">
        <v>17</v>
      </c>
      <c r="B410" t="s">
        <v>8</v>
      </c>
      <c r="C410" t="str">
        <f t="shared" si="59"/>
        <v>ΠΕΡΙΦΕΡΕΙΑΚΗ ΕΝΟΤΗΤΑ ΠΕΛΛΑΣ</v>
      </c>
      <c r="D410" t="s">
        <v>224</v>
      </c>
      <c r="F410" t="str">
        <f t="shared" si="61"/>
        <v>ΔΗΜΟΤΙΚΗ ΕΝΟΤΗΤΑ ΕΞΑΠΛΑΤΑΝΟΥ</v>
      </c>
      <c r="G410" t="s">
        <v>229</v>
      </c>
      <c r="H410" t="s">
        <v>3690</v>
      </c>
      <c r="I410" s="12" t="s">
        <v>3690</v>
      </c>
      <c r="J410" s="13">
        <v>281</v>
      </c>
    </row>
    <row r="411" spans="1:10" ht="15.75" x14ac:dyDescent="0.25">
      <c r="A411" t="s">
        <v>3</v>
      </c>
      <c r="B411" t="s">
        <v>8</v>
      </c>
      <c r="C411" t="str">
        <f t="shared" si="59"/>
        <v>ΠΕΡΙΦΕΡΕΙΑΚΗ ΕΝΟΤΗΤΑ ΠΕΛΛΑΣ</v>
      </c>
      <c r="D411" t="s">
        <v>231</v>
      </c>
      <c r="E411" t="s">
        <v>232</v>
      </c>
      <c r="G411" t="s">
        <v>3410</v>
      </c>
      <c r="H411" t="s">
        <v>3410</v>
      </c>
      <c r="I411" s="9" t="s">
        <v>233</v>
      </c>
      <c r="J411" s="10">
        <v>28814</v>
      </c>
    </row>
    <row r="412" spans="1:10" ht="31.5" x14ac:dyDescent="0.25">
      <c r="A412" t="s">
        <v>5</v>
      </c>
      <c r="B412" t="s">
        <v>8</v>
      </c>
      <c r="C412" t="str">
        <f t="shared" si="59"/>
        <v>ΠΕΡΙΦΕΡΕΙΑΚΗ ΕΝΟΤΗΤΑ ΠΕΛΛΑΣ</v>
      </c>
      <c r="D412" t="s">
        <v>231</v>
      </c>
      <c r="F412" s="1" t="s">
        <v>234</v>
      </c>
      <c r="G412" t="s">
        <v>234</v>
      </c>
      <c r="H412" t="s">
        <v>3410</v>
      </c>
      <c r="I412" s="11" t="s">
        <v>235</v>
      </c>
      <c r="J412" s="10">
        <v>3635</v>
      </c>
    </row>
    <row r="413" spans="1:10" ht="15.75" x14ac:dyDescent="0.25">
      <c r="A413" t="s">
        <v>17</v>
      </c>
      <c r="B413" t="s">
        <v>8</v>
      </c>
      <c r="C413" t="str">
        <f t="shared" si="59"/>
        <v>ΠΕΡΙΦΕΡΕΙΑΚΗ ΕΝΟΤΗΤΑ ΠΕΛΛΑΣ</v>
      </c>
      <c r="D413" t="s">
        <v>231</v>
      </c>
      <c r="F413" t="str">
        <f t="shared" ref="F413:F417" si="62">F412</f>
        <v>ΔΗΜΟΤΙΚΗ ΕΝΟΤΗΤΑ ΒΕΓΟΡΙΤΙΔΑΣ</v>
      </c>
      <c r="G413" t="s">
        <v>234</v>
      </c>
      <c r="H413" t="s">
        <v>3569</v>
      </c>
      <c r="I413" s="12" t="s">
        <v>3569</v>
      </c>
      <c r="J413" s="13">
        <v>518</v>
      </c>
    </row>
    <row r="414" spans="1:10" ht="15.75" x14ac:dyDescent="0.25">
      <c r="A414" t="s">
        <v>17</v>
      </c>
      <c r="B414" t="s">
        <v>8</v>
      </c>
      <c r="C414" t="str">
        <f t="shared" si="59"/>
        <v>ΠΕΡΙΦΕΡΕΙΑΚΗ ΕΝΟΤΗΤΑ ΠΕΛΛΑΣ</v>
      </c>
      <c r="D414" t="s">
        <v>231</v>
      </c>
      <c r="F414" t="str">
        <f t="shared" si="62"/>
        <v>ΔΗΜΟΤΙΚΗ ΕΝΟΤΗΤΑ ΒΕΓΟΡΙΤΙΔΑΣ</v>
      </c>
      <c r="G414" t="s">
        <v>234</v>
      </c>
      <c r="H414" t="s">
        <v>3691</v>
      </c>
      <c r="I414" s="12" t="s">
        <v>3691</v>
      </c>
      <c r="J414" s="13">
        <v>1557</v>
      </c>
    </row>
    <row r="415" spans="1:10" ht="15.75" x14ac:dyDescent="0.25">
      <c r="A415" t="s">
        <v>17</v>
      </c>
      <c r="B415" t="s">
        <v>8</v>
      </c>
      <c r="C415" t="str">
        <f t="shared" si="59"/>
        <v>ΠΕΡΙΦΕΡΕΙΑΚΗ ΕΝΟΤΗΤΑ ΠΕΛΛΑΣ</v>
      </c>
      <c r="D415" t="s">
        <v>231</v>
      </c>
      <c r="F415" t="str">
        <f t="shared" si="62"/>
        <v>ΔΗΜΟΤΙΚΗ ΕΝΟΤΗΤΑ ΒΕΓΟΡΙΤΙΔΑΣ</v>
      </c>
      <c r="G415" t="s">
        <v>234</v>
      </c>
      <c r="H415" t="s">
        <v>3692</v>
      </c>
      <c r="I415" s="12" t="s">
        <v>3692</v>
      </c>
      <c r="J415" s="13">
        <v>194</v>
      </c>
    </row>
    <row r="416" spans="1:10" ht="15.75" x14ac:dyDescent="0.25">
      <c r="A416" t="s">
        <v>17</v>
      </c>
      <c r="B416" t="s">
        <v>8</v>
      </c>
      <c r="C416" t="str">
        <f t="shared" si="59"/>
        <v>ΠΕΡΙΦΕΡΕΙΑΚΗ ΕΝΟΤΗΤΑ ΠΕΛΛΑΣ</v>
      </c>
      <c r="D416" t="s">
        <v>231</v>
      </c>
      <c r="F416" t="str">
        <f t="shared" si="62"/>
        <v>ΔΗΜΟΤΙΚΗ ΕΝΟΤΗΤΑ ΒΕΓΟΡΙΤΙΔΑΣ</v>
      </c>
      <c r="G416" t="s">
        <v>234</v>
      </c>
      <c r="H416" t="s">
        <v>3693</v>
      </c>
      <c r="I416" s="12" t="s">
        <v>3693</v>
      </c>
      <c r="J416" s="13">
        <v>985</v>
      </c>
    </row>
    <row r="417" spans="1:10" ht="15.75" x14ac:dyDescent="0.25">
      <c r="A417" t="s">
        <v>17</v>
      </c>
      <c r="B417" t="s">
        <v>8</v>
      </c>
      <c r="C417" t="str">
        <f t="shared" si="59"/>
        <v>ΠΕΡΙΦΕΡΕΙΑΚΗ ΕΝΟΤΗΤΑ ΠΕΛΛΑΣ</v>
      </c>
      <c r="D417" t="s">
        <v>231</v>
      </c>
      <c r="F417" t="str">
        <f t="shared" si="62"/>
        <v>ΔΗΜΟΤΙΚΗ ΕΝΟΤΗΤΑ ΒΕΓΟΡΙΤΙΔΑΣ</v>
      </c>
      <c r="G417" t="s">
        <v>234</v>
      </c>
      <c r="H417" t="s">
        <v>3505</v>
      </c>
      <c r="I417" s="12" t="s">
        <v>3505</v>
      </c>
      <c r="J417" s="13">
        <v>381</v>
      </c>
    </row>
    <row r="418" spans="1:10" ht="15.75" x14ac:dyDescent="0.25">
      <c r="A418" t="s">
        <v>5</v>
      </c>
      <c r="B418" t="s">
        <v>8</v>
      </c>
      <c r="C418" t="str">
        <f t="shared" si="59"/>
        <v>ΠΕΡΙΦΕΡΕΙΑΚΗ ΕΝΟΤΗΤΑ ΠΕΛΛΑΣ</v>
      </c>
      <c r="D418" t="s">
        <v>231</v>
      </c>
      <c r="F418" s="1" t="s">
        <v>236</v>
      </c>
      <c r="G418" t="s">
        <v>236</v>
      </c>
      <c r="H418" t="s">
        <v>3410</v>
      </c>
      <c r="I418" s="11" t="s">
        <v>237</v>
      </c>
      <c r="J418" s="10">
        <v>25179</v>
      </c>
    </row>
    <row r="419" spans="1:10" ht="15.75" x14ac:dyDescent="0.25">
      <c r="A419" t="s">
        <v>17</v>
      </c>
      <c r="B419" t="s">
        <v>8</v>
      </c>
      <c r="C419" t="str">
        <f t="shared" si="59"/>
        <v>ΠΕΡΙΦΕΡΕΙΑΚΗ ΕΝΟΤΗΤΑ ΠΕΛΛΑΣ</v>
      </c>
      <c r="D419" t="s">
        <v>231</v>
      </c>
      <c r="F419" t="str">
        <f t="shared" ref="F419:F428" si="63">F418</f>
        <v>ΔΗΜΟΤΙΚΗ ΕΝΟΤΗΤΑ ΕΔΕΣΣΑΣ</v>
      </c>
      <c r="G419" t="s">
        <v>236</v>
      </c>
      <c r="H419" t="s">
        <v>3694</v>
      </c>
      <c r="I419" s="12" t="s">
        <v>3694</v>
      </c>
      <c r="J419" s="13">
        <v>19036</v>
      </c>
    </row>
    <row r="420" spans="1:10" ht="15.75" x14ac:dyDescent="0.25">
      <c r="A420" t="s">
        <v>17</v>
      </c>
      <c r="B420" t="s">
        <v>8</v>
      </c>
      <c r="C420" t="str">
        <f t="shared" si="59"/>
        <v>ΠΕΡΙΦΕΡΕΙΑΚΗ ΕΝΟΤΗΤΑ ΠΕΛΛΑΣ</v>
      </c>
      <c r="D420" t="s">
        <v>231</v>
      </c>
      <c r="F420" t="str">
        <f t="shared" si="63"/>
        <v>ΔΗΜΟΤΙΚΗ ΕΝΟΤΗΤΑ ΕΔΕΣΣΑΣ</v>
      </c>
      <c r="G420" t="s">
        <v>236</v>
      </c>
      <c r="H420" t="s">
        <v>3695</v>
      </c>
      <c r="I420" s="12" t="s">
        <v>3695</v>
      </c>
      <c r="J420" s="13">
        <v>796</v>
      </c>
    </row>
    <row r="421" spans="1:10" ht="15.75" x14ac:dyDescent="0.25">
      <c r="A421" t="s">
        <v>17</v>
      </c>
      <c r="B421" t="s">
        <v>8</v>
      </c>
      <c r="C421" t="str">
        <f t="shared" si="59"/>
        <v>ΠΕΡΙΦΕΡΕΙΑΚΗ ΕΝΟΤΗΤΑ ΠΕΛΛΑΣ</v>
      </c>
      <c r="D421" t="s">
        <v>231</v>
      </c>
      <c r="F421" t="str">
        <f t="shared" si="63"/>
        <v>ΔΗΜΟΤΙΚΗ ΕΝΟΤΗΤΑ ΕΔΕΣΣΑΣ</v>
      </c>
      <c r="G421" t="s">
        <v>236</v>
      </c>
      <c r="H421" t="s">
        <v>3696</v>
      </c>
      <c r="I421" s="12" t="s">
        <v>3696</v>
      </c>
      <c r="J421" s="13">
        <v>451</v>
      </c>
    </row>
    <row r="422" spans="1:10" ht="15.75" x14ac:dyDescent="0.25">
      <c r="A422" t="s">
        <v>17</v>
      </c>
      <c r="B422" t="s">
        <v>8</v>
      </c>
      <c r="C422" t="str">
        <f t="shared" si="59"/>
        <v>ΠΕΡΙΦΕΡΕΙΑΚΗ ΕΝΟΤΗΤΑ ΠΕΛΛΑΣ</v>
      </c>
      <c r="D422" t="s">
        <v>231</v>
      </c>
      <c r="F422" t="str">
        <f t="shared" si="63"/>
        <v>ΔΗΜΟΤΙΚΗ ΕΝΟΤΗΤΑ ΕΔΕΣΣΑΣ</v>
      </c>
      <c r="G422" t="s">
        <v>236</v>
      </c>
      <c r="H422" t="s">
        <v>3697</v>
      </c>
      <c r="I422" s="12" t="s">
        <v>3697</v>
      </c>
      <c r="J422" s="13">
        <v>860</v>
      </c>
    </row>
    <row r="423" spans="1:10" ht="15.75" x14ac:dyDescent="0.25">
      <c r="A423" t="s">
        <v>17</v>
      </c>
      <c r="B423" t="s">
        <v>8</v>
      </c>
      <c r="C423" t="str">
        <f t="shared" si="59"/>
        <v>ΠΕΡΙΦΕΡΕΙΑΚΗ ΕΝΟΤΗΤΑ ΠΕΛΛΑΣ</v>
      </c>
      <c r="D423" t="s">
        <v>231</v>
      </c>
      <c r="F423" t="str">
        <f t="shared" si="63"/>
        <v>ΔΗΜΟΤΙΚΗ ΕΝΟΤΗΤΑ ΕΔΕΣΣΑΣ</v>
      </c>
      <c r="G423" t="s">
        <v>236</v>
      </c>
      <c r="H423" t="s">
        <v>3502</v>
      </c>
      <c r="I423" s="12" t="s">
        <v>3502</v>
      </c>
      <c r="J423" s="13">
        <v>765</v>
      </c>
    </row>
    <row r="424" spans="1:10" ht="15.75" x14ac:dyDescent="0.25">
      <c r="A424" t="s">
        <v>17</v>
      </c>
      <c r="B424" t="s">
        <v>8</v>
      </c>
      <c r="C424" t="str">
        <f t="shared" si="59"/>
        <v>ΠΕΡΙΦΕΡΕΙΑΚΗ ΕΝΟΤΗΤΑ ΠΕΛΛΑΣ</v>
      </c>
      <c r="D424" t="s">
        <v>231</v>
      </c>
      <c r="F424" t="str">
        <f t="shared" si="63"/>
        <v>ΔΗΜΟΤΙΚΗ ΕΝΟΤΗΤΑ ΕΔΕΣΣΑΣ</v>
      </c>
      <c r="G424" t="s">
        <v>236</v>
      </c>
      <c r="H424" t="s">
        <v>3415</v>
      </c>
      <c r="I424" s="12" t="s">
        <v>3415</v>
      </c>
      <c r="J424" s="13">
        <v>382</v>
      </c>
    </row>
    <row r="425" spans="1:10" ht="15.75" x14ac:dyDescent="0.25">
      <c r="A425" t="s">
        <v>17</v>
      </c>
      <c r="B425" t="s">
        <v>8</v>
      </c>
      <c r="C425" t="str">
        <f t="shared" si="59"/>
        <v>ΠΕΡΙΦΕΡΕΙΑΚΗ ΕΝΟΤΗΤΑ ΠΕΛΛΑΣ</v>
      </c>
      <c r="D425" t="s">
        <v>231</v>
      </c>
      <c r="F425" t="str">
        <f t="shared" si="63"/>
        <v>ΔΗΜΟΤΙΚΗ ΕΝΟΤΗΤΑ ΕΔΕΣΣΑΣ</v>
      </c>
      <c r="G425" t="s">
        <v>236</v>
      </c>
      <c r="H425" t="s">
        <v>3698</v>
      </c>
      <c r="I425" s="12" t="s">
        <v>3698</v>
      </c>
      <c r="J425" s="13">
        <v>401</v>
      </c>
    </row>
    <row r="426" spans="1:10" ht="15.75" x14ac:dyDescent="0.25">
      <c r="A426" t="s">
        <v>17</v>
      </c>
      <c r="B426" t="s">
        <v>8</v>
      </c>
      <c r="C426" t="str">
        <f t="shared" si="59"/>
        <v>ΠΕΡΙΦΕΡΕΙΑΚΗ ΕΝΟΤΗΤΑ ΠΕΛΛΑΣ</v>
      </c>
      <c r="D426" t="s">
        <v>231</v>
      </c>
      <c r="F426" t="str">
        <f t="shared" si="63"/>
        <v>ΔΗΜΟΤΙΚΗ ΕΝΟΤΗΤΑ ΕΔΕΣΣΑΣ</v>
      </c>
      <c r="G426" t="s">
        <v>236</v>
      </c>
      <c r="H426" t="s">
        <v>3699</v>
      </c>
      <c r="I426" s="12" t="s">
        <v>3699</v>
      </c>
      <c r="J426" s="13">
        <v>1132</v>
      </c>
    </row>
    <row r="427" spans="1:10" ht="15.75" x14ac:dyDescent="0.25">
      <c r="A427" t="s">
        <v>17</v>
      </c>
      <c r="B427" t="s">
        <v>8</v>
      </c>
      <c r="C427" t="str">
        <f t="shared" si="59"/>
        <v>ΠΕΡΙΦΕΡΕΙΑΚΗ ΕΝΟΤΗΤΑ ΠΕΛΛΑΣ</v>
      </c>
      <c r="D427" t="s">
        <v>231</v>
      </c>
      <c r="F427" t="str">
        <f t="shared" si="63"/>
        <v>ΔΗΜΟΤΙΚΗ ΕΝΟΤΗΤΑ ΕΔΕΣΣΑΣ</v>
      </c>
      <c r="G427" t="s">
        <v>236</v>
      </c>
      <c r="H427" t="s">
        <v>3700</v>
      </c>
      <c r="I427" s="12" t="s">
        <v>3700</v>
      </c>
      <c r="J427" s="13">
        <v>512</v>
      </c>
    </row>
    <row r="428" spans="1:10" ht="15.75" x14ac:dyDescent="0.25">
      <c r="A428" t="s">
        <v>17</v>
      </c>
      <c r="B428" t="s">
        <v>8</v>
      </c>
      <c r="C428" t="str">
        <f t="shared" si="59"/>
        <v>ΠΕΡΙΦΕΡΕΙΑΚΗ ΕΝΟΤΗΤΑ ΠΕΛΛΑΣ</v>
      </c>
      <c r="D428" t="s">
        <v>231</v>
      </c>
      <c r="F428" t="str">
        <f t="shared" si="63"/>
        <v>ΔΗΜΟΤΙΚΗ ΕΝΟΤΗΤΑ ΕΔΕΣΣΑΣ</v>
      </c>
      <c r="G428" t="s">
        <v>236</v>
      </c>
      <c r="H428" t="s">
        <v>3701</v>
      </c>
      <c r="I428" s="12" t="s">
        <v>3701</v>
      </c>
      <c r="J428" s="13">
        <v>844</v>
      </c>
    </row>
    <row r="429" spans="1:10" ht="31.5" x14ac:dyDescent="0.25">
      <c r="A429" t="s">
        <v>3</v>
      </c>
      <c r="B429" t="s">
        <v>8</v>
      </c>
      <c r="C429" t="str">
        <f t="shared" si="59"/>
        <v>ΠΕΡΙΦΕΡΕΙΑΚΗ ΕΝΟΤΗΤΑ ΠΕΛΛΑΣ</v>
      </c>
      <c r="D429" t="s">
        <v>238</v>
      </c>
      <c r="E429" t="s">
        <v>239</v>
      </c>
      <c r="G429" t="s">
        <v>3410</v>
      </c>
      <c r="H429" t="s">
        <v>3410</v>
      </c>
      <c r="I429" s="9" t="s">
        <v>240</v>
      </c>
      <c r="J429" s="10">
        <v>63122</v>
      </c>
    </row>
    <row r="430" spans="1:10" ht="31.5" x14ac:dyDescent="0.25">
      <c r="A430" t="s">
        <v>5</v>
      </c>
      <c r="B430" t="s">
        <v>8</v>
      </c>
      <c r="C430" t="str">
        <f t="shared" si="59"/>
        <v>ΠΕΡΙΦΕΡΕΙΑΚΗ ΕΝΟΤΗΤΑ ΠΕΛΛΑΣ</v>
      </c>
      <c r="D430" t="s">
        <v>238</v>
      </c>
      <c r="F430" s="1" t="s">
        <v>241</v>
      </c>
      <c r="G430" t="s">
        <v>241</v>
      </c>
      <c r="H430" t="s">
        <v>3410</v>
      </c>
      <c r="I430" s="11" t="s">
        <v>242</v>
      </c>
      <c r="J430" s="10">
        <v>34229</v>
      </c>
    </row>
    <row r="431" spans="1:10" ht="15.75" x14ac:dyDescent="0.25">
      <c r="A431" t="s">
        <v>17</v>
      </c>
      <c r="B431" t="s">
        <v>8</v>
      </c>
      <c r="C431" t="str">
        <f t="shared" si="59"/>
        <v>ΠΕΡΙΦΕΡΕΙΑΚΗ ΕΝΟΤΗΤΑ ΠΕΛΛΑΣ</v>
      </c>
      <c r="D431" t="s">
        <v>238</v>
      </c>
      <c r="F431" t="str">
        <f t="shared" ref="F431:F433" si="64">F430</f>
        <v>ΔΗΜΟΤΙΚΗ ΕΝΟΤΗΤΑ ΓΙΑΝΝΙΤΣΩΝ</v>
      </c>
      <c r="G431" t="s">
        <v>241</v>
      </c>
      <c r="H431" t="s">
        <v>3702</v>
      </c>
      <c r="I431" s="12" t="s">
        <v>3702</v>
      </c>
      <c r="J431" s="13">
        <v>31983</v>
      </c>
    </row>
    <row r="432" spans="1:10" ht="15.75" x14ac:dyDescent="0.25">
      <c r="A432" t="s">
        <v>17</v>
      </c>
      <c r="B432" t="s">
        <v>8</v>
      </c>
      <c r="C432" t="str">
        <f t="shared" si="59"/>
        <v>ΠΕΡΙΦΕΡΕΙΑΚΗ ΕΝΟΤΗΤΑ ΠΕΛΛΑΣ</v>
      </c>
      <c r="D432" t="s">
        <v>238</v>
      </c>
      <c r="F432" t="str">
        <f t="shared" si="64"/>
        <v>ΔΗΜΟΤΙΚΗ ΕΝΟΤΗΤΑ ΓΙΑΝΝΙΤΣΩΝ</v>
      </c>
      <c r="G432" t="s">
        <v>241</v>
      </c>
      <c r="H432" t="s">
        <v>3703</v>
      </c>
      <c r="I432" s="12" t="s">
        <v>3703</v>
      </c>
      <c r="J432" s="13">
        <v>1159</v>
      </c>
    </row>
    <row r="433" spans="1:10" ht="15.75" x14ac:dyDescent="0.25">
      <c r="A433" t="s">
        <v>17</v>
      </c>
      <c r="B433" t="s">
        <v>8</v>
      </c>
      <c r="C433" t="str">
        <f t="shared" si="59"/>
        <v>ΠΕΡΙΦΕΡΕΙΑΚΗ ΕΝΟΤΗΤΑ ΠΕΛΛΑΣ</v>
      </c>
      <c r="D433" t="s">
        <v>238</v>
      </c>
      <c r="F433" t="str">
        <f t="shared" si="64"/>
        <v>ΔΗΜΟΤΙΚΗ ΕΝΟΤΗΤΑ ΓΙΑΝΝΙΤΣΩΝ</v>
      </c>
      <c r="G433" t="s">
        <v>241</v>
      </c>
      <c r="H433" t="s">
        <v>3704</v>
      </c>
      <c r="I433" s="12" t="s">
        <v>3704</v>
      </c>
      <c r="J433" s="13">
        <v>1087</v>
      </c>
    </row>
    <row r="434" spans="1:10" ht="31.5" x14ac:dyDescent="0.25">
      <c r="A434" t="s">
        <v>5</v>
      </c>
      <c r="B434" t="s">
        <v>8</v>
      </c>
      <c r="C434" t="str">
        <f t="shared" si="59"/>
        <v>ΠΕΡΙΦΕΡΕΙΑΚΗ ΕΝΟΤΗΤΑ ΠΕΛΛΑΣ</v>
      </c>
      <c r="D434" t="s">
        <v>238</v>
      </c>
      <c r="F434" s="1" t="s">
        <v>243</v>
      </c>
      <c r="G434" t="s">
        <v>243</v>
      </c>
      <c r="H434" t="s">
        <v>3410</v>
      </c>
      <c r="I434" s="11" t="s">
        <v>244</v>
      </c>
      <c r="J434" s="10">
        <v>8675</v>
      </c>
    </row>
    <row r="435" spans="1:10" ht="15.75" x14ac:dyDescent="0.25">
      <c r="A435" t="s">
        <v>17</v>
      </c>
      <c r="B435" t="s">
        <v>8</v>
      </c>
      <c r="C435" t="str">
        <f t="shared" si="59"/>
        <v>ΠΕΡΙΦΕΡΕΙΑΚΗ ΕΝΟΤΗΤΑ ΠΕΛΛΑΣ</v>
      </c>
      <c r="D435" t="s">
        <v>238</v>
      </c>
      <c r="F435" t="str">
        <f t="shared" ref="F435:F438" si="65">F434</f>
        <v>ΔΗΜΟΤΙΚΗ ΕΝΟΤΗΤΑ ΚΡΥΑΣ ΒΡΥΣΗΣ</v>
      </c>
      <c r="G435" t="s">
        <v>243</v>
      </c>
      <c r="H435" t="s">
        <v>3705</v>
      </c>
      <c r="I435" s="12" t="s">
        <v>3705</v>
      </c>
      <c r="J435" s="13">
        <v>5214</v>
      </c>
    </row>
    <row r="436" spans="1:10" ht="15.75" x14ac:dyDescent="0.25">
      <c r="A436" t="s">
        <v>17</v>
      </c>
      <c r="B436" t="s">
        <v>8</v>
      </c>
      <c r="C436" t="str">
        <f t="shared" si="59"/>
        <v>ΠΕΡΙΦΕΡΕΙΑΚΗ ΕΝΟΤΗΤΑ ΠΕΛΛΑΣ</v>
      </c>
      <c r="D436" t="s">
        <v>238</v>
      </c>
      <c r="F436" t="str">
        <f t="shared" si="65"/>
        <v>ΔΗΜΟΤΙΚΗ ΕΝΟΤΗΤΑ ΚΡΥΑΣ ΒΡΥΣΗΣ</v>
      </c>
      <c r="G436" t="s">
        <v>243</v>
      </c>
      <c r="H436" t="s">
        <v>3706</v>
      </c>
      <c r="I436" s="12" t="s">
        <v>3706</v>
      </c>
      <c r="J436" s="13">
        <v>1013</v>
      </c>
    </row>
    <row r="437" spans="1:10" ht="15.75" x14ac:dyDescent="0.25">
      <c r="A437" t="s">
        <v>17</v>
      </c>
      <c r="B437" t="s">
        <v>8</v>
      </c>
      <c r="C437" t="str">
        <f t="shared" si="59"/>
        <v>ΠΕΡΙΦΕΡΕΙΑΚΗ ΕΝΟΤΗΤΑ ΠΕΛΛΑΣ</v>
      </c>
      <c r="D437" t="s">
        <v>238</v>
      </c>
      <c r="F437" t="str">
        <f t="shared" si="65"/>
        <v>ΔΗΜΟΤΙΚΗ ΕΝΟΤΗΤΑ ΚΡΥΑΣ ΒΡΥΣΗΣ</v>
      </c>
      <c r="G437" t="s">
        <v>243</v>
      </c>
      <c r="H437" t="s">
        <v>3707</v>
      </c>
      <c r="I437" s="12" t="s">
        <v>3707</v>
      </c>
      <c r="J437" s="13">
        <v>1100</v>
      </c>
    </row>
    <row r="438" spans="1:10" ht="15.75" x14ac:dyDescent="0.25">
      <c r="A438" t="s">
        <v>17</v>
      </c>
      <c r="B438" t="s">
        <v>8</v>
      </c>
      <c r="C438" t="str">
        <f t="shared" si="59"/>
        <v>ΠΕΡΙΦΕΡΕΙΑΚΗ ΕΝΟΤΗΤΑ ΠΕΛΛΑΣ</v>
      </c>
      <c r="D438" t="s">
        <v>238</v>
      </c>
      <c r="F438" t="str">
        <f t="shared" si="65"/>
        <v>ΔΗΜΟΤΙΚΗ ΕΝΟΤΗΤΑ ΚΡΥΑΣ ΒΡΥΣΗΣ</v>
      </c>
      <c r="G438" t="s">
        <v>243</v>
      </c>
      <c r="H438" t="s">
        <v>3708</v>
      </c>
      <c r="I438" s="12" t="s">
        <v>3708</v>
      </c>
      <c r="J438" s="13">
        <v>1348</v>
      </c>
    </row>
    <row r="439" spans="1:10" ht="15.75" x14ac:dyDescent="0.25">
      <c r="A439" t="s">
        <v>5</v>
      </c>
      <c r="B439" t="s">
        <v>8</v>
      </c>
      <c r="C439" t="str">
        <f t="shared" si="59"/>
        <v>ΠΕΡΙΦΕΡΕΙΑΚΗ ΕΝΟΤΗΤΑ ΠΕΛΛΑΣ</v>
      </c>
      <c r="D439" t="s">
        <v>238</v>
      </c>
      <c r="F439" s="1" t="s">
        <v>245</v>
      </c>
      <c r="G439" t="s">
        <v>245</v>
      </c>
      <c r="H439" t="s">
        <v>3410</v>
      </c>
      <c r="I439" s="11" t="s">
        <v>246</v>
      </c>
      <c r="J439" s="10">
        <v>6479</v>
      </c>
    </row>
    <row r="440" spans="1:10" ht="15.75" x14ac:dyDescent="0.25">
      <c r="A440" t="s">
        <v>17</v>
      </c>
      <c r="B440" t="s">
        <v>8</v>
      </c>
      <c r="C440" t="str">
        <f t="shared" si="59"/>
        <v>ΠΕΡΙΦΕΡΕΙΑΚΗ ΕΝΟΤΗΤΑ ΠΕΛΛΑΣ</v>
      </c>
      <c r="D440" t="s">
        <v>238</v>
      </c>
      <c r="F440" t="str">
        <f t="shared" ref="F440:F446" si="66">F439</f>
        <v>ΔΗΜΟΤΙΚΗ ΕΝΟΤΗΤΑ ΚΥΡΡΟΥ</v>
      </c>
      <c r="G440" t="s">
        <v>245</v>
      </c>
      <c r="H440" t="s">
        <v>3709</v>
      </c>
      <c r="I440" s="12" t="s">
        <v>3709</v>
      </c>
      <c r="J440" s="13">
        <v>1245</v>
      </c>
    </row>
    <row r="441" spans="1:10" ht="15.75" x14ac:dyDescent="0.25">
      <c r="A441" t="s">
        <v>17</v>
      </c>
      <c r="B441" t="s">
        <v>8</v>
      </c>
      <c r="C441" t="str">
        <f t="shared" si="59"/>
        <v>ΠΕΡΙΦΕΡΕΙΑΚΗ ΕΝΟΤΗΤΑ ΠΕΛΛΑΣ</v>
      </c>
      <c r="D441" t="s">
        <v>238</v>
      </c>
      <c r="F441" t="str">
        <f t="shared" si="66"/>
        <v>ΔΗΜΟΤΙΚΗ ΕΝΟΤΗΤΑ ΚΥΡΡΟΥ</v>
      </c>
      <c r="G441" t="s">
        <v>245</v>
      </c>
      <c r="H441" t="s">
        <v>3710</v>
      </c>
      <c r="I441" s="12" t="s">
        <v>3710</v>
      </c>
      <c r="J441" s="13">
        <v>1398</v>
      </c>
    </row>
    <row r="442" spans="1:10" ht="15.75" x14ac:dyDescent="0.25">
      <c r="A442" t="s">
        <v>17</v>
      </c>
      <c r="B442" t="s">
        <v>8</v>
      </c>
      <c r="C442" t="str">
        <f t="shared" ref="C442:C481" si="67">C441</f>
        <v>ΠΕΡΙΦΕΡΕΙΑΚΗ ΕΝΟΤΗΤΑ ΠΕΛΛΑΣ</v>
      </c>
      <c r="D442" t="s">
        <v>238</v>
      </c>
      <c r="F442" t="str">
        <f t="shared" si="66"/>
        <v>ΔΗΜΟΤΙΚΗ ΕΝΟΤΗΤΑ ΚΥΡΡΟΥ</v>
      </c>
      <c r="G442" t="s">
        <v>245</v>
      </c>
      <c r="H442" t="s">
        <v>3711</v>
      </c>
      <c r="I442" s="12" t="s">
        <v>3711</v>
      </c>
      <c r="J442" s="13">
        <v>404</v>
      </c>
    </row>
    <row r="443" spans="1:10" ht="15.75" x14ac:dyDescent="0.25">
      <c r="A443" t="s">
        <v>17</v>
      </c>
      <c r="B443" t="s">
        <v>8</v>
      </c>
      <c r="C443" t="str">
        <f t="shared" si="67"/>
        <v>ΠΕΡΙΦΕΡΕΙΑΚΗ ΕΝΟΤΗΤΑ ΠΕΛΛΑΣ</v>
      </c>
      <c r="D443" t="s">
        <v>238</v>
      </c>
      <c r="F443" t="str">
        <f t="shared" si="66"/>
        <v>ΔΗΜΟΤΙΚΗ ΕΝΟΤΗΤΑ ΚΥΡΡΟΥ</v>
      </c>
      <c r="G443" t="s">
        <v>245</v>
      </c>
      <c r="H443" t="s">
        <v>3712</v>
      </c>
      <c r="I443" s="12" t="s">
        <v>3712</v>
      </c>
      <c r="J443" s="13">
        <v>372</v>
      </c>
    </row>
    <row r="444" spans="1:10" ht="15.75" x14ac:dyDescent="0.25">
      <c r="A444" t="s">
        <v>17</v>
      </c>
      <c r="B444" t="s">
        <v>8</v>
      </c>
      <c r="C444" t="str">
        <f t="shared" si="67"/>
        <v>ΠΕΡΙΦΕΡΕΙΑΚΗ ΕΝΟΤΗΤΑ ΠΕΛΛΑΣ</v>
      </c>
      <c r="D444" t="s">
        <v>238</v>
      </c>
      <c r="F444" t="str">
        <f t="shared" si="66"/>
        <v>ΔΗΜΟΤΙΚΗ ΕΝΟΤΗΤΑ ΚΥΡΡΟΥ</v>
      </c>
      <c r="G444" t="s">
        <v>245</v>
      </c>
      <c r="H444" t="s">
        <v>3713</v>
      </c>
      <c r="I444" s="12" t="s">
        <v>3713</v>
      </c>
      <c r="J444" s="13">
        <v>1991</v>
      </c>
    </row>
    <row r="445" spans="1:10" ht="15.75" x14ac:dyDescent="0.25">
      <c r="A445" t="s">
        <v>17</v>
      </c>
      <c r="B445" t="s">
        <v>8</v>
      </c>
      <c r="C445" t="str">
        <f t="shared" si="67"/>
        <v>ΠΕΡΙΦΕΡΕΙΑΚΗ ΕΝΟΤΗΤΑ ΠΕΛΛΑΣ</v>
      </c>
      <c r="D445" t="s">
        <v>238</v>
      </c>
      <c r="F445" t="str">
        <f t="shared" si="66"/>
        <v>ΔΗΜΟΤΙΚΗ ΕΝΟΤΗΤΑ ΚΥΡΡΟΥ</v>
      </c>
      <c r="G445" t="s">
        <v>245</v>
      </c>
      <c r="H445" t="s">
        <v>3714</v>
      </c>
      <c r="I445" s="12" t="s">
        <v>3714</v>
      </c>
      <c r="J445" s="13">
        <v>720</v>
      </c>
    </row>
    <row r="446" spans="1:10" ht="15.75" x14ac:dyDescent="0.25">
      <c r="A446" t="s">
        <v>17</v>
      </c>
      <c r="B446" t="s">
        <v>8</v>
      </c>
      <c r="C446" t="str">
        <f t="shared" si="67"/>
        <v>ΠΕΡΙΦΕΡΕΙΑΚΗ ΕΝΟΤΗΤΑ ΠΕΛΛΑΣ</v>
      </c>
      <c r="D446" t="s">
        <v>238</v>
      </c>
      <c r="F446" t="str">
        <f t="shared" si="66"/>
        <v>ΔΗΜΟΤΙΚΗ ΕΝΟΤΗΤΑ ΚΥΡΡΟΥ</v>
      </c>
      <c r="G446" t="s">
        <v>245</v>
      </c>
      <c r="H446" t="s">
        <v>3516</v>
      </c>
      <c r="I446" s="12" t="s">
        <v>3516</v>
      </c>
      <c r="J446" s="13">
        <v>349</v>
      </c>
    </row>
    <row r="447" spans="1:10" ht="31.5" x14ac:dyDescent="0.25">
      <c r="A447" t="s">
        <v>5</v>
      </c>
      <c r="B447" t="s">
        <v>8</v>
      </c>
      <c r="C447" t="str">
        <f t="shared" si="67"/>
        <v>ΠΕΡΙΦΕΡΕΙΑΚΗ ΕΝΟΤΗΤΑ ΠΕΛΛΑΣ</v>
      </c>
      <c r="D447" t="s">
        <v>238</v>
      </c>
      <c r="F447" s="1" t="s">
        <v>247</v>
      </c>
      <c r="G447" t="s">
        <v>247</v>
      </c>
      <c r="H447" t="s">
        <v>3410</v>
      </c>
      <c r="I447" s="11" t="s">
        <v>248</v>
      </c>
      <c r="J447" s="10">
        <v>6941</v>
      </c>
    </row>
    <row r="448" spans="1:10" ht="15.75" x14ac:dyDescent="0.25">
      <c r="A448" t="s">
        <v>17</v>
      </c>
      <c r="B448" t="s">
        <v>8</v>
      </c>
      <c r="C448" t="str">
        <f t="shared" si="67"/>
        <v>ΠΕΡΙΦΕΡΕΙΑΚΗ ΕΝΟΤΗΤΑ ΠΕΛΛΑΣ</v>
      </c>
      <c r="D448" t="s">
        <v>238</v>
      </c>
      <c r="F448" t="str">
        <f t="shared" ref="F448:F454" si="68">F447</f>
        <v>ΔΗΜΟΤΙΚΗ ΕΝΟΤΗΤΑ ΜΕΓΑΛΟΥ ΑΛΕΞΑΝΔΡΟΥ</v>
      </c>
      <c r="G448" t="s">
        <v>247</v>
      </c>
      <c r="H448" t="s">
        <v>249</v>
      </c>
      <c r="I448" s="12" t="s">
        <v>249</v>
      </c>
      <c r="J448" s="13">
        <v>232</v>
      </c>
    </row>
    <row r="449" spans="1:10" ht="15.75" x14ac:dyDescent="0.25">
      <c r="A449" t="s">
        <v>17</v>
      </c>
      <c r="B449" t="s">
        <v>8</v>
      </c>
      <c r="C449" t="str">
        <f t="shared" si="67"/>
        <v>ΠΕΡΙΦΕΡΕΙΑΚΗ ΕΝΟΤΗΤΑ ΠΕΛΛΑΣ</v>
      </c>
      <c r="D449" t="s">
        <v>238</v>
      </c>
      <c r="F449" t="str">
        <f t="shared" si="68"/>
        <v>ΔΗΜΟΤΙΚΗ ΕΝΟΤΗΤΑ ΜΕΓΑΛΟΥ ΑΛΕΞΑΝΔΡΟΥ</v>
      </c>
      <c r="G449" t="s">
        <v>247</v>
      </c>
      <c r="H449" t="s">
        <v>3715</v>
      </c>
      <c r="I449" s="12" t="s">
        <v>3715</v>
      </c>
      <c r="J449" s="13">
        <v>1858</v>
      </c>
    </row>
    <row r="450" spans="1:10" ht="15.75" x14ac:dyDescent="0.25">
      <c r="A450" t="s">
        <v>17</v>
      </c>
      <c r="B450" t="s">
        <v>8</v>
      </c>
      <c r="C450" t="str">
        <f t="shared" si="67"/>
        <v>ΠΕΡΙΦΕΡΕΙΑΚΗ ΕΝΟΤΗΤΑ ΠΕΛΛΑΣ</v>
      </c>
      <c r="D450" t="s">
        <v>238</v>
      </c>
      <c r="F450" t="str">
        <f t="shared" si="68"/>
        <v>ΔΗΜΟΤΙΚΗ ΕΝΟΤΗΤΑ ΜΕΓΑΛΟΥ ΑΛΕΞΑΝΔΡΟΥ</v>
      </c>
      <c r="G450" t="s">
        <v>247</v>
      </c>
      <c r="H450" t="s">
        <v>3716</v>
      </c>
      <c r="I450" s="12" t="s">
        <v>3716</v>
      </c>
      <c r="J450" s="13">
        <v>457</v>
      </c>
    </row>
    <row r="451" spans="1:10" ht="15.75" x14ac:dyDescent="0.25">
      <c r="A451" t="s">
        <v>17</v>
      </c>
      <c r="B451" t="s">
        <v>8</v>
      </c>
      <c r="C451" t="str">
        <f t="shared" si="67"/>
        <v>ΠΕΡΙΦΕΡΕΙΑΚΗ ΕΝΟΤΗΤΑ ΠΕΛΛΑΣ</v>
      </c>
      <c r="D451" t="s">
        <v>238</v>
      </c>
      <c r="F451" t="str">
        <f t="shared" si="68"/>
        <v>ΔΗΜΟΤΙΚΗ ΕΝΟΤΗΤΑ ΜΕΓΑΛΟΥ ΑΛΕΞΑΝΔΡΟΥ</v>
      </c>
      <c r="G451" t="s">
        <v>247</v>
      </c>
      <c r="H451" t="s">
        <v>3717</v>
      </c>
      <c r="I451" s="12" t="s">
        <v>3717</v>
      </c>
      <c r="J451" s="13">
        <v>1779</v>
      </c>
    </row>
    <row r="452" spans="1:10" ht="15.75" x14ac:dyDescent="0.25">
      <c r="A452" t="s">
        <v>17</v>
      </c>
      <c r="B452" t="s">
        <v>8</v>
      </c>
      <c r="C452" t="str">
        <f t="shared" si="67"/>
        <v>ΠΕΡΙΦΕΡΕΙΑΚΗ ΕΝΟΤΗΤΑ ΠΕΛΛΑΣ</v>
      </c>
      <c r="D452" t="s">
        <v>238</v>
      </c>
      <c r="F452" t="str">
        <f t="shared" si="68"/>
        <v>ΔΗΜΟΤΙΚΗ ΕΝΟΤΗΤΑ ΜΕΓΑΛΟΥ ΑΛΕΞΑΝΔΡΟΥ</v>
      </c>
      <c r="G452" t="s">
        <v>247</v>
      </c>
      <c r="H452" t="s">
        <v>3718</v>
      </c>
      <c r="I452" s="12" t="s">
        <v>3718</v>
      </c>
      <c r="J452" s="13">
        <v>368</v>
      </c>
    </row>
    <row r="453" spans="1:10" ht="15.75" x14ac:dyDescent="0.25">
      <c r="A453" t="s">
        <v>17</v>
      </c>
      <c r="B453" t="s">
        <v>8</v>
      </c>
      <c r="C453" t="str">
        <f t="shared" si="67"/>
        <v>ΠΕΡΙΦΕΡΕΙΑΚΗ ΕΝΟΤΗΤΑ ΠΕΛΛΑΣ</v>
      </c>
      <c r="D453" t="s">
        <v>238</v>
      </c>
      <c r="F453" t="str">
        <f t="shared" si="68"/>
        <v>ΔΗΜΟΤΙΚΗ ΕΝΟΤΗΤΑ ΜΕΓΑΛΟΥ ΑΛΕΞΑΝΔΡΟΥ</v>
      </c>
      <c r="G453" t="s">
        <v>247</v>
      </c>
      <c r="H453" t="s">
        <v>3719</v>
      </c>
      <c r="I453" s="12" t="s">
        <v>3719</v>
      </c>
      <c r="J453" s="13">
        <v>1388</v>
      </c>
    </row>
    <row r="454" spans="1:10" ht="15.75" x14ac:dyDescent="0.25">
      <c r="A454" t="s">
        <v>17</v>
      </c>
      <c r="B454" t="s">
        <v>8</v>
      </c>
      <c r="C454" t="str">
        <f t="shared" si="67"/>
        <v>ΠΕΡΙΦΕΡΕΙΑΚΗ ΕΝΟΤΗΤΑ ΠΕΛΛΑΣ</v>
      </c>
      <c r="D454" t="s">
        <v>238</v>
      </c>
      <c r="F454" t="str">
        <f t="shared" si="68"/>
        <v>ΔΗΜΟΤΙΚΗ ΕΝΟΤΗΤΑ ΜΕΓΑΛΟΥ ΑΛΕΞΑΝΔΡΟΥ</v>
      </c>
      <c r="G454" t="s">
        <v>247</v>
      </c>
      <c r="H454" t="s">
        <v>3720</v>
      </c>
      <c r="I454" s="12" t="s">
        <v>3720</v>
      </c>
      <c r="J454" s="13">
        <v>859</v>
      </c>
    </row>
    <row r="455" spans="1:10" ht="15.75" x14ac:dyDescent="0.25">
      <c r="A455" t="s">
        <v>5</v>
      </c>
      <c r="B455" t="s">
        <v>8</v>
      </c>
      <c r="C455" t="str">
        <f t="shared" si="67"/>
        <v>ΠΕΡΙΦΕΡΕΙΑΚΗ ΕΝΟΤΗΤΑ ΠΕΛΛΑΣ</v>
      </c>
      <c r="D455" t="s">
        <v>238</v>
      </c>
      <c r="F455" s="1" t="s">
        <v>250</v>
      </c>
      <c r="G455" t="s">
        <v>250</v>
      </c>
      <c r="H455" t="s">
        <v>3410</v>
      </c>
      <c r="I455" s="11" t="s">
        <v>251</v>
      </c>
      <c r="J455" s="10">
        <v>6798</v>
      </c>
    </row>
    <row r="456" spans="1:10" ht="15.75" x14ac:dyDescent="0.25">
      <c r="A456" t="s">
        <v>17</v>
      </c>
      <c r="B456" t="s">
        <v>8</v>
      </c>
      <c r="C456" t="str">
        <f t="shared" si="67"/>
        <v>ΠΕΡΙΦΕΡΕΙΑΚΗ ΕΝΟΤΗΤΑ ΠΕΛΛΑΣ</v>
      </c>
      <c r="D456" t="s">
        <v>238</v>
      </c>
      <c r="F456" t="str">
        <f t="shared" ref="F456:F461" si="69">F455</f>
        <v>ΔΗΜΟΤΙΚΗ ΕΝΟΤΗΤΑ ΠΕΛΛΑΣ</v>
      </c>
      <c r="G456" t="s">
        <v>250</v>
      </c>
      <c r="H456" t="s">
        <v>3721</v>
      </c>
      <c r="I456" s="12" t="s">
        <v>3721</v>
      </c>
      <c r="J456" s="13">
        <v>2398</v>
      </c>
    </row>
    <row r="457" spans="1:10" ht="15.75" x14ac:dyDescent="0.25">
      <c r="A457" t="s">
        <v>17</v>
      </c>
      <c r="B457" t="s">
        <v>8</v>
      </c>
      <c r="C457" t="str">
        <f t="shared" si="67"/>
        <v>ΠΕΡΙΦΕΡΕΙΑΚΗ ΕΝΟΤΗΤΑ ΠΕΛΛΑΣ</v>
      </c>
      <c r="D457" t="s">
        <v>238</v>
      </c>
      <c r="F457" t="str">
        <f t="shared" si="69"/>
        <v>ΔΗΜΟΤΙΚΗ ΕΝΟΤΗΤΑ ΠΕΛΛΑΣ</v>
      </c>
      <c r="G457" t="s">
        <v>250</v>
      </c>
      <c r="H457" t="s">
        <v>3722</v>
      </c>
      <c r="I457" s="12" t="s">
        <v>3722</v>
      </c>
      <c r="J457" s="13">
        <v>280</v>
      </c>
    </row>
    <row r="458" spans="1:10" ht="15.75" x14ac:dyDescent="0.25">
      <c r="A458" t="s">
        <v>17</v>
      </c>
      <c r="B458" t="s">
        <v>8</v>
      </c>
      <c r="C458" t="str">
        <f t="shared" si="67"/>
        <v>ΠΕΡΙΦΕΡΕΙΑΚΗ ΕΝΟΤΗΤΑ ΠΕΛΛΑΣ</v>
      </c>
      <c r="D458" t="s">
        <v>238</v>
      </c>
      <c r="F458" t="str">
        <f t="shared" si="69"/>
        <v>ΔΗΜΟΤΙΚΗ ΕΝΟΤΗΤΑ ΠΕΛΛΑΣ</v>
      </c>
      <c r="G458" t="s">
        <v>250</v>
      </c>
      <c r="H458" t="s">
        <v>3723</v>
      </c>
      <c r="I458" s="12" t="s">
        <v>3723</v>
      </c>
      <c r="J458" s="13">
        <v>1524</v>
      </c>
    </row>
    <row r="459" spans="1:10" ht="15.75" x14ac:dyDescent="0.25">
      <c r="A459" t="s">
        <v>17</v>
      </c>
      <c r="B459" t="s">
        <v>8</v>
      </c>
      <c r="C459" t="str">
        <f t="shared" si="67"/>
        <v>ΠΕΡΙΦΕΡΕΙΑΚΗ ΕΝΟΤΗΤΑ ΠΕΛΛΑΣ</v>
      </c>
      <c r="D459" t="s">
        <v>238</v>
      </c>
      <c r="F459" t="str">
        <f t="shared" si="69"/>
        <v>ΔΗΜΟΤΙΚΗ ΕΝΟΤΗΤΑ ΠΕΛΛΑΣ</v>
      </c>
      <c r="G459" t="s">
        <v>250</v>
      </c>
      <c r="H459" t="s">
        <v>3724</v>
      </c>
      <c r="I459" s="12" t="s">
        <v>3724</v>
      </c>
      <c r="J459" s="13">
        <v>454</v>
      </c>
    </row>
    <row r="460" spans="1:10" ht="15.75" x14ac:dyDescent="0.25">
      <c r="A460" t="s">
        <v>17</v>
      </c>
      <c r="B460" t="s">
        <v>8</v>
      </c>
      <c r="C460" t="str">
        <f t="shared" si="67"/>
        <v>ΠΕΡΙΦΕΡΕΙΑΚΗ ΕΝΟΤΗΤΑ ΠΕΛΛΑΣ</v>
      </c>
      <c r="D460" t="s">
        <v>238</v>
      </c>
      <c r="F460" t="str">
        <f t="shared" si="69"/>
        <v>ΔΗΜΟΤΙΚΗ ΕΝΟΤΗΤΑ ΠΕΛΛΑΣ</v>
      </c>
      <c r="G460" t="s">
        <v>250</v>
      </c>
      <c r="H460" t="s">
        <v>3725</v>
      </c>
      <c r="I460" s="12" t="s">
        <v>3725</v>
      </c>
      <c r="J460" s="13">
        <v>1510</v>
      </c>
    </row>
    <row r="461" spans="1:10" ht="15.75" x14ac:dyDescent="0.25">
      <c r="A461" t="s">
        <v>17</v>
      </c>
      <c r="B461" t="s">
        <v>8</v>
      </c>
      <c r="C461" t="str">
        <f t="shared" si="67"/>
        <v>ΠΕΡΙΦΕΡΕΙΑΚΗ ΕΝΟΤΗΤΑ ΠΕΛΛΑΣ</v>
      </c>
      <c r="D461" t="s">
        <v>238</v>
      </c>
      <c r="F461" t="str">
        <f t="shared" si="69"/>
        <v>ΔΗΜΟΤΙΚΗ ΕΝΟΤΗΤΑ ΠΕΛΛΑΣ</v>
      </c>
      <c r="G461" t="s">
        <v>250</v>
      </c>
      <c r="H461" t="s">
        <v>3726</v>
      </c>
      <c r="I461" s="12" t="s">
        <v>3726</v>
      </c>
      <c r="J461" s="13">
        <v>632</v>
      </c>
    </row>
    <row r="462" spans="1:10" ht="15.75" x14ac:dyDescent="0.25">
      <c r="A462" t="s">
        <v>3</v>
      </c>
      <c r="B462" t="s">
        <v>8</v>
      </c>
      <c r="C462" t="str">
        <f t="shared" si="67"/>
        <v>ΠΕΡΙΦΕΡΕΙΑΚΗ ΕΝΟΤΗΤΑ ΠΕΛΛΑΣ</v>
      </c>
      <c r="D462" t="s">
        <v>252</v>
      </c>
      <c r="E462" t="s">
        <v>253</v>
      </c>
      <c r="G462" t="s">
        <v>3410</v>
      </c>
      <c r="H462" t="s">
        <v>3410</v>
      </c>
      <c r="I462" s="9" t="s">
        <v>254</v>
      </c>
      <c r="J462" s="10">
        <v>20188</v>
      </c>
    </row>
    <row r="463" spans="1:10" ht="31.5" x14ac:dyDescent="0.25">
      <c r="A463" t="s">
        <v>5</v>
      </c>
      <c r="B463" t="s">
        <v>8</v>
      </c>
      <c r="C463" t="str">
        <f t="shared" si="67"/>
        <v>ΠΕΡΙΦΕΡΕΙΑΚΗ ΕΝΟΤΗΤΑ ΠΕΛΛΑΣ</v>
      </c>
      <c r="D463" t="s">
        <v>252</v>
      </c>
      <c r="F463" s="1" t="s">
        <v>255</v>
      </c>
      <c r="G463" t="s">
        <v>255</v>
      </c>
      <c r="H463" t="s">
        <v>3410</v>
      </c>
      <c r="I463" s="11" t="s">
        <v>256</v>
      </c>
      <c r="J463" s="10">
        <v>4575</v>
      </c>
    </row>
    <row r="464" spans="1:10" ht="15.75" x14ac:dyDescent="0.25">
      <c r="A464" t="s">
        <v>17</v>
      </c>
      <c r="B464" t="s">
        <v>8</v>
      </c>
      <c r="C464" t="str">
        <f t="shared" si="67"/>
        <v>ΠΕΡΙΦΕΡΕΙΑΚΗ ΕΝΟΤΗΤΑ ΠΕΛΛΑΣ</v>
      </c>
      <c r="D464" t="s">
        <v>252</v>
      </c>
      <c r="F464" t="str">
        <f t="shared" ref="F464:F469" si="70">F463</f>
        <v>ΔΗΜΟΤΙΚΗ ΕΝΟΤΗΤΑ ΜΕΝΗΙΔΟΣ</v>
      </c>
      <c r="G464" t="s">
        <v>255</v>
      </c>
      <c r="H464" t="s">
        <v>3727</v>
      </c>
      <c r="I464" s="12" t="s">
        <v>3727</v>
      </c>
      <c r="J464" s="13">
        <v>382</v>
      </c>
    </row>
    <row r="465" spans="1:10" ht="15.75" x14ac:dyDescent="0.25">
      <c r="A465" t="s">
        <v>17</v>
      </c>
      <c r="B465" t="s">
        <v>8</v>
      </c>
      <c r="C465" t="str">
        <f t="shared" si="67"/>
        <v>ΠΕΡΙΦΕΡΕΙΑΚΗ ΕΝΟΤΗΤΑ ΠΕΛΛΑΣ</v>
      </c>
      <c r="D465" t="s">
        <v>252</v>
      </c>
      <c r="F465" t="str">
        <f t="shared" si="70"/>
        <v>ΔΗΜΟΤΙΚΗ ΕΝΟΤΗΤΑ ΜΕΝΗΙΔΟΣ</v>
      </c>
      <c r="G465" t="s">
        <v>255</v>
      </c>
      <c r="H465" t="s">
        <v>3728</v>
      </c>
      <c r="I465" s="12" t="s">
        <v>3728</v>
      </c>
      <c r="J465" s="13">
        <v>1378</v>
      </c>
    </row>
    <row r="466" spans="1:10" ht="15.75" x14ac:dyDescent="0.25">
      <c r="A466" t="s">
        <v>17</v>
      </c>
      <c r="B466" t="s">
        <v>8</v>
      </c>
      <c r="C466" t="str">
        <f t="shared" si="67"/>
        <v>ΠΕΡΙΦΕΡΕΙΑΚΗ ΕΝΟΤΗΤΑ ΠΕΛΛΑΣ</v>
      </c>
      <c r="D466" t="s">
        <v>252</v>
      </c>
      <c r="F466" t="str">
        <f t="shared" si="70"/>
        <v>ΔΗΜΟΤΙΚΗ ΕΝΟΤΗΤΑ ΜΕΝΗΙΔΟΣ</v>
      </c>
      <c r="G466" t="s">
        <v>255</v>
      </c>
      <c r="H466" t="s">
        <v>3729</v>
      </c>
      <c r="I466" s="12" t="s">
        <v>3729</v>
      </c>
      <c r="J466" s="13">
        <v>625</v>
      </c>
    </row>
    <row r="467" spans="1:10" ht="15.75" x14ac:dyDescent="0.25">
      <c r="A467" t="s">
        <v>17</v>
      </c>
      <c r="B467" t="s">
        <v>8</v>
      </c>
      <c r="C467" t="str">
        <f t="shared" si="67"/>
        <v>ΠΕΡΙΦΕΡΕΙΑΚΗ ΕΝΟΤΗΤΑ ΠΕΛΛΑΣ</v>
      </c>
      <c r="D467" t="s">
        <v>252</v>
      </c>
      <c r="F467" t="str">
        <f t="shared" si="70"/>
        <v>ΔΗΜΟΤΙΚΗ ΕΝΟΤΗΤΑ ΜΕΝΗΙΔΟΣ</v>
      </c>
      <c r="G467" t="s">
        <v>255</v>
      </c>
      <c r="H467" t="s">
        <v>3730</v>
      </c>
      <c r="I467" s="12" t="s">
        <v>3730</v>
      </c>
      <c r="J467" s="13">
        <v>74</v>
      </c>
    </row>
    <row r="468" spans="1:10" ht="15.75" x14ac:dyDescent="0.25">
      <c r="A468" t="s">
        <v>17</v>
      </c>
      <c r="B468" t="s">
        <v>8</v>
      </c>
      <c r="C468" t="str">
        <f t="shared" si="67"/>
        <v>ΠΕΡΙΦΕΡΕΙΑΚΗ ΕΝΟΤΗΤΑ ΠΕΛΛΑΣ</v>
      </c>
      <c r="D468" t="s">
        <v>252</v>
      </c>
      <c r="F468" t="str">
        <f t="shared" si="70"/>
        <v>ΔΗΜΟΤΙΚΗ ΕΝΟΤΗΤΑ ΜΕΝΗΙΔΟΣ</v>
      </c>
      <c r="G468" t="s">
        <v>255</v>
      </c>
      <c r="H468" t="s">
        <v>3731</v>
      </c>
      <c r="I468" s="12" t="s">
        <v>3731</v>
      </c>
      <c r="J468" s="13">
        <v>1080</v>
      </c>
    </row>
    <row r="469" spans="1:10" ht="15.75" x14ac:dyDescent="0.25">
      <c r="A469" t="s">
        <v>17</v>
      </c>
      <c r="B469" t="s">
        <v>8</v>
      </c>
      <c r="C469" t="str">
        <f t="shared" si="67"/>
        <v>ΠΕΡΙΦΕΡΕΙΑΚΗ ΕΝΟΤΗΤΑ ΠΕΛΛΑΣ</v>
      </c>
      <c r="D469" t="s">
        <v>252</v>
      </c>
      <c r="F469" t="str">
        <f t="shared" si="70"/>
        <v>ΔΗΜΟΤΙΚΗ ΕΝΟΤΗΤΑ ΜΕΝΗΙΔΟΣ</v>
      </c>
      <c r="G469" t="s">
        <v>255</v>
      </c>
      <c r="H469" t="s">
        <v>3732</v>
      </c>
      <c r="I469" s="12" t="s">
        <v>3732</v>
      </c>
      <c r="J469" s="13">
        <v>1036</v>
      </c>
    </row>
    <row r="470" spans="1:10" ht="15.75" x14ac:dyDescent="0.25">
      <c r="A470" t="s">
        <v>5</v>
      </c>
      <c r="B470" t="s">
        <v>8</v>
      </c>
      <c r="C470" t="str">
        <f t="shared" si="67"/>
        <v>ΠΕΡΙΦΕΡΕΙΑΚΗ ΕΝΟΤΗΤΑ ΠΕΛΛΑΣ</v>
      </c>
      <c r="D470" t="s">
        <v>252</v>
      </c>
      <c r="F470" s="1" t="s">
        <v>257</v>
      </c>
      <c r="G470" t="s">
        <v>257</v>
      </c>
      <c r="H470" t="s">
        <v>3410</v>
      </c>
      <c r="I470" s="11" t="s">
        <v>258</v>
      </c>
      <c r="J470" s="10">
        <v>15613</v>
      </c>
    </row>
    <row r="471" spans="1:10" ht="15.75" x14ac:dyDescent="0.25">
      <c r="A471" t="s">
        <v>17</v>
      </c>
      <c r="B471" t="s">
        <v>8</v>
      </c>
      <c r="C471" t="str">
        <f t="shared" si="67"/>
        <v>ΠΕΡΙΦΕΡΕΙΑΚΗ ΕΝΟΤΗΤΑ ΠΕΛΛΑΣ</v>
      </c>
      <c r="D471" t="s">
        <v>252</v>
      </c>
      <c r="F471" t="str">
        <f t="shared" ref="F471:F481" si="71">F470</f>
        <v>ΔΗΜΟΤΙΚΗ ΕΝΟΤΗΤΑ ΣΚΥΔΡΑΣ</v>
      </c>
      <c r="G471" t="s">
        <v>257</v>
      </c>
      <c r="H471" t="s">
        <v>3733</v>
      </c>
      <c r="I471" s="12" t="s">
        <v>3733</v>
      </c>
      <c r="J471" s="13">
        <v>5406</v>
      </c>
    </row>
    <row r="472" spans="1:10" ht="15.75" x14ac:dyDescent="0.25">
      <c r="A472" t="s">
        <v>17</v>
      </c>
      <c r="B472" t="s">
        <v>8</v>
      </c>
      <c r="C472" t="str">
        <f t="shared" si="67"/>
        <v>ΠΕΡΙΦΕΡΕΙΑΚΗ ΕΝΟΤΗΤΑ ΠΕΛΛΑΣ</v>
      </c>
      <c r="D472" t="s">
        <v>252</v>
      </c>
      <c r="F472" t="str">
        <f t="shared" si="71"/>
        <v>ΔΗΜΟΤΙΚΗ ΕΝΟΤΗΤΑ ΣΚΥΔΡΑΣ</v>
      </c>
      <c r="G472" t="s">
        <v>257</v>
      </c>
      <c r="H472" t="s">
        <v>3734</v>
      </c>
      <c r="I472" s="12" t="s">
        <v>3734</v>
      </c>
      <c r="J472" s="13">
        <v>1396</v>
      </c>
    </row>
    <row r="473" spans="1:10" ht="15.75" x14ac:dyDescent="0.25">
      <c r="A473" t="s">
        <v>17</v>
      </c>
      <c r="B473" t="s">
        <v>8</v>
      </c>
      <c r="C473" t="str">
        <f t="shared" si="67"/>
        <v>ΠΕΡΙΦΕΡΕΙΑΚΗ ΕΝΟΤΗΤΑ ΠΕΛΛΑΣ</v>
      </c>
      <c r="D473" t="s">
        <v>252</v>
      </c>
      <c r="F473" t="str">
        <f t="shared" si="71"/>
        <v>ΔΗΜΟΤΙΚΗ ΕΝΟΤΗΤΑ ΣΚΥΔΡΑΣ</v>
      </c>
      <c r="G473" t="s">
        <v>257</v>
      </c>
      <c r="H473" t="s">
        <v>3654</v>
      </c>
      <c r="I473" s="12" t="s">
        <v>3654</v>
      </c>
      <c r="J473" s="13">
        <v>808</v>
      </c>
    </row>
    <row r="474" spans="1:10" ht="15.75" x14ac:dyDescent="0.25">
      <c r="A474" t="s">
        <v>17</v>
      </c>
      <c r="B474" t="s">
        <v>8</v>
      </c>
      <c r="C474" t="str">
        <f t="shared" si="67"/>
        <v>ΠΕΡΙΦΕΡΕΙΑΚΗ ΕΝΟΤΗΤΑ ΠΕΛΛΑΣ</v>
      </c>
      <c r="D474" t="s">
        <v>252</v>
      </c>
      <c r="F474" t="str">
        <f t="shared" si="71"/>
        <v>ΔΗΜΟΤΙΚΗ ΕΝΟΤΗΤΑ ΣΚΥΔΡΑΣ</v>
      </c>
      <c r="G474" t="s">
        <v>257</v>
      </c>
      <c r="H474" t="s">
        <v>2698</v>
      </c>
      <c r="I474" s="12" t="s">
        <v>2698</v>
      </c>
      <c r="J474" s="13">
        <v>679</v>
      </c>
    </row>
    <row r="475" spans="1:10" ht="15.75" x14ac:dyDescent="0.25">
      <c r="A475" t="s">
        <v>17</v>
      </c>
      <c r="B475" t="s">
        <v>8</v>
      </c>
      <c r="C475" t="str">
        <f t="shared" si="67"/>
        <v>ΠΕΡΙΦΕΡΕΙΑΚΗ ΕΝΟΤΗΤΑ ΠΕΛΛΑΣ</v>
      </c>
      <c r="D475" t="s">
        <v>252</v>
      </c>
      <c r="F475" t="str">
        <f t="shared" si="71"/>
        <v>ΔΗΜΟΤΙΚΗ ΕΝΟΤΗΤΑ ΣΚΥΔΡΑΣ</v>
      </c>
      <c r="G475" t="s">
        <v>257</v>
      </c>
      <c r="H475" t="s">
        <v>3735</v>
      </c>
      <c r="I475" s="12" t="s">
        <v>3735</v>
      </c>
      <c r="J475" s="13">
        <v>1095</v>
      </c>
    </row>
    <row r="476" spans="1:10" ht="15.75" x14ac:dyDescent="0.25">
      <c r="A476" t="s">
        <v>17</v>
      </c>
      <c r="B476" t="s">
        <v>8</v>
      </c>
      <c r="C476" t="str">
        <f t="shared" si="67"/>
        <v>ΠΕΡΙΦΕΡΕΙΑΚΗ ΕΝΟΤΗΤΑ ΠΕΛΛΑΣ</v>
      </c>
      <c r="D476" t="s">
        <v>252</v>
      </c>
      <c r="F476" t="str">
        <f t="shared" si="71"/>
        <v>ΔΗΜΟΤΙΚΗ ΕΝΟΤΗΤΑ ΣΚΥΔΡΑΣ</v>
      </c>
      <c r="G476" t="s">
        <v>257</v>
      </c>
      <c r="H476" t="s">
        <v>3736</v>
      </c>
      <c r="I476" s="12" t="s">
        <v>3736</v>
      </c>
      <c r="J476" s="13">
        <v>1031</v>
      </c>
    </row>
    <row r="477" spans="1:10" ht="15.75" x14ac:dyDescent="0.25">
      <c r="A477" t="s">
        <v>17</v>
      </c>
      <c r="B477" t="s">
        <v>8</v>
      </c>
      <c r="C477" t="str">
        <f t="shared" si="67"/>
        <v>ΠΕΡΙΦΕΡΕΙΑΚΗ ΕΝΟΤΗΤΑ ΠΕΛΛΑΣ</v>
      </c>
      <c r="D477" t="s">
        <v>252</v>
      </c>
      <c r="F477" t="str">
        <f t="shared" si="71"/>
        <v>ΔΗΜΟΤΙΚΗ ΕΝΟΤΗΤΑ ΣΚΥΔΡΑΣ</v>
      </c>
      <c r="G477" t="s">
        <v>257</v>
      </c>
      <c r="H477" t="s">
        <v>3737</v>
      </c>
      <c r="I477" s="12" t="s">
        <v>3737</v>
      </c>
      <c r="J477" s="13">
        <v>1006</v>
      </c>
    </row>
    <row r="478" spans="1:10" ht="15.75" x14ac:dyDescent="0.25">
      <c r="A478" t="s">
        <v>17</v>
      </c>
      <c r="B478" t="s">
        <v>8</v>
      </c>
      <c r="C478" t="str">
        <f t="shared" si="67"/>
        <v>ΠΕΡΙΦΕΡΕΙΑΚΗ ΕΝΟΤΗΤΑ ΠΕΛΛΑΣ</v>
      </c>
      <c r="D478" t="s">
        <v>252</v>
      </c>
      <c r="F478" t="str">
        <f t="shared" si="71"/>
        <v>ΔΗΜΟΤΙΚΗ ΕΝΟΤΗΤΑ ΣΚΥΔΡΑΣ</v>
      </c>
      <c r="G478" t="s">
        <v>257</v>
      </c>
      <c r="H478" t="s">
        <v>3738</v>
      </c>
      <c r="I478" s="12" t="s">
        <v>3738</v>
      </c>
      <c r="J478" s="13">
        <v>151</v>
      </c>
    </row>
    <row r="479" spans="1:10" ht="15.75" x14ac:dyDescent="0.25">
      <c r="A479" t="s">
        <v>17</v>
      </c>
      <c r="B479" t="s">
        <v>8</v>
      </c>
      <c r="C479" t="str">
        <f t="shared" si="67"/>
        <v>ΠΕΡΙΦΕΡΕΙΑΚΗ ΕΝΟΤΗΤΑ ΠΕΛΛΑΣ</v>
      </c>
      <c r="D479" t="s">
        <v>252</v>
      </c>
      <c r="F479" t="str">
        <f t="shared" si="71"/>
        <v>ΔΗΜΟΤΙΚΗ ΕΝΟΤΗΤΑ ΣΚΥΔΡΑΣ</v>
      </c>
      <c r="G479" t="s">
        <v>257</v>
      </c>
      <c r="H479" t="s">
        <v>3739</v>
      </c>
      <c r="I479" s="12" t="s">
        <v>3739</v>
      </c>
      <c r="J479" s="13">
        <v>1637</v>
      </c>
    </row>
    <row r="480" spans="1:10" ht="15.75" x14ac:dyDescent="0.25">
      <c r="A480" t="s">
        <v>17</v>
      </c>
      <c r="B480" t="s">
        <v>8</v>
      </c>
      <c r="C480" t="str">
        <f t="shared" si="67"/>
        <v>ΠΕΡΙΦΕΡΕΙΑΚΗ ΕΝΟΤΗΤΑ ΠΕΛΛΑΣ</v>
      </c>
      <c r="D480" t="s">
        <v>252</v>
      </c>
      <c r="F480" t="str">
        <f t="shared" si="71"/>
        <v>ΔΗΜΟΤΙΚΗ ΕΝΟΤΗΤΑ ΣΚΥΔΡΑΣ</v>
      </c>
      <c r="G480" t="s">
        <v>257</v>
      </c>
      <c r="H480" t="s">
        <v>3740</v>
      </c>
      <c r="I480" s="12" t="s">
        <v>3740</v>
      </c>
      <c r="J480" s="13">
        <v>1012</v>
      </c>
    </row>
    <row r="481" spans="1:10" ht="15.75" x14ac:dyDescent="0.25">
      <c r="A481" t="s">
        <v>17</v>
      </c>
      <c r="B481" t="s">
        <v>8</v>
      </c>
      <c r="C481" t="str">
        <f t="shared" si="67"/>
        <v>ΠΕΡΙΦΕΡΕΙΑΚΗ ΕΝΟΤΗΤΑ ΠΕΛΛΑΣ</v>
      </c>
      <c r="D481" t="s">
        <v>252</v>
      </c>
      <c r="F481" t="str">
        <f t="shared" si="71"/>
        <v>ΔΗΜΟΤΙΚΗ ΕΝΟΤΗΤΑ ΣΚΥΔΡΑΣ</v>
      </c>
      <c r="G481" t="s">
        <v>257</v>
      </c>
      <c r="H481" t="s">
        <v>3741</v>
      </c>
      <c r="I481" s="12" t="s">
        <v>3741</v>
      </c>
      <c r="J481" s="13">
        <v>1392</v>
      </c>
    </row>
    <row r="482" spans="1:10" ht="31.5" x14ac:dyDescent="0.25">
      <c r="A482" t="s">
        <v>2</v>
      </c>
      <c r="B482" t="s">
        <v>8</v>
      </c>
      <c r="C482" t="s">
        <v>259</v>
      </c>
      <c r="G482" t="s">
        <v>3410</v>
      </c>
      <c r="H482" t="s">
        <v>3410</v>
      </c>
      <c r="I482" s="7" t="s">
        <v>260</v>
      </c>
      <c r="J482" s="8">
        <v>126698</v>
      </c>
    </row>
    <row r="483" spans="1:10" ht="31.5" x14ac:dyDescent="0.25">
      <c r="A483" t="s">
        <v>3</v>
      </c>
      <c r="B483" t="s">
        <v>8</v>
      </c>
      <c r="C483" t="str">
        <f t="shared" ref="C483:C546" si="72">C482</f>
        <v>ΠΕΡΙΦΕΡΕΙΑΚΗ ΕΝΟΤΗΤΑ ΠΙΕΡΙΑΣ</v>
      </c>
      <c r="D483" t="s">
        <v>261</v>
      </c>
      <c r="E483" t="s">
        <v>262</v>
      </c>
      <c r="G483" t="s">
        <v>3410</v>
      </c>
      <c r="H483" t="s">
        <v>3410</v>
      </c>
      <c r="I483" s="9" t="s">
        <v>263</v>
      </c>
      <c r="J483" s="10">
        <v>25668</v>
      </c>
    </row>
    <row r="484" spans="1:10" ht="31.5" x14ac:dyDescent="0.25">
      <c r="A484" t="s">
        <v>5</v>
      </c>
      <c r="B484" t="s">
        <v>8</v>
      </c>
      <c r="C484" t="str">
        <f t="shared" si="72"/>
        <v>ΠΕΡΙΦΕΡΕΙΑΚΗ ΕΝΟΤΗΤΑ ΠΙΕΡΙΑΣ</v>
      </c>
      <c r="D484" t="s">
        <v>261</v>
      </c>
      <c r="F484" s="1" t="s">
        <v>264</v>
      </c>
      <c r="G484" t="s">
        <v>264</v>
      </c>
      <c r="H484" t="s">
        <v>3410</v>
      </c>
      <c r="I484" s="11" t="s">
        <v>265</v>
      </c>
      <c r="J484" s="10">
        <v>8343</v>
      </c>
    </row>
    <row r="485" spans="1:10" ht="15.75" x14ac:dyDescent="0.25">
      <c r="A485" t="s">
        <v>17</v>
      </c>
      <c r="B485" t="s">
        <v>8</v>
      </c>
      <c r="C485" t="str">
        <f t="shared" si="72"/>
        <v>ΠΕΡΙΦΕΡΕΙΑΚΗ ΕΝΟΤΗΤΑ ΠΙΕΡΙΑΣ</v>
      </c>
      <c r="D485" t="s">
        <v>261</v>
      </c>
      <c r="F485" t="str">
        <f t="shared" ref="F485:F489" si="73">F484</f>
        <v>ΔΗΜΟΤΙΚΗ ΕΝΟΤΗΤΑ ΑΝΑΤΟΛΙΚΟΥ ΟΛΥΜΠΟΥ</v>
      </c>
      <c r="G485" t="s">
        <v>264</v>
      </c>
      <c r="H485" t="s">
        <v>3742</v>
      </c>
      <c r="I485" s="12" t="s">
        <v>3742</v>
      </c>
      <c r="J485" s="13">
        <v>3700</v>
      </c>
    </row>
    <row r="486" spans="1:10" ht="15.75" x14ac:dyDescent="0.25">
      <c r="A486" t="s">
        <v>17</v>
      </c>
      <c r="B486" t="s">
        <v>8</v>
      </c>
      <c r="C486" t="str">
        <f t="shared" si="72"/>
        <v>ΠΕΡΙΦΕΡΕΙΑΚΗ ΕΝΟΤΗΤΑ ΠΙΕΡΙΑΣ</v>
      </c>
      <c r="D486" t="s">
        <v>261</v>
      </c>
      <c r="F486" t="str">
        <f t="shared" si="73"/>
        <v>ΔΗΜΟΤΙΚΗ ΕΝΟΤΗΤΑ ΑΝΑΤΟΛΙΚΟΥ ΟΛΥΜΠΟΥ</v>
      </c>
      <c r="G486" t="s">
        <v>264</v>
      </c>
      <c r="H486" t="s">
        <v>3743</v>
      </c>
      <c r="I486" s="12" t="s">
        <v>3743</v>
      </c>
      <c r="J486" s="13">
        <v>2013</v>
      </c>
    </row>
    <row r="487" spans="1:10" ht="15.75" x14ac:dyDescent="0.25">
      <c r="A487" t="s">
        <v>17</v>
      </c>
      <c r="B487" t="s">
        <v>8</v>
      </c>
      <c r="C487" t="str">
        <f t="shared" si="72"/>
        <v>ΠΕΡΙΦΕΡΕΙΑΚΗ ΕΝΟΤΗΤΑ ΠΙΕΡΙΑΣ</v>
      </c>
      <c r="D487" t="s">
        <v>261</v>
      </c>
      <c r="F487" t="str">
        <f t="shared" si="73"/>
        <v>ΔΗΜΟΤΙΚΗ ΕΝΟΤΗΤΑ ΑΝΑΤΟΛΙΚΟΥ ΟΛΥΜΠΟΥ</v>
      </c>
      <c r="G487" t="s">
        <v>264</v>
      </c>
      <c r="H487" t="s">
        <v>3744</v>
      </c>
      <c r="I487" s="12" t="s">
        <v>3744</v>
      </c>
      <c r="J487" s="13">
        <v>911</v>
      </c>
    </row>
    <row r="488" spans="1:10" ht="15.75" x14ac:dyDescent="0.25">
      <c r="A488" t="s">
        <v>17</v>
      </c>
      <c r="B488" t="s">
        <v>8</v>
      </c>
      <c r="C488" t="str">
        <f t="shared" si="72"/>
        <v>ΠΕΡΙΦΕΡΕΙΑΚΗ ΕΝΟΤΗΤΑ ΠΙΕΡΙΑΣ</v>
      </c>
      <c r="D488" t="s">
        <v>261</v>
      </c>
      <c r="F488" t="str">
        <f t="shared" si="73"/>
        <v>ΔΗΜΟΤΙΚΗ ΕΝΟΤΗΤΑ ΑΝΑΤΟΛΙΚΟΥ ΟΛΥΜΠΟΥ</v>
      </c>
      <c r="G488" t="s">
        <v>264</v>
      </c>
      <c r="H488" t="s">
        <v>3745</v>
      </c>
      <c r="I488" s="12" t="s">
        <v>3745</v>
      </c>
      <c r="J488" s="13">
        <v>770</v>
      </c>
    </row>
    <row r="489" spans="1:10" ht="15.75" x14ac:dyDescent="0.25">
      <c r="A489" t="s">
        <v>17</v>
      </c>
      <c r="B489" t="s">
        <v>8</v>
      </c>
      <c r="C489" t="str">
        <f t="shared" si="72"/>
        <v>ΠΕΡΙΦΕΡΕΙΑΚΗ ΕΝΟΤΗΤΑ ΠΙΕΡΙΑΣ</v>
      </c>
      <c r="D489" t="s">
        <v>261</v>
      </c>
      <c r="F489" t="str">
        <f t="shared" si="73"/>
        <v>ΔΗΜΟΤΙΚΗ ΕΝΟΤΗΤΑ ΑΝΑΤΟΛΙΚΟΥ ΟΛΥΜΠΟΥ</v>
      </c>
      <c r="G489" t="s">
        <v>264</v>
      </c>
      <c r="H489" t="s">
        <v>3746</v>
      </c>
      <c r="I489" s="12" t="s">
        <v>3746</v>
      </c>
      <c r="J489" s="13">
        <v>949</v>
      </c>
    </row>
    <row r="490" spans="1:10" ht="15.75" x14ac:dyDescent="0.25">
      <c r="A490" t="s">
        <v>5</v>
      </c>
      <c r="B490" t="s">
        <v>8</v>
      </c>
      <c r="C490" t="str">
        <f t="shared" si="72"/>
        <v>ΠΕΡΙΦΕΡΕΙΑΚΗ ΕΝΟΤΗΤΑ ΠΙΕΡΙΑΣ</v>
      </c>
      <c r="D490" t="s">
        <v>261</v>
      </c>
      <c r="F490" s="1" t="s">
        <v>266</v>
      </c>
      <c r="G490" t="s">
        <v>266</v>
      </c>
      <c r="H490" t="s">
        <v>3410</v>
      </c>
      <c r="I490" s="11" t="s">
        <v>267</v>
      </c>
      <c r="J490" s="10">
        <v>10066</v>
      </c>
    </row>
    <row r="491" spans="1:10" ht="15.75" x14ac:dyDescent="0.25">
      <c r="A491" t="s">
        <v>17</v>
      </c>
      <c r="B491" t="s">
        <v>8</v>
      </c>
      <c r="C491" t="str">
        <f t="shared" si="72"/>
        <v>ΠΕΡΙΦΕΡΕΙΑΚΗ ΕΝΟΤΗΤΑ ΠΙΕΡΙΑΣ</v>
      </c>
      <c r="D491" t="s">
        <v>261</v>
      </c>
      <c r="F491" t="str">
        <f t="shared" ref="F491:F496" si="74">F490</f>
        <v>ΔΗΜΟΤΙΚΗ ΕΝΟΤΗΤΑ ΔΙΟΥ</v>
      </c>
      <c r="G491" t="s">
        <v>266</v>
      </c>
      <c r="H491" t="s">
        <v>3747</v>
      </c>
      <c r="I491" s="12" t="s">
        <v>3747</v>
      </c>
      <c r="J491" s="13">
        <v>2025</v>
      </c>
    </row>
    <row r="492" spans="1:10" ht="15.75" x14ac:dyDescent="0.25">
      <c r="A492" t="s">
        <v>17</v>
      </c>
      <c r="B492" t="s">
        <v>8</v>
      </c>
      <c r="C492" t="str">
        <f t="shared" si="72"/>
        <v>ΠΕΡΙΦΕΡΕΙΑΚΗ ΕΝΟΤΗΤΑ ΠΙΕΡΙΑΣ</v>
      </c>
      <c r="D492" t="s">
        <v>261</v>
      </c>
      <c r="F492" t="str">
        <f t="shared" si="74"/>
        <v>ΔΗΜΟΤΙΚΗ ΕΝΟΤΗΤΑ ΔΙΟΥ</v>
      </c>
      <c r="G492" t="s">
        <v>266</v>
      </c>
      <c r="H492" t="s">
        <v>3748</v>
      </c>
      <c r="I492" s="12" t="s">
        <v>3748</v>
      </c>
      <c r="J492" s="13">
        <v>1489</v>
      </c>
    </row>
    <row r="493" spans="1:10" ht="15.75" x14ac:dyDescent="0.25">
      <c r="A493" t="s">
        <v>17</v>
      </c>
      <c r="B493" t="s">
        <v>8</v>
      </c>
      <c r="C493" t="str">
        <f t="shared" si="72"/>
        <v>ΠΕΡΙΦΕΡΕΙΑΚΗ ΕΝΟΤΗΤΑ ΠΙΕΡΙΑΣ</v>
      </c>
      <c r="D493" t="s">
        <v>261</v>
      </c>
      <c r="F493" t="str">
        <f t="shared" si="74"/>
        <v>ΔΗΜΟΤΙΚΗ ΕΝΟΤΗΤΑ ΔΙΟΥ</v>
      </c>
      <c r="G493" t="s">
        <v>266</v>
      </c>
      <c r="H493" t="s">
        <v>3749</v>
      </c>
      <c r="I493" s="12" t="s">
        <v>3749</v>
      </c>
      <c r="J493" s="13">
        <v>1902</v>
      </c>
    </row>
    <row r="494" spans="1:10" ht="15.75" x14ac:dyDescent="0.25">
      <c r="A494" t="s">
        <v>17</v>
      </c>
      <c r="B494" t="s">
        <v>8</v>
      </c>
      <c r="C494" t="str">
        <f t="shared" si="72"/>
        <v>ΠΕΡΙΦΕΡΕΙΑΚΗ ΕΝΟΤΗΤΑ ΠΙΕΡΙΑΣ</v>
      </c>
      <c r="D494" t="s">
        <v>261</v>
      </c>
      <c r="F494" t="str">
        <f t="shared" si="74"/>
        <v>ΔΗΜΟΤΙΚΗ ΕΝΟΤΗΤΑ ΔΙΟΥ</v>
      </c>
      <c r="G494" t="s">
        <v>266</v>
      </c>
      <c r="H494" t="s">
        <v>3750</v>
      </c>
      <c r="I494" s="12" t="s">
        <v>3750</v>
      </c>
      <c r="J494" s="13">
        <v>1424</v>
      </c>
    </row>
    <row r="495" spans="1:10" ht="15.75" x14ac:dyDescent="0.25">
      <c r="A495" t="s">
        <v>17</v>
      </c>
      <c r="B495" t="s">
        <v>8</v>
      </c>
      <c r="C495" t="str">
        <f t="shared" si="72"/>
        <v>ΠΕΡΙΦΕΡΕΙΑΚΗ ΕΝΟΤΗΤΑ ΠΙΕΡΙΑΣ</v>
      </c>
      <c r="D495" t="s">
        <v>261</v>
      </c>
      <c r="F495" t="str">
        <f t="shared" si="74"/>
        <v>ΔΗΜΟΤΙΚΗ ΕΝΟΤΗΤΑ ΔΙΟΥ</v>
      </c>
      <c r="G495" t="s">
        <v>266</v>
      </c>
      <c r="H495" t="s">
        <v>3751</v>
      </c>
      <c r="I495" s="12" t="s">
        <v>3751</v>
      </c>
      <c r="J495" s="13">
        <v>1662</v>
      </c>
    </row>
    <row r="496" spans="1:10" ht="15.75" x14ac:dyDescent="0.25">
      <c r="A496" t="s">
        <v>17</v>
      </c>
      <c r="B496" t="s">
        <v>8</v>
      </c>
      <c r="C496" t="str">
        <f t="shared" si="72"/>
        <v>ΠΕΡΙΦΕΡΕΙΑΚΗ ΕΝΟΤΗΤΑ ΠΙΕΡΙΑΣ</v>
      </c>
      <c r="D496" t="s">
        <v>261</v>
      </c>
      <c r="F496" t="str">
        <f t="shared" si="74"/>
        <v>ΔΗΜΟΤΙΚΗ ΕΝΟΤΗΤΑ ΔΙΟΥ</v>
      </c>
      <c r="G496" t="s">
        <v>266</v>
      </c>
      <c r="H496" t="s">
        <v>3752</v>
      </c>
      <c r="I496" s="12" t="s">
        <v>3752</v>
      </c>
      <c r="J496" s="13">
        <v>1564</v>
      </c>
    </row>
    <row r="497" spans="1:10" ht="31.5" x14ac:dyDescent="0.25">
      <c r="A497" t="s">
        <v>5</v>
      </c>
      <c r="B497" t="s">
        <v>8</v>
      </c>
      <c r="C497" t="str">
        <f t="shared" si="72"/>
        <v>ΠΕΡΙΦΕΡΕΙΑΚΗ ΕΝΟΤΗΤΑ ΠΙΕΡΙΑΣ</v>
      </c>
      <c r="D497" t="s">
        <v>261</v>
      </c>
      <c r="F497" s="1" t="s">
        <v>268</v>
      </c>
      <c r="G497" t="s">
        <v>268</v>
      </c>
      <c r="H497" t="s">
        <v>3410</v>
      </c>
      <c r="I497" s="11" t="s">
        <v>269</v>
      </c>
      <c r="J497" s="10">
        <v>7259</v>
      </c>
    </row>
    <row r="498" spans="1:10" ht="15.75" x14ac:dyDescent="0.25">
      <c r="A498" t="s">
        <v>17</v>
      </c>
      <c r="B498" t="s">
        <v>8</v>
      </c>
      <c r="C498" t="str">
        <f t="shared" si="72"/>
        <v>ΠΕΡΙΦΕΡΕΙΑΚΗ ΕΝΟΤΗΤΑ ΠΙΕΡΙΑΣ</v>
      </c>
      <c r="D498" t="s">
        <v>261</v>
      </c>
      <c r="F498" t="str">
        <f>F497</f>
        <v>ΔΗΜΟΤΙΚΗ ΕΝΟΤΗΤΑ ΛΙΤΟΧΩΡΟΥ</v>
      </c>
      <c r="G498" t="s">
        <v>268</v>
      </c>
      <c r="H498" t="s">
        <v>3753</v>
      </c>
      <c r="I498" s="12" t="s">
        <v>3753</v>
      </c>
      <c r="J498" s="13">
        <v>7259</v>
      </c>
    </row>
    <row r="499" spans="1:10" ht="31.5" x14ac:dyDescent="0.25">
      <c r="A499" t="s">
        <v>3</v>
      </c>
      <c r="B499" t="s">
        <v>8</v>
      </c>
      <c r="C499" t="str">
        <f t="shared" si="72"/>
        <v>ΠΕΡΙΦΕΡΕΙΑΚΗ ΕΝΟΤΗΤΑ ΠΙΕΡΙΑΣ</v>
      </c>
      <c r="D499" t="s">
        <v>270</v>
      </c>
      <c r="E499" t="s">
        <v>271</v>
      </c>
      <c r="G499" t="s">
        <v>3410</v>
      </c>
      <c r="H499" t="s">
        <v>3410</v>
      </c>
      <c r="I499" s="9" t="s">
        <v>272</v>
      </c>
      <c r="J499" s="10">
        <v>85851</v>
      </c>
    </row>
    <row r="500" spans="1:10" ht="31.5" x14ac:dyDescent="0.25">
      <c r="A500" t="s">
        <v>5</v>
      </c>
      <c r="B500" t="s">
        <v>8</v>
      </c>
      <c r="C500" t="str">
        <f t="shared" si="72"/>
        <v>ΠΕΡΙΦΕΡΕΙΑΚΗ ΕΝΟΤΗΤΑ ΠΙΕΡΙΑΣ</v>
      </c>
      <c r="D500" t="s">
        <v>270</v>
      </c>
      <c r="F500" s="1" t="s">
        <v>273</v>
      </c>
      <c r="G500" t="s">
        <v>273</v>
      </c>
      <c r="H500" t="s">
        <v>3410</v>
      </c>
      <c r="I500" s="11" t="s">
        <v>274</v>
      </c>
      <c r="J500" s="10">
        <v>4313</v>
      </c>
    </row>
    <row r="501" spans="1:10" ht="15.75" x14ac:dyDescent="0.25">
      <c r="A501" t="s">
        <v>17</v>
      </c>
      <c r="B501" t="s">
        <v>8</v>
      </c>
      <c r="C501" t="str">
        <f t="shared" si="72"/>
        <v>ΠΕΡΙΦΕΡΕΙΑΚΗ ΕΝΟΤΗΤΑ ΠΙΕΡΙΑΣ</v>
      </c>
      <c r="D501" t="s">
        <v>270</v>
      </c>
      <c r="F501" t="str">
        <f t="shared" ref="F501:F508" si="75">F500</f>
        <v>ΔΗΜΟΤΙΚΗ ΕΝΟΤΗΤΑ ΕΛΑΦΙΝΑΣ</v>
      </c>
      <c r="G501" t="s">
        <v>273</v>
      </c>
      <c r="H501" t="s">
        <v>3754</v>
      </c>
      <c r="I501" s="12" t="s">
        <v>3754</v>
      </c>
      <c r="J501" s="13">
        <v>324</v>
      </c>
    </row>
    <row r="502" spans="1:10" ht="15.75" x14ac:dyDescent="0.25">
      <c r="A502" t="s">
        <v>17</v>
      </c>
      <c r="B502" t="s">
        <v>8</v>
      </c>
      <c r="C502" t="str">
        <f t="shared" si="72"/>
        <v>ΠΕΡΙΦΕΡΕΙΑΚΗ ΕΝΟΤΗΤΑ ΠΙΕΡΙΑΣ</v>
      </c>
      <c r="D502" t="s">
        <v>270</v>
      </c>
      <c r="F502" t="str">
        <f t="shared" si="75"/>
        <v>ΔΗΜΟΤΙΚΗ ΕΝΟΤΗΤΑ ΕΛΑΦΙΝΑΣ</v>
      </c>
      <c r="G502" t="s">
        <v>273</v>
      </c>
      <c r="H502" t="s">
        <v>3755</v>
      </c>
      <c r="I502" s="12" t="s">
        <v>3755</v>
      </c>
      <c r="J502" s="13">
        <v>499</v>
      </c>
    </row>
    <row r="503" spans="1:10" ht="15.75" x14ac:dyDescent="0.25">
      <c r="A503" t="s">
        <v>17</v>
      </c>
      <c r="B503" t="s">
        <v>8</v>
      </c>
      <c r="C503" t="str">
        <f t="shared" si="72"/>
        <v>ΠΕΡΙΦΕΡΕΙΑΚΗ ΕΝΟΤΗΤΑ ΠΙΕΡΙΑΣ</v>
      </c>
      <c r="D503" t="s">
        <v>270</v>
      </c>
      <c r="F503" t="str">
        <f t="shared" si="75"/>
        <v>ΔΗΜΟΤΙΚΗ ΕΝΟΤΗΤΑ ΕΛΑΦΙΝΑΣ</v>
      </c>
      <c r="G503" t="s">
        <v>273</v>
      </c>
      <c r="H503" t="s">
        <v>3568</v>
      </c>
      <c r="I503" s="12" t="s">
        <v>3568</v>
      </c>
      <c r="J503" s="13">
        <v>583</v>
      </c>
    </row>
    <row r="504" spans="1:10" ht="15.75" x14ac:dyDescent="0.25">
      <c r="A504" t="s">
        <v>17</v>
      </c>
      <c r="B504" t="s">
        <v>8</v>
      </c>
      <c r="C504" t="str">
        <f t="shared" si="72"/>
        <v>ΠΕΡΙΦΕΡΕΙΑΚΗ ΕΝΟΤΗΤΑ ΠΙΕΡΙΑΣ</v>
      </c>
      <c r="D504" t="s">
        <v>270</v>
      </c>
      <c r="F504" t="str">
        <f t="shared" si="75"/>
        <v>ΔΗΜΟΤΙΚΗ ΕΝΟΤΗΤΑ ΕΛΑΦΙΝΑΣ</v>
      </c>
      <c r="G504" t="s">
        <v>273</v>
      </c>
      <c r="H504" t="s">
        <v>3756</v>
      </c>
      <c r="I504" s="12" t="s">
        <v>3756</v>
      </c>
      <c r="J504" s="13">
        <v>396</v>
      </c>
    </row>
    <row r="505" spans="1:10" ht="15.75" x14ac:dyDescent="0.25">
      <c r="A505" t="s">
        <v>17</v>
      </c>
      <c r="B505" t="s">
        <v>8</v>
      </c>
      <c r="C505" t="str">
        <f t="shared" si="72"/>
        <v>ΠΕΡΙΦΕΡΕΙΑΚΗ ΕΝΟΤΗΤΑ ΠΙΕΡΙΑΣ</v>
      </c>
      <c r="D505" t="s">
        <v>270</v>
      </c>
      <c r="F505" t="str">
        <f t="shared" si="75"/>
        <v>ΔΗΜΟΤΙΚΗ ΕΝΟΤΗΤΑ ΕΛΑΦΙΝΑΣ</v>
      </c>
      <c r="G505" t="s">
        <v>273</v>
      </c>
      <c r="H505" t="s">
        <v>3757</v>
      </c>
      <c r="I505" s="12" t="s">
        <v>3757</v>
      </c>
      <c r="J505" s="13">
        <v>557</v>
      </c>
    </row>
    <row r="506" spans="1:10" ht="15.75" x14ac:dyDescent="0.25">
      <c r="A506" t="s">
        <v>17</v>
      </c>
      <c r="B506" t="s">
        <v>8</v>
      </c>
      <c r="C506" t="str">
        <f t="shared" si="72"/>
        <v>ΠΕΡΙΦΕΡΕΙΑΚΗ ΕΝΟΤΗΤΑ ΠΙΕΡΙΑΣ</v>
      </c>
      <c r="D506" t="s">
        <v>270</v>
      </c>
      <c r="F506" t="str">
        <f t="shared" si="75"/>
        <v>ΔΗΜΟΤΙΚΗ ΕΝΟΤΗΤΑ ΕΛΑΦΙΝΑΣ</v>
      </c>
      <c r="G506" t="s">
        <v>273</v>
      </c>
      <c r="H506" t="s">
        <v>3758</v>
      </c>
      <c r="I506" s="12" t="s">
        <v>3758</v>
      </c>
      <c r="J506" s="13">
        <v>543</v>
      </c>
    </row>
    <row r="507" spans="1:10" ht="15.75" x14ac:dyDescent="0.25">
      <c r="A507" t="s">
        <v>17</v>
      </c>
      <c r="B507" t="s">
        <v>8</v>
      </c>
      <c r="C507" t="str">
        <f t="shared" si="72"/>
        <v>ΠΕΡΙΦΕΡΕΙΑΚΗ ΕΝΟΤΗΤΑ ΠΙΕΡΙΑΣ</v>
      </c>
      <c r="D507" t="s">
        <v>270</v>
      </c>
      <c r="F507" t="str">
        <f t="shared" si="75"/>
        <v>ΔΗΜΟΤΙΚΗ ΕΝΟΤΗΤΑ ΕΛΑΦΙΝΑΣ</v>
      </c>
      <c r="G507" t="s">
        <v>273</v>
      </c>
      <c r="H507" t="s">
        <v>3759</v>
      </c>
      <c r="I507" s="12" t="s">
        <v>3759</v>
      </c>
      <c r="J507" s="13">
        <v>890</v>
      </c>
    </row>
    <row r="508" spans="1:10" ht="15.75" x14ac:dyDescent="0.25">
      <c r="A508" t="s">
        <v>17</v>
      </c>
      <c r="B508" t="s">
        <v>8</v>
      </c>
      <c r="C508" t="str">
        <f t="shared" si="72"/>
        <v>ΠΕΡΙΦΕΡΕΙΑΚΗ ΕΝΟΤΗΤΑ ΠΙΕΡΙΑΣ</v>
      </c>
      <c r="D508" t="s">
        <v>270</v>
      </c>
      <c r="F508" t="str">
        <f t="shared" si="75"/>
        <v>ΔΗΜΟΤΙΚΗ ΕΝΟΤΗΤΑ ΕΛΑΦΙΝΑΣ</v>
      </c>
      <c r="G508" t="s">
        <v>273</v>
      </c>
      <c r="H508" t="s">
        <v>3449</v>
      </c>
      <c r="I508" s="12" t="s">
        <v>3449</v>
      </c>
      <c r="J508" s="13">
        <v>521</v>
      </c>
    </row>
    <row r="509" spans="1:10" ht="31.5" x14ac:dyDescent="0.25">
      <c r="A509" t="s">
        <v>5</v>
      </c>
      <c r="B509" t="s">
        <v>8</v>
      </c>
      <c r="C509" t="str">
        <f t="shared" si="72"/>
        <v>ΠΕΡΙΦΕΡΕΙΑΚΗ ΕΝΟΤΗΤΑ ΠΙΕΡΙΑΣ</v>
      </c>
      <c r="D509" t="s">
        <v>270</v>
      </c>
      <c r="F509" s="1" t="s">
        <v>275</v>
      </c>
      <c r="G509" t="s">
        <v>275</v>
      </c>
      <c r="H509" t="s">
        <v>3410</v>
      </c>
      <c r="I509" s="11" t="s">
        <v>276</v>
      </c>
      <c r="J509" s="10">
        <v>62205</v>
      </c>
    </row>
    <row r="510" spans="1:10" ht="15.75" x14ac:dyDescent="0.25">
      <c r="A510" t="s">
        <v>17</v>
      </c>
      <c r="B510" t="s">
        <v>8</v>
      </c>
      <c r="C510" t="str">
        <f t="shared" si="72"/>
        <v>ΠΕΡΙΦΕΡΕΙΑΚΗ ΕΝΟΤΗΤΑ ΠΙΕΡΙΑΣ</v>
      </c>
      <c r="D510" t="s">
        <v>270</v>
      </c>
      <c r="F510" t="str">
        <f t="shared" ref="F510:F514" si="76">F509</f>
        <v>ΔΗΜΟΤΙΚΗ ΕΝΟΤΗΤΑ ΚΑΤΕΡΙΝΗΣ</v>
      </c>
      <c r="G510" t="s">
        <v>275</v>
      </c>
      <c r="H510" t="s">
        <v>3760</v>
      </c>
      <c r="I510" s="12" t="s">
        <v>3760</v>
      </c>
      <c r="J510" s="13">
        <v>58309</v>
      </c>
    </row>
    <row r="511" spans="1:10" ht="15.75" x14ac:dyDescent="0.25">
      <c r="A511" t="s">
        <v>17</v>
      </c>
      <c r="B511" t="s">
        <v>8</v>
      </c>
      <c r="C511" t="str">
        <f t="shared" si="72"/>
        <v>ΠΕΡΙΦΕΡΕΙΑΚΗ ΕΝΟΤΗΤΑ ΠΙΕΡΙΑΣ</v>
      </c>
      <c r="D511" t="s">
        <v>270</v>
      </c>
      <c r="F511" t="str">
        <f t="shared" si="76"/>
        <v>ΔΗΜΟΤΙΚΗ ΕΝΟΤΗΤΑ ΚΑΤΕΡΙΝΗΣ</v>
      </c>
      <c r="G511" t="s">
        <v>275</v>
      </c>
      <c r="H511" t="s">
        <v>3761</v>
      </c>
      <c r="I511" s="12" t="s">
        <v>3761</v>
      </c>
      <c r="J511" s="13">
        <v>2175</v>
      </c>
    </row>
    <row r="512" spans="1:10" ht="15.75" x14ac:dyDescent="0.25">
      <c r="A512" t="s">
        <v>17</v>
      </c>
      <c r="B512" t="s">
        <v>8</v>
      </c>
      <c r="C512" t="str">
        <f t="shared" si="72"/>
        <v>ΠΕΡΙΦΕΡΕΙΑΚΗ ΕΝΟΤΗΤΑ ΠΙΕΡΙΑΣ</v>
      </c>
      <c r="D512" t="s">
        <v>270</v>
      </c>
      <c r="F512" t="str">
        <f t="shared" si="76"/>
        <v>ΔΗΜΟΤΙΚΗ ΕΝΟΤΗΤΑ ΚΑΤΕΡΙΝΗΣ</v>
      </c>
      <c r="G512" t="s">
        <v>275</v>
      </c>
      <c r="H512" t="s">
        <v>3762</v>
      </c>
      <c r="I512" s="12" t="s">
        <v>3762</v>
      </c>
      <c r="J512" s="13">
        <v>477</v>
      </c>
    </row>
    <row r="513" spans="1:10" ht="15.75" x14ac:dyDescent="0.25">
      <c r="A513" t="s">
        <v>17</v>
      </c>
      <c r="B513" t="s">
        <v>8</v>
      </c>
      <c r="C513" t="str">
        <f t="shared" si="72"/>
        <v>ΠΕΡΙΦΕΡΕΙΑΚΗ ΕΝΟΤΗΤΑ ΠΙΕΡΙΑΣ</v>
      </c>
      <c r="D513" t="s">
        <v>270</v>
      </c>
      <c r="F513" t="str">
        <f t="shared" si="76"/>
        <v>ΔΗΜΟΤΙΚΗ ΕΝΟΤΗΤΑ ΚΑΤΕΡΙΝΗΣ</v>
      </c>
      <c r="G513" t="s">
        <v>275</v>
      </c>
      <c r="H513" t="s">
        <v>3763</v>
      </c>
      <c r="I513" s="12" t="s">
        <v>3763</v>
      </c>
      <c r="J513" s="13">
        <v>799</v>
      </c>
    </row>
    <row r="514" spans="1:10" ht="15.75" x14ac:dyDescent="0.25">
      <c r="A514" t="s">
        <v>17</v>
      </c>
      <c r="B514" t="s">
        <v>8</v>
      </c>
      <c r="C514" t="str">
        <f t="shared" si="72"/>
        <v>ΠΕΡΙΦΕΡΕΙΑΚΗ ΕΝΟΤΗΤΑ ΠΙΕΡΙΑΣ</v>
      </c>
      <c r="D514" t="s">
        <v>270</v>
      </c>
      <c r="F514" t="str">
        <f t="shared" si="76"/>
        <v>ΔΗΜΟΤΙΚΗ ΕΝΟΤΗΤΑ ΚΑΤΕΡΙΝΗΣ</v>
      </c>
      <c r="G514" t="s">
        <v>275</v>
      </c>
      <c r="H514" t="s">
        <v>3764</v>
      </c>
      <c r="I514" s="12" t="s">
        <v>3764</v>
      </c>
      <c r="J514" s="13">
        <v>445</v>
      </c>
    </row>
    <row r="515" spans="1:10" ht="15.75" x14ac:dyDescent="0.25">
      <c r="A515" t="s">
        <v>5</v>
      </c>
      <c r="B515" t="s">
        <v>8</v>
      </c>
      <c r="C515" t="str">
        <f t="shared" si="72"/>
        <v>ΠΕΡΙΦΕΡΕΙΑΚΗ ΕΝΟΤΗΤΑ ΠΙΕΡΙΑΣ</v>
      </c>
      <c r="D515" t="s">
        <v>270</v>
      </c>
      <c r="F515" s="1" t="s">
        <v>277</v>
      </c>
      <c r="G515" t="s">
        <v>277</v>
      </c>
      <c r="H515" t="s">
        <v>3410</v>
      </c>
      <c r="I515" s="11" t="s">
        <v>278</v>
      </c>
      <c r="J515" s="10">
        <v>5557</v>
      </c>
    </row>
    <row r="516" spans="1:10" ht="15.75" x14ac:dyDescent="0.25">
      <c r="A516" t="s">
        <v>17</v>
      </c>
      <c r="B516" t="s">
        <v>8</v>
      </c>
      <c r="C516" t="str">
        <f t="shared" si="72"/>
        <v>ΠΕΡΙΦΕΡΕΙΑΚΗ ΕΝΟΤΗΤΑ ΠΙΕΡΙΑΣ</v>
      </c>
      <c r="D516" t="s">
        <v>270</v>
      </c>
      <c r="F516" t="str">
        <f t="shared" ref="F516:F520" si="77">F515</f>
        <v>ΔΗΜΟΤΙΚΗ ΕΝΟΤΗΤΑ ΚΟΡΙΝΟΥ</v>
      </c>
      <c r="G516" t="s">
        <v>277</v>
      </c>
      <c r="H516" t="s">
        <v>3765</v>
      </c>
      <c r="I516" s="12" t="s">
        <v>3765</v>
      </c>
      <c r="J516" s="13">
        <v>3543</v>
      </c>
    </row>
    <row r="517" spans="1:10" ht="15.75" x14ac:dyDescent="0.25">
      <c r="A517" t="s">
        <v>17</v>
      </c>
      <c r="B517" t="s">
        <v>8</v>
      </c>
      <c r="C517" t="str">
        <f t="shared" si="72"/>
        <v>ΠΕΡΙΦΕΡΕΙΑΚΗ ΕΝΟΤΗΤΑ ΠΙΕΡΙΑΣ</v>
      </c>
      <c r="D517" t="s">
        <v>270</v>
      </c>
      <c r="F517" t="str">
        <f t="shared" si="77"/>
        <v>ΔΗΜΟΤΙΚΗ ΕΝΟΤΗΤΑ ΚΟΡΙΝΟΥ</v>
      </c>
      <c r="G517" t="s">
        <v>277</v>
      </c>
      <c r="H517" t="s">
        <v>3766</v>
      </c>
      <c r="I517" s="12" t="s">
        <v>3766</v>
      </c>
      <c r="J517" s="13">
        <v>603</v>
      </c>
    </row>
    <row r="518" spans="1:10" ht="15.75" x14ac:dyDescent="0.25">
      <c r="A518" t="s">
        <v>17</v>
      </c>
      <c r="B518" t="s">
        <v>8</v>
      </c>
      <c r="C518" t="str">
        <f t="shared" si="72"/>
        <v>ΠΕΡΙΦΕΡΕΙΑΚΗ ΕΝΟΤΗΤΑ ΠΙΕΡΙΑΣ</v>
      </c>
      <c r="D518" t="s">
        <v>270</v>
      </c>
      <c r="F518" t="str">
        <f t="shared" si="77"/>
        <v>ΔΗΜΟΤΙΚΗ ΕΝΟΤΗΤΑ ΚΟΡΙΝΟΥ</v>
      </c>
      <c r="G518" t="s">
        <v>277</v>
      </c>
      <c r="H518" t="s">
        <v>3767</v>
      </c>
      <c r="I518" s="12" t="s">
        <v>3767</v>
      </c>
      <c r="J518" s="13">
        <v>335</v>
      </c>
    </row>
    <row r="519" spans="1:10" ht="15.75" x14ac:dyDescent="0.25">
      <c r="A519" t="s">
        <v>17</v>
      </c>
      <c r="B519" t="s">
        <v>8</v>
      </c>
      <c r="C519" t="str">
        <f t="shared" si="72"/>
        <v>ΠΕΡΙΦΕΡΕΙΑΚΗ ΕΝΟΤΗΤΑ ΠΙΕΡΙΑΣ</v>
      </c>
      <c r="D519" t="s">
        <v>270</v>
      </c>
      <c r="F519" t="str">
        <f t="shared" si="77"/>
        <v>ΔΗΜΟΤΙΚΗ ΕΝΟΤΗΤΑ ΚΟΡΙΝΟΥ</v>
      </c>
      <c r="G519" t="s">
        <v>277</v>
      </c>
      <c r="H519" t="s">
        <v>3768</v>
      </c>
      <c r="I519" s="12" t="s">
        <v>3768</v>
      </c>
      <c r="J519" s="13">
        <v>423</v>
      </c>
    </row>
    <row r="520" spans="1:10" ht="15.75" x14ac:dyDescent="0.25">
      <c r="A520" t="s">
        <v>17</v>
      </c>
      <c r="B520" t="s">
        <v>8</v>
      </c>
      <c r="C520" t="str">
        <f t="shared" si="72"/>
        <v>ΠΕΡΙΦΕΡΕΙΑΚΗ ΕΝΟΤΗΤΑ ΠΙΕΡΙΑΣ</v>
      </c>
      <c r="D520" t="s">
        <v>270</v>
      </c>
      <c r="F520" t="str">
        <f t="shared" si="77"/>
        <v>ΔΗΜΟΤΙΚΗ ΕΝΟΤΗΤΑ ΚΟΡΙΝΟΥ</v>
      </c>
      <c r="G520" t="s">
        <v>277</v>
      </c>
      <c r="H520" t="s">
        <v>3769</v>
      </c>
      <c r="I520" s="12" t="s">
        <v>3769</v>
      </c>
      <c r="J520" s="13">
        <v>653</v>
      </c>
    </row>
    <row r="521" spans="1:10" ht="31.5" x14ac:dyDescent="0.25">
      <c r="A521" t="s">
        <v>5</v>
      </c>
      <c r="B521" t="s">
        <v>8</v>
      </c>
      <c r="C521" t="str">
        <f t="shared" si="72"/>
        <v>ΠΕΡΙΦΕΡΕΙΑΚΗ ΕΝΟΤΗΤΑ ΠΙΕΡΙΑΣ</v>
      </c>
      <c r="D521" t="s">
        <v>270</v>
      </c>
      <c r="F521" s="1" t="s">
        <v>279</v>
      </c>
      <c r="G521" t="s">
        <v>279</v>
      </c>
      <c r="H521" t="s">
        <v>3410</v>
      </c>
      <c r="I521" s="11" t="s">
        <v>280</v>
      </c>
      <c r="J521" s="10">
        <v>6803</v>
      </c>
    </row>
    <row r="522" spans="1:10" ht="15.75" x14ac:dyDescent="0.25">
      <c r="A522" t="s">
        <v>17</v>
      </c>
      <c r="B522" t="s">
        <v>8</v>
      </c>
      <c r="C522" t="str">
        <f t="shared" si="72"/>
        <v>ΠΕΡΙΦΕΡΕΙΑΚΗ ΕΝΟΤΗΤΑ ΠΙΕΡΙΑΣ</v>
      </c>
      <c r="D522" t="s">
        <v>270</v>
      </c>
      <c r="F522" t="str">
        <f t="shared" ref="F522:F524" si="78">F521</f>
        <v>ΔΗΜΟΤΙΚΗ ΕΝΟΤΗΤΑ ΠΑΡΑΛΙΑΣ</v>
      </c>
      <c r="G522" t="s">
        <v>279</v>
      </c>
      <c r="H522" t="s">
        <v>2850</v>
      </c>
      <c r="I522" s="12" t="s">
        <v>2850</v>
      </c>
      <c r="J522" s="13">
        <v>3134</v>
      </c>
    </row>
    <row r="523" spans="1:10" ht="15.75" x14ac:dyDescent="0.25">
      <c r="A523" t="s">
        <v>17</v>
      </c>
      <c r="B523" t="s">
        <v>8</v>
      </c>
      <c r="C523" t="str">
        <f t="shared" si="72"/>
        <v>ΠΕΡΙΦΕΡΕΙΑΚΗ ΕΝΟΤΗΤΑ ΠΙΕΡΙΑΣ</v>
      </c>
      <c r="D523" t="s">
        <v>270</v>
      </c>
      <c r="F523" t="str">
        <f t="shared" si="78"/>
        <v>ΔΗΜΟΤΙΚΗ ΕΝΟΤΗΤΑ ΠΑΡΑΛΙΑΣ</v>
      </c>
      <c r="G523" t="s">
        <v>279</v>
      </c>
      <c r="H523" t="s">
        <v>3770</v>
      </c>
      <c r="I523" s="12" t="s">
        <v>3770</v>
      </c>
      <c r="J523" s="13">
        <v>2545</v>
      </c>
    </row>
    <row r="524" spans="1:10" ht="15.75" x14ac:dyDescent="0.25">
      <c r="A524" t="s">
        <v>17</v>
      </c>
      <c r="B524" t="s">
        <v>8</v>
      </c>
      <c r="C524" t="str">
        <f t="shared" si="72"/>
        <v>ΠΕΡΙΦΕΡΕΙΑΚΗ ΕΝΟΤΗΤΑ ΠΙΕΡΙΑΣ</v>
      </c>
      <c r="D524" t="s">
        <v>270</v>
      </c>
      <c r="F524" t="str">
        <f t="shared" si="78"/>
        <v>ΔΗΜΟΤΙΚΗ ΕΝΟΤΗΤΑ ΠΑΡΑΛΙΑΣ</v>
      </c>
      <c r="G524" t="s">
        <v>279</v>
      </c>
      <c r="H524" t="s">
        <v>3771</v>
      </c>
      <c r="I524" s="12" t="s">
        <v>3771</v>
      </c>
      <c r="J524" s="13">
        <v>1124</v>
      </c>
    </row>
    <row r="525" spans="1:10" ht="15.75" x14ac:dyDescent="0.25">
      <c r="A525" t="s">
        <v>5</v>
      </c>
      <c r="B525" t="s">
        <v>8</v>
      </c>
      <c r="C525" t="str">
        <f t="shared" si="72"/>
        <v>ΠΕΡΙΦΕΡΕΙΑΚΗ ΕΝΟΤΗΤΑ ΠΙΕΡΙΑΣ</v>
      </c>
      <c r="D525" t="s">
        <v>270</v>
      </c>
      <c r="F525" s="1" t="s">
        <v>281</v>
      </c>
      <c r="G525" t="s">
        <v>281</v>
      </c>
      <c r="H525" t="s">
        <v>3410</v>
      </c>
      <c r="I525" s="11" t="s">
        <v>282</v>
      </c>
      <c r="J525" s="10">
        <v>4888</v>
      </c>
    </row>
    <row r="526" spans="1:10" ht="15.75" x14ac:dyDescent="0.25">
      <c r="A526" t="s">
        <v>17</v>
      </c>
      <c r="B526" t="s">
        <v>8</v>
      </c>
      <c r="C526" t="str">
        <f t="shared" si="72"/>
        <v>ΠΕΡΙΦΕΡΕΙΑΚΗ ΕΝΟΤΗΤΑ ΠΙΕΡΙΑΣ</v>
      </c>
      <c r="D526" t="s">
        <v>270</v>
      </c>
      <c r="F526" t="str">
        <f t="shared" ref="F526:F530" si="79">F525</f>
        <v>ΔΗΜΟΤΙΚΗ ΕΝΟΤΗΤΑ ΠΕΤΡΑΣ</v>
      </c>
      <c r="G526" t="s">
        <v>281</v>
      </c>
      <c r="H526" t="s">
        <v>2821</v>
      </c>
      <c r="I526" s="12" t="s">
        <v>2821</v>
      </c>
      <c r="J526" s="13">
        <v>627</v>
      </c>
    </row>
    <row r="527" spans="1:10" ht="15.75" x14ac:dyDescent="0.25">
      <c r="A527" t="s">
        <v>17</v>
      </c>
      <c r="B527" t="s">
        <v>8</v>
      </c>
      <c r="C527" t="str">
        <f t="shared" si="72"/>
        <v>ΠΕΡΙΦΕΡΕΙΑΚΗ ΕΝΟΤΗΤΑ ΠΙΕΡΙΑΣ</v>
      </c>
      <c r="D527" t="s">
        <v>270</v>
      </c>
      <c r="F527" t="str">
        <f t="shared" si="79"/>
        <v>ΔΗΜΟΤΙΚΗ ΕΝΟΤΗΤΑ ΠΕΤΡΑΣ</v>
      </c>
      <c r="G527" t="s">
        <v>281</v>
      </c>
      <c r="H527" t="s">
        <v>3772</v>
      </c>
      <c r="I527" s="12" t="s">
        <v>3772</v>
      </c>
      <c r="J527" s="13">
        <v>1919</v>
      </c>
    </row>
    <row r="528" spans="1:10" ht="15.75" x14ac:dyDescent="0.25">
      <c r="A528" t="s">
        <v>17</v>
      </c>
      <c r="B528" t="s">
        <v>8</v>
      </c>
      <c r="C528" t="str">
        <f t="shared" si="72"/>
        <v>ΠΕΡΙΦΕΡΕΙΑΚΗ ΕΝΟΤΗΤΑ ΠΙΕΡΙΑΣ</v>
      </c>
      <c r="D528" t="s">
        <v>270</v>
      </c>
      <c r="F528" t="str">
        <f t="shared" si="79"/>
        <v>ΔΗΜΟΤΙΚΗ ΕΝΟΤΗΤΑ ΠΕΤΡΑΣ</v>
      </c>
      <c r="G528" t="s">
        <v>281</v>
      </c>
      <c r="H528" t="s">
        <v>283</v>
      </c>
      <c r="I528" s="12" t="s">
        <v>283</v>
      </c>
      <c r="J528" s="13">
        <v>1430</v>
      </c>
    </row>
    <row r="529" spans="1:10" ht="15.75" x14ac:dyDescent="0.25">
      <c r="A529" t="s">
        <v>17</v>
      </c>
      <c r="B529" t="s">
        <v>8</v>
      </c>
      <c r="C529" t="str">
        <f t="shared" si="72"/>
        <v>ΠΕΡΙΦΕΡΕΙΑΚΗ ΕΝΟΤΗΤΑ ΠΙΕΡΙΑΣ</v>
      </c>
      <c r="D529" t="s">
        <v>270</v>
      </c>
      <c r="F529" t="str">
        <f t="shared" si="79"/>
        <v>ΔΗΜΟΤΙΚΗ ΕΝΟΤΗΤΑ ΠΕΤΡΑΣ</v>
      </c>
      <c r="G529" t="s">
        <v>281</v>
      </c>
      <c r="H529" t="s">
        <v>3773</v>
      </c>
      <c r="I529" s="12" t="s">
        <v>3773</v>
      </c>
      <c r="J529" s="13">
        <v>516</v>
      </c>
    </row>
    <row r="530" spans="1:10" ht="15.75" x14ac:dyDescent="0.25">
      <c r="A530" t="s">
        <v>17</v>
      </c>
      <c r="B530" t="s">
        <v>8</v>
      </c>
      <c r="C530" t="str">
        <f t="shared" si="72"/>
        <v>ΠΕΡΙΦΕΡΕΙΑΚΗ ΕΝΟΤΗΤΑ ΠΙΕΡΙΑΣ</v>
      </c>
      <c r="D530" t="s">
        <v>270</v>
      </c>
      <c r="F530" t="str">
        <f t="shared" si="79"/>
        <v>ΔΗΜΟΤΙΚΗ ΕΝΟΤΗΤΑ ΠΕΤΡΑΣ</v>
      </c>
      <c r="G530" t="s">
        <v>281</v>
      </c>
      <c r="H530" t="s">
        <v>3774</v>
      </c>
      <c r="I530" s="12" t="s">
        <v>3774</v>
      </c>
      <c r="J530" s="13">
        <v>396</v>
      </c>
    </row>
    <row r="531" spans="1:10" ht="15.75" x14ac:dyDescent="0.25">
      <c r="A531" t="s">
        <v>5</v>
      </c>
      <c r="B531" t="s">
        <v>8</v>
      </c>
      <c r="C531" t="str">
        <f t="shared" si="72"/>
        <v>ΠΕΡΙΦΕΡΕΙΑΚΗ ΕΝΟΤΗΤΑ ΠΙΕΡΙΑΣ</v>
      </c>
      <c r="D531" t="s">
        <v>270</v>
      </c>
      <c r="F531" s="1" t="s">
        <v>284</v>
      </c>
      <c r="G531" t="s">
        <v>284</v>
      </c>
      <c r="H531" t="s">
        <v>3410</v>
      </c>
      <c r="I531" s="11" t="s">
        <v>285</v>
      </c>
      <c r="J531" s="10">
        <v>2085</v>
      </c>
    </row>
    <row r="532" spans="1:10" ht="15.75" x14ac:dyDescent="0.25">
      <c r="A532" t="s">
        <v>17</v>
      </c>
      <c r="B532" t="s">
        <v>8</v>
      </c>
      <c r="C532" t="str">
        <f t="shared" si="72"/>
        <v>ΠΕΡΙΦΕΡΕΙΑΚΗ ΕΝΟΤΗΤΑ ΠΙΕΡΙΑΣ</v>
      </c>
      <c r="D532" t="s">
        <v>270</v>
      </c>
      <c r="F532" t="str">
        <f t="shared" ref="F532:F534" si="80">F531</f>
        <v>ΔΗΜΟΤΙΚΗ ΕΝΟΤΗΤΑ ΠΙΕΡΙΩΝ</v>
      </c>
      <c r="G532" t="s">
        <v>284</v>
      </c>
      <c r="H532" t="s">
        <v>3775</v>
      </c>
      <c r="I532" s="12" t="s">
        <v>3775</v>
      </c>
      <c r="J532" s="13">
        <v>414</v>
      </c>
    </row>
    <row r="533" spans="1:10" ht="15.75" x14ac:dyDescent="0.25">
      <c r="A533" t="s">
        <v>17</v>
      </c>
      <c r="B533" t="s">
        <v>8</v>
      </c>
      <c r="C533" t="str">
        <f t="shared" si="72"/>
        <v>ΠΕΡΙΦΕΡΕΙΑΚΗ ΕΝΟΤΗΤΑ ΠΙΕΡΙΑΣ</v>
      </c>
      <c r="D533" t="s">
        <v>270</v>
      </c>
      <c r="F533" t="str">
        <f t="shared" si="80"/>
        <v>ΔΗΜΟΤΙΚΗ ΕΝΟΤΗΤΑ ΠΙΕΡΙΩΝ</v>
      </c>
      <c r="G533" t="s">
        <v>284</v>
      </c>
      <c r="H533" t="s">
        <v>3776</v>
      </c>
      <c r="I533" s="12" t="s">
        <v>3776</v>
      </c>
      <c r="J533" s="13">
        <v>533</v>
      </c>
    </row>
    <row r="534" spans="1:10" ht="15.75" x14ac:dyDescent="0.25">
      <c r="A534" t="s">
        <v>17</v>
      </c>
      <c r="B534" t="s">
        <v>8</v>
      </c>
      <c r="C534" t="str">
        <f t="shared" si="72"/>
        <v>ΠΕΡΙΦΕΡΕΙΑΚΗ ΕΝΟΤΗΤΑ ΠΙΕΡΙΑΣ</v>
      </c>
      <c r="D534" t="s">
        <v>270</v>
      </c>
      <c r="F534" t="str">
        <f t="shared" si="80"/>
        <v>ΔΗΜΟΤΙΚΗ ΕΝΟΤΗΤΑ ΠΙΕΡΙΩΝ</v>
      </c>
      <c r="G534" t="s">
        <v>284</v>
      </c>
      <c r="H534" t="s">
        <v>3777</v>
      </c>
      <c r="I534" s="12" t="s">
        <v>3777</v>
      </c>
      <c r="J534" s="13">
        <v>1138</v>
      </c>
    </row>
    <row r="535" spans="1:10" ht="47.25" x14ac:dyDescent="0.25">
      <c r="A535" t="s">
        <v>3</v>
      </c>
      <c r="B535" t="s">
        <v>8</v>
      </c>
      <c r="C535" t="str">
        <f t="shared" si="72"/>
        <v>ΠΕΡΙΦΕΡΕΙΑΚΗ ΕΝΟΤΗΤΑ ΠΙΕΡΙΑΣ</v>
      </c>
      <c r="D535" t="s">
        <v>286</v>
      </c>
      <c r="E535" t="s">
        <v>287</v>
      </c>
      <c r="G535" t="s">
        <v>3410</v>
      </c>
      <c r="H535" t="s">
        <v>3410</v>
      </c>
      <c r="I535" s="9" t="s">
        <v>288</v>
      </c>
      <c r="J535" s="10">
        <v>15179</v>
      </c>
    </row>
    <row r="536" spans="1:10" ht="15.75" x14ac:dyDescent="0.25">
      <c r="A536" t="s">
        <v>5</v>
      </c>
      <c r="B536" t="s">
        <v>8</v>
      </c>
      <c r="C536" t="str">
        <f t="shared" si="72"/>
        <v>ΠΕΡΙΦΕΡΕΙΑΚΗ ΕΝΟΤΗΤΑ ΠΙΕΡΙΑΣ</v>
      </c>
      <c r="D536" t="s">
        <v>286</v>
      </c>
      <c r="F536" s="1" t="s">
        <v>289</v>
      </c>
      <c r="G536" t="s">
        <v>289</v>
      </c>
      <c r="H536" t="s">
        <v>3410</v>
      </c>
      <c r="I536" s="11" t="s">
        <v>290</v>
      </c>
      <c r="J536" s="10">
        <v>4869</v>
      </c>
    </row>
    <row r="537" spans="1:10" ht="15.75" x14ac:dyDescent="0.25">
      <c r="A537" t="s">
        <v>17</v>
      </c>
      <c r="B537" t="s">
        <v>8</v>
      </c>
      <c r="C537" t="str">
        <f t="shared" si="72"/>
        <v>ΠΕΡΙΦΕΡΕΙΑΚΗ ΕΝΟΤΗΤΑ ΠΙΕΡΙΑΣ</v>
      </c>
      <c r="D537" t="s">
        <v>286</v>
      </c>
      <c r="F537" t="str">
        <f t="shared" ref="F537:F538" si="81">F536</f>
        <v>ΔΗΜΟΤΙΚΗ ΕΝΟΤΗΤΑ ΑΙΓΙΝΙΟΥ</v>
      </c>
      <c r="G537" t="s">
        <v>289</v>
      </c>
      <c r="H537" t="s">
        <v>3778</v>
      </c>
      <c r="I537" s="12" t="s">
        <v>3778</v>
      </c>
      <c r="J537" s="13">
        <v>4345</v>
      </c>
    </row>
    <row r="538" spans="1:10" ht="15.75" x14ac:dyDescent="0.25">
      <c r="A538" t="s">
        <v>17</v>
      </c>
      <c r="B538" t="s">
        <v>8</v>
      </c>
      <c r="C538" t="str">
        <f t="shared" si="72"/>
        <v>ΠΕΡΙΦΕΡΕΙΑΚΗ ΕΝΟΤΗΤΑ ΠΙΕΡΙΑΣ</v>
      </c>
      <c r="D538" t="s">
        <v>286</v>
      </c>
      <c r="F538" t="str">
        <f t="shared" si="81"/>
        <v>ΔΗΜΟΤΙΚΗ ΕΝΟΤΗΤΑ ΑΙΓΙΝΙΟΥ</v>
      </c>
      <c r="G538" t="s">
        <v>289</v>
      </c>
      <c r="H538" t="s">
        <v>3779</v>
      </c>
      <c r="I538" s="12" t="s">
        <v>3779</v>
      </c>
      <c r="J538" s="13">
        <v>524</v>
      </c>
    </row>
    <row r="539" spans="1:10" ht="31.5" x14ac:dyDescent="0.25">
      <c r="A539" t="s">
        <v>5</v>
      </c>
      <c r="B539" t="s">
        <v>8</v>
      </c>
      <c r="C539" t="str">
        <f t="shared" si="72"/>
        <v>ΠΕΡΙΦΕΡΕΙΑΚΗ ΕΝΟΤΗΤΑ ΠΙΕΡΙΑΣ</v>
      </c>
      <c r="D539" t="s">
        <v>286</v>
      </c>
      <c r="F539" s="1" t="s">
        <v>291</v>
      </c>
      <c r="G539" t="s">
        <v>291</v>
      </c>
      <c r="H539" t="s">
        <v>3410</v>
      </c>
      <c r="I539" s="11" t="s">
        <v>292</v>
      </c>
      <c r="J539" s="10">
        <v>3883</v>
      </c>
    </row>
    <row r="540" spans="1:10" ht="15.75" x14ac:dyDescent="0.25">
      <c r="A540" t="s">
        <v>17</v>
      </c>
      <c r="B540" t="s">
        <v>8</v>
      </c>
      <c r="C540" t="str">
        <f t="shared" si="72"/>
        <v>ΠΕΡΙΦΕΡΕΙΑΚΗ ΕΝΟΤΗΤΑ ΠΙΕΡΙΑΣ</v>
      </c>
      <c r="D540" t="s">
        <v>286</v>
      </c>
      <c r="F540" t="str">
        <f t="shared" ref="F540:F543" si="82">F539</f>
        <v>ΔΗΜΟΤΙΚΗ ΕΝΟΤΗΤΑ ΚΟΛΙΝΔΡΟΥ</v>
      </c>
      <c r="G540" t="s">
        <v>291</v>
      </c>
      <c r="H540" t="s">
        <v>3780</v>
      </c>
      <c r="I540" s="12" t="s">
        <v>3780</v>
      </c>
      <c r="J540" s="13">
        <v>3032</v>
      </c>
    </row>
    <row r="541" spans="1:10" ht="15.75" x14ac:dyDescent="0.25">
      <c r="A541" t="s">
        <v>17</v>
      </c>
      <c r="B541" t="s">
        <v>8</v>
      </c>
      <c r="C541" t="str">
        <f t="shared" si="72"/>
        <v>ΠΕΡΙΦΕΡΕΙΑΚΗ ΕΝΟΤΗΤΑ ΠΙΕΡΙΑΣ</v>
      </c>
      <c r="D541" t="s">
        <v>286</v>
      </c>
      <c r="F541" t="str">
        <f t="shared" si="82"/>
        <v>ΔΗΜΟΤΙΚΗ ΕΝΟΤΗΤΑ ΚΟΛΙΝΔΡΟΥ</v>
      </c>
      <c r="G541" t="s">
        <v>291</v>
      </c>
      <c r="H541" t="s">
        <v>1087</v>
      </c>
      <c r="I541" s="12" t="s">
        <v>1087</v>
      </c>
      <c r="J541" s="13">
        <v>249</v>
      </c>
    </row>
    <row r="542" spans="1:10" ht="15.75" x14ac:dyDescent="0.25">
      <c r="A542" t="s">
        <v>17</v>
      </c>
      <c r="B542" t="s">
        <v>8</v>
      </c>
      <c r="C542" t="str">
        <f t="shared" si="72"/>
        <v>ΠΕΡΙΦΕΡΕΙΑΚΗ ΕΝΟΤΗΤΑ ΠΙΕΡΙΑΣ</v>
      </c>
      <c r="D542" t="s">
        <v>286</v>
      </c>
      <c r="F542" t="str">
        <f t="shared" si="82"/>
        <v>ΔΗΜΟΤΙΚΗ ΕΝΟΤΗΤΑ ΚΟΛΙΝΔΡΟΥ</v>
      </c>
      <c r="G542" t="s">
        <v>291</v>
      </c>
      <c r="H542" t="s">
        <v>3509</v>
      </c>
      <c r="I542" s="12" t="s">
        <v>3509</v>
      </c>
      <c r="J542" s="13">
        <v>235</v>
      </c>
    </row>
    <row r="543" spans="1:10" ht="15.75" x14ac:dyDescent="0.25">
      <c r="A543" t="s">
        <v>17</v>
      </c>
      <c r="B543" t="s">
        <v>8</v>
      </c>
      <c r="C543" t="str">
        <f t="shared" si="72"/>
        <v>ΠΕΡΙΦΕΡΕΙΑΚΗ ΕΝΟΤΗΤΑ ΠΙΕΡΙΑΣ</v>
      </c>
      <c r="D543" t="s">
        <v>286</v>
      </c>
      <c r="F543" t="str">
        <f t="shared" si="82"/>
        <v>ΔΗΜΟΤΙΚΗ ΕΝΟΤΗΤΑ ΚΟΛΙΝΔΡΟΥ</v>
      </c>
      <c r="G543" t="s">
        <v>291</v>
      </c>
      <c r="H543" t="s">
        <v>3781</v>
      </c>
      <c r="I543" s="12" t="s">
        <v>3781</v>
      </c>
      <c r="J543" s="13">
        <v>367</v>
      </c>
    </row>
    <row r="544" spans="1:10" ht="31.5" x14ac:dyDescent="0.25">
      <c r="A544" t="s">
        <v>5</v>
      </c>
      <c r="B544" t="s">
        <v>8</v>
      </c>
      <c r="C544" t="str">
        <f t="shared" si="72"/>
        <v>ΠΕΡΙΦΕΡΕΙΑΚΗ ΕΝΟΤΗΤΑ ΠΙΕΡΙΑΣ</v>
      </c>
      <c r="D544" t="s">
        <v>286</v>
      </c>
      <c r="F544" s="1" t="s">
        <v>293</v>
      </c>
      <c r="G544" t="s">
        <v>293</v>
      </c>
      <c r="H544" t="s">
        <v>3410</v>
      </c>
      <c r="I544" s="11" t="s">
        <v>294</v>
      </c>
      <c r="J544" s="10">
        <v>3169</v>
      </c>
    </row>
    <row r="545" spans="1:10" ht="15.75" x14ac:dyDescent="0.25">
      <c r="A545" t="s">
        <v>17</v>
      </c>
      <c r="B545" t="s">
        <v>8</v>
      </c>
      <c r="C545" t="str">
        <f t="shared" si="72"/>
        <v>ΠΕΡΙΦΕΡΕΙΑΚΗ ΕΝΟΤΗΤΑ ΠΙΕΡΙΑΣ</v>
      </c>
      <c r="D545" t="s">
        <v>286</v>
      </c>
      <c r="F545" t="str">
        <f t="shared" ref="F545:F548" si="83">F544</f>
        <v>ΔΗΜΟΤΙΚΗ ΕΝΟΤΗΤΑ ΜΕΘΩΝΗΣ</v>
      </c>
      <c r="G545" t="s">
        <v>293</v>
      </c>
      <c r="H545" t="s">
        <v>3782</v>
      </c>
      <c r="I545" s="12" t="s">
        <v>3782</v>
      </c>
      <c r="J545" s="13">
        <v>1706</v>
      </c>
    </row>
    <row r="546" spans="1:10" ht="15.75" x14ac:dyDescent="0.25">
      <c r="A546" t="s">
        <v>17</v>
      </c>
      <c r="B546" t="s">
        <v>8</v>
      </c>
      <c r="C546" t="str">
        <f t="shared" si="72"/>
        <v>ΠΕΡΙΦΕΡΕΙΑΚΗ ΕΝΟΤΗΤΑ ΠΙΕΡΙΑΣ</v>
      </c>
      <c r="D546" t="s">
        <v>286</v>
      </c>
      <c r="F546" t="str">
        <f t="shared" si="83"/>
        <v>ΔΗΜΟΤΙΚΗ ΕΝΟΤΗΤΑ ΜΕΘΩΝΗΣ</v>
      </c>
      <c r="G546" t="s">
        <v>293</v>
      </c>
      <c r="H546" t="s">
        <v>3783</v>
      </c>
      <c r="I546" s="12" t="s">
        <v>3783</v>
      </c>
      <c r="J546" s="13">
        <v>741</v>
      </c>
    </row>
    <row r="547" spans="1:10" ht="15.75" x14ac:dyDescent="0.25">
      <c r="A547" t="s">
        <v>17</v>
      </c>
      <c r="B547" t="s">
        <v>8</v>
      </c>
      <c r="C547" t="str">
        <f t="shared" ref="C547:C553" si="84">C546</f>
        <v>ΠΕΡΙΦΕΡΕΙΑΚΗ ΕΝΟΤΗΤΑ ΠΙΕΡΙΑΣ</v>
      </c>
      <c r="D547" t="s">
        <v>286</v>
      </c>
      <c r="F547" t="str">
        <f t="shared" si="83"/>
        <v>ΔΗΜΟΤΙΚΗ ΕΝΟΤΗΤΑ ΜΕΘΩΝΗΣ</v>
      </c>
      <c r="G547" t="s">
        <v>293</v>
      </c>
      <c r="H547" t="s">
        <v>3784</v>
      </c>
      <c r="I547" s="12" t="s">
        <v>3784</v>
      </c>
      <c r="J547" s="13">
        <v>267</v>
      </c>
    </row>
    <row r="548" spans="1:10" ht="15.75" x14ac:dyDescent="0.25">
      <c r="A548" t="s">
        <v>17</v>
      </c>
      <c r="B548" t="s">
        <v>8</v>
      </c>
      <c r="C548" t="str">
        <f t="shared" si="84"/>
        <v>ΠΕΡΙΦΕΡΕΙΑΚΗ ΕΝΟΤΗΤΑ ΠΙΕΡΙΑΣ</v>
      </c>
      <c r="D548" t="s">
        <v>286</v>
      </c>
      <c r="F548" t="str">
        <f t="shared" si="83"/>
        <v>ΔΗΜΟΤΙΚΗ ΕΝΟΤΗΤΑ ΜΕΘΩΝΗΣ</v>
      </c>
      <c r="G548" t="s">
        <v>293</v>
      </c>
      <c r="H548" t="s">
        <v>3785</v>
      </c>
      <c r="I548" s="12" t="s">
        <v>3785</v>
      </c>
      <c r="J548" s="13">
        <v>455</v>
      </c>
    </row>
    <row r="549" spans="1:10" ht="15.75" x14ac:dyDescent="0.25">
      <c r="A549" t="s">
        <v>5</v>
      </c>
      <c r="B549" t="s">
        <v>8</v>
      </c>
      <c r="C549" t="str">
        <f t="shared" si="84"/>
        <v>ΠΕΡΙΦΕΡΕΙΑΚΗ ΕΝΟΤΗΤΑ ΠΙΕΡΙΑΣ</v>
      </c>
      <c r="D549" t="s">
        <v>286</v>
      </c>
      <c r="F549" s="1" t="s">
        <v>295</v>
      </c>
      <c r="G549" t="s">
        <v>295</v>
      </c>
      <c r="H549" t="s">
        <v>3410</v>
      </c>
      <c r="I549" s="11" t="s">
        <v>296</v>
      </c>
      <c r="J549" s="10">
        <v>3258</v>
      </c>
    </row>
    <row r="550" spans="1:10" ht="15.75" x14ac:dyDescent="0.25">
      <c r="A550" t="s">
        <v>17</v>
      </c>
      <c r="B550" t="s">
        <v>8</v>
      </c>
      <c r="C550" t="str">
        <f t="shared" si="84"/>
        <v>ΠΕΡΙΦΕΡΕΙΑΚΗ ΕΝΟΤΗΤΑ ΠΙΕΡΙΑΣ</v>
      </c>
      <c r="D550" t="s">
        <v>286</v>
      </c>
      <c r="F550" t="str">
        <f t="shared" ref="F550:F553" si="85">F549</f>
        <v>ΔΗΜΟΤΙΚΗ ΕΝΟΤΗΤΑ ΠΥΔΝΑΣ</v>
      </c>
      <c r="G550" t="s">
        <v>295</v>
      </c>
      <c r="H550" t="s">
        <v>3786</v>
      </c>
      <c r="I550" s="12" t="s">
        <v>3786</v>
      </c>
      <c r="J550" s="13">
        <v>641</v>
      </c>
    </row>
    <row r="551" spans="1:10" ht="15.75" x14ac:dyDescent="0.25">
      <c r="A551" t="s">
        <v>17</v>
      </c>
      <c r="B551" t="s">
        <v>8</v>
      </c>
      <c r="C551" t="str">
        <f t="shared" si="84"/>
        <v>ΠΕΡΙΦΕΡΕΙΑΚΗ ΕΝΟΤΗΤΑ ΠΙΕΡΙΑΣ</v>
      </c>
      <c r="D551" t="s">
        <v>286</v>
      </c>
      <c r="F551" t="str">
        <f t="shared" si="85"/>
        <v>ΔΗΜΟΤΙΚΗ ΕΝΟΤΗΤΑ ΠΥΔΝΑΣ</v>
      </c>
      <c r="G551" t="s">
        <v>295</v>
      </c>
      <c r="H551" t="s">
        <v>3787</v>
      </c>
      <c r="I551" s="12" t="s">
        <v>3787</v>
      </c>
      <c r="J551" s="13">
        <v>476</v>
      </c>
    </row>
    <row r="552" spans="1:10" ht="15.75" x14ac:dyDescent="0.25">
      <c r="A552" t="s">
        <v>17</v>
      </c>
      <c r="B552" t="s">
        <v>8</v>
      </c>
      <c r="C552" t="str">
        <f t="shared" si="84"/>
        <v>ΠΕΡΙΦΕΡΕΙΑΚΗ ΕΝΟΤΗΤΑ ΠΙΕΡΙΑΣ</v>
      </c>
      <c r="D552" t="s">
        <v>286</v>
      </c>
      <c r="F552" t="str">
        <f t="shared" si="85"/>
        <v>ΔΗΜΟΤΙΚΗ ΕΝΟΤΗΤΑ ΠΥΔΝΑΣ</v>
      </c>
      <c r="G552" t="s">
        <v>295</v>
      </c>
      <c r="H552" t="s">
        <v>3788</v>
      </c>
      <c r="I552" s="12" t="s">
        <v>3788</v>
      </c>
      <c r="J552" s="13">
        <v>1206</v>
      </c>
    </row>
    <row r="553" spans="1:10" ht="15.75" x14ac:dyDescent="0.25">
      <c r="A553" t="s">
        <v>17</v>
      </c>
      <c r="B553" t="s">
        <v>8</v>
      </c>
      <c r="C553" t="str">
        <f t="shared" si="84"/>
        <v>ΠΕΡΙΦΕΡΕΙΑΚΗ ΕΝΟΤΗΤΑ ΠΙΕΡΙΑΣ</v>
      </c>
      <c r="D553" t="s">
        <v>286</v>
      </c>
      <c r="F553" t="str">
        <f t="shared" si="85"/>
        <v>ΔΗΜΟΤΙΚΗ ΕΝΟΤΗΤΑ ΠΥΔΝΑΣ</v>
      </c>
      <c r="G553" t="s">
        <v>295</v>
      </c>
      <c r="H553" t="s">
        <v>3789</v>
      </c>
      <c r="I553" s="12" t="s">
        <v>3789</v>
      </c>
      <c r="J553" s="13">
        <v>935</v>
      </c>
    </row>
    <row r="554" spans="1:10" ht="31.5" x14ac:dyDescent="0.25">
      <c r="A554" t="s">
        <v>2</v>
      </c>
      <c r="B554" t="s">
        <v>8</v>
      </c>
      <c r="C554" t="s">
        <v>297</v>
      </c>
      <c r="G554" t="s">
        <v>3410</v>
      </c>
      <c r="H554" t="s">
        <v>3410</v>
      </c>
      <c r="I554" s="7" t="s">
        <v>298</v>
      </c>
      <c r="J554" s="8">
        <v>176430</v>
      </c>
    </row>
    <row r="555" spans="1:10" ht="31.5" x14ac:dyDescent="0.25">
      <c r="A555" t="s">
        <v>3</v>
      </c>
      <c r="B555" t="s">
        <v>8</v>
      </c>
      <c r="C555" t="str">
        <f t="shared" ref="C555:C618" si="86">C554</f>
        <v>ΠΕΡΙΦΕΡΕΙΑΚΗ ΕΝΟΤΗΤΑ ΣΕΡΡΩΝ</v>
      </c>
      <c r="D555" t="s">
        <v>299</v>
      </c>
      <c r="E555" t="s">
        <v>300</v>
      </c>
      <c r="G555" t="s">
        <v>3410</v>
      </c>
      <c r="H555" t="s">
        <v>3410</v>
      </c>
      <c r="I555" s="9" t="s">
        <v>301</v>
      </c>
      <c r="J555" s="10">
        <v>9182</v>
      </c>
    </row>
    <row r="556" spans="1:10" ht="31.5" x14ac:dyDescent="0.25">
      <c r="A556" t="s">
        <v>5</v>
      </c>
      <c r="B556" t="s">
        <v>8</v>
      </c>
      <c r="C556" t="str">
        <f t="shared" si="86"/>
        <v>ΠΕΡΙΦΕΡΕΙΑΚΗ ΕΝΟΤΗΤΑ ΣΕΡΡΩΝ</v>
      </c>
      <c r="D556" t="s">
        <v>299</v>
      </c>
      <c r="F556" s="1" t="s">
        <v>302</v>
      </c>
      <c r="G556" t="s">
        <v>302</v>
      </c>
      <c r="H556" t="s">
        <v>3410</v>
      </c>
      <c r="I556" s="11" t="s">
        <v>303</v>
      </c>
      <c r="J556" s="10">
        <v>2615</v>
      </c>
    </row>
    <row r="557" spans="1:10" ht="15.75" x14ac:dyDescent="0.25">
      <c r="A557" t="s">
        <v>17</v>
      </c>
      <c r="B557" t="s">
        <v>8</v>
      </c>
      <c r="C557" t="str">
        <f t="shared" si="86"/>
        <v>ΠΕΡΙΦΕΡΕΙΑΚΗ ΕΝΟΤΗΤΑ ΣΕΡΡΩΝ</v>
      </c>
      <c r="D557" t="s">
        <v>299</v>
      </c>
      <c r="F557" t="str">
        <f t="shared" ref="F557:F560" si="87">F556</f>
        <v>ΔΗΜΟΤΙΚΗ ΕΝΟΤΗΤΑ ΑΜΦΙΠΟΛΗΣ</v>
      </c>
      <c r="G557" t="s">
        <v>302</v>
      </c>
      <c r="H557" t="s">
        <v>3790</v>
      </c>
      <c r="I557" s="12" t="s">
        <v>3790</v>
      </c>
      <c r="J557" s="13">
        <v>185</v>
      </c>
    </row>
    <row r="558" spans="1:10" ht="15.75" x14ac:dyDescent="0.25">
      <c r="A558" t="s">
        <v>17</v>
      </c>
      <c r="B558" t="s">
        <v>8</v>
      </c>
      <c r="C558" t="str">
        <f t="shared" si="86"/>
        <v>ΠΕΡΙΦΕΡΕΙΑΚΗ ΕΝΟΤΗΤΑ ΣΕΡΡΩΝ</v>
      </c>
      <c r="D558" t="s">
        <v>299</v>
      </c>
      <c r="F558" t="str">
        <f t="shared" si="87"/>
        <v>ΔΗΜΟΤΙΚΗ ΕΝΟΤΗΤΑ ΑΜΦΙΠΟΛΗΣ</v>
      </c>
      <c r="G558" t="s">
        <v>302</v>
      </c>
      <c r="H558" t="s">
        <v>3791</v>
      </c>
      <c r="I558" s="12" t="s">
        <v>3791</v>
      </c>
      <c r="J558" s="13">
        <v>341</v>
      </c>
    </row>
    <row r="559" spans="1:10" ht="15.75" x14ac:dyDescent="0.25">
      <c r="A559" t="s">
        <v>17</v>
      </c>
      <c r="B559" t="s">
        <v>8</v>
      </c>
      <c r="C559" t="str">
        <f t="shared" si="86"/>
        <v>ΠΕΡΙΦΕΡΕΙΑΚΗ ΕΝΟΤΗΤΑ ΣΕΡΡΩΝ</v>
      </c>
      <c r="D559" t="s">
        <v>299</v>
      </c>
      <c r="F559" t="str">
        <f t="shared" si="87"/>
        <v>ΔΗΜΟΤΙΚΗ ΕΝΟΤΗΤΑ ΑΜΦΙΠΟΛΗΣ</v>
      </c>
      <c r="G559" t="s">
        <v>302</v>
      </c>
      <c r="H559" t="s">
        <v>3792</v>
      </c>
      <c r="I559" s="12" t="s">
        <v>3792</v>
      </c>
      <c r="J559" s="13">
        <v>645</v>
      </c>
    </row>
    <row r="560" spans="1:10" ht="15.75" x14ac:dyDescent="0.25">
      <c r="A560" t="s">
        <v>17</v>
      </c>
      <c r="B560" t="s">
        <v>8</v>
      </c>
      <c r="C560" t="str">
        <f t="shared" si="86"/>
        <v>ΠΕΡΙΦΕΡΕΙΑΚΗ ΕΝΟΤΗΤΑ ΣΕΡΡΩΝ</v>
      </c>
      <c r="D560" t="s">
        <v>299</v>
      </c>
      <c r="F560" t="str">
        <f t="shared" si="87"/>
        <v>ΔΗΜΟΤΙΚΗ ΕΝΟΤΗΤΑ ΑΜΦΙΠΟΛΗΣ</v>
      </c>
      <c r="G560" t="s">
        <v>302</v>
      </c>
      <c r="H560" t="s">
        <v>3793</v>
      </c>
      <c r="I560" s="12" t="s">
        <v>3793</v>
      </c>
      <c r="J560" s="13">
        <v>1444</v>
      </c>
    </row>
    <row r="561" spans="1:10" ht="31.5" x14ac:dyDescent="0.25">
      <c r="A561" t="s">
        <v>5</v>
      </c>
      <c r="B561" t="s">
        <v>8</v>
      </c>
      <c r="C561" t="str">
        <f t="shared" si="86"/>
        <v>ΠΕΡΙΦΕΡΕΙΑΚΗ ΕΝΟΤΗΤΑ ΣΕΡΡΩΝ</v>
      </c>
      <c r="D561" t="s">
        <v>299</v>
      </c>
      <c r="F561" s="1" t="s">
        <v>304</v>
      </c>
      <c r="G561" t="s">
        <v>304</v>
      </c>
      <c r="H561" t="s">
        <v>3410</v>
      </c>
      <c r="I561" s="11" t="s">
        <v>305</v>
      </c>
      <c r="J561" s="10">
        <v>1912</v>
      </c>
    </row>
    <row r="562" spans="1:10" ht="15.75" x14ac:dyDescent="0.25">
      <c r="A562" t="s">
        <v>17</v>
      </c>
      <c r="B562" t="s">
        <v>8</v>
      </c>
      <c r="C562" t="str">
        <f t="shared" si="86"/>
        <v>ΠΕΡΙΦΕΡΕΙΑΚΗ ΕΝΟΤΗΤΑ ΣΕΡΡΩΝ</v>
      </c>
      <c r="D562" t="s">
        <v>299</v>
      </c>
      <c r="F562" t="str">
        <f t="shared" ref="F562:F565" si="88">F561</f>
        <v>ΔΗΜΟΤΙΚΗ ΕΝΟΤΗΤΑ ΚΟΡΜΙΣΤΑΣ</v>
      </c>
      <c r="G562" t="s">
        <v>304</v>
      </c>
      <c r="H562" t="s">
        <v>3794</v>
      </c>
      <c r="I562" s="12" t="s">
        <v>3794</v>
      </c>
      <c r="J562" s="13">
        <v>342</v>
      </c>
    </row>
    <row r="563" spans="1:10" ht="15.75" x14ac:dyDescent="0.25">
      <c r="A563" t="s">
        <v>17</v>
      </c>
      <c r="B563" t="s">
        <v>8</v>
      </c>
      <c r="C563" t="str">
        <f t="shared" si="86"/>
        <v>ΠΕΡΙΦΕΡΕΙΑΚΗ ΕΝΟΤΗΤΑ ΣΕΡΡΩΝ</v>
      </c>
      <c r="D563" t="s">
        <v>299</v>
      </c>
      <c r="F563" t="str">
        <f t="shared" si="88"/>
        <v>ΔΗΜΟΤΙΚΗ ΕΝΟΤΗΤΑ ΚΟΡΜΙΣΤΑΣ</v>
      </c>
      <c r="G563" t="s">
        <v>304</v>
      </c>
      <c r="H563" t="s">
        <v>3795</v>
      </c>
      <c r="I563" s="12" t="s">
        <v>3795</v>
      </c>
      <c r="J563" s="13">
        <v>579</v>
      </c>
    </row>
    <row r="564" spans="1:10" ht="15.75" x14ac:dyDescent="0.25">
      <c r="A564" t="s">
        <v>17</v>
      </c>
      <c r="B564" t="s">
        <v>8</v>
      </c>
      <c r="C564" t="str">
        <f t="shared" si="86"/>
        <v>ΠΕΡΙΦΕΡΕΙΑΚΗ ΕΝΟΤΗΤΑ ΣΕΡΡΩΝ</v>
      </c>
      <c r="D564" t="s">
        <v>299</v>
      </c>
      <c r="F564" t="str">
        <f t="shared" si="88"/>
        <v>ΔΗΜΟΤΙΚΗ ΕΝΟΤΗΤΑ ΚΟΡΜΙΣΤΑΣ</v>
      </c>
      <c r="G564" t="s">
        <v>304</v>
      </c>
      <c r="H564" t="s">
        <v>3796</v>
      </c>
      <c r="I564" s="12" t="s">
        <v>3796</v>
      </c>
      <c r="J564" s="13">
        <v>716</v>
      </c>
    </row>
    <row r="565" spans="1:10" ht="15.75" x14ac:dyDescent="0.25">
      <c r="A565" t="s">
        <v>17</v>
      </c>
      <c r="B565" t="s">
        <v>8</v>
      </c>
      <c r="C565" t="str">
        <f t="shared" si="86"/>
        <v>ΠΕΡΙΦΕΡΕΙΑΚΗ ΕΝΟΤΗΤΑ ΣΕΡΡΩΝ</v>
      </c>
      <c r="D565" t="s">
        <v>299</v>
      </c>
      <c r="F565" t="str">
        <f t="shared" si="88"/>
        <v>ΔΗΜΟΤΙΚΗ ΕΝΟΤΗΤΑ ΚΟΡΜΙΣΤΑΣ</v>
      </c>
      <c r="G565" t="s">
        <v>304</v>
      </c>
      <c r="H565" t="s">
        <v>3797</v>
      </c>
      <c r="I565" s="12" t="s">
        <v>3797</v>
      </c>
      <c r="J565" s="13">
        <v>275</v>
      </c>
    </row>
    <row r="566" spans="1:10" ht="15.75" x14ac:dyDescent="0.25">
      <c r="A566" t="s">
        <v>5</v>
      </c>
      <c r="B566" t="s">
        <v>8</v>
      </c>
      <c r="C566" t="str">
        <f t="shared" si="86"/>
        <v>ΠΕΡΙΦΕΡΕΙΑΚΗ ΕΝΟΤΗΤΑ ΣΕΡΡΩΝ</v>
      </c>
      <c r="D566" t="s">
        <v>299</v>
      </c>
      <c r="F566" s="1" t="s">
        <v>306</v>
      </c>
      <c r="G566" t="s">
        <v>306</v>
      </c>
      <c r="H566" t="s">
        <v>3410</v>
      </c>
      <c r="I566" s="11" t="s">
        <v>307</v>
      </c>
      <c r="J566" s="10">
        <v>2044</v>
      </c>
    </row>
    <row r="567" spans="1:10" ht="15.75" x14ac:dyDescent="0.25">
      <c r="A567" t="s">
        <v>17</v>
      </c>
      <c r="B567" t="s">
        <v>8</v>
      </c>
      <c r="C567" t="str">
        <f t="shared" si="86"/>
        <v>ΠΕΡΙΦΕΡΕΙΑΚΗ ΕΝΟΤΗΤΑ ΣΕΡΡΩΝ</v>
      </c>
      <c r="D567" t="s">
        <v>299</v>
      </c>
      <c r="F567" t="str">
        <f t="shared" ref="F567:F569" si="89">F566</f>
        <v>ΔΗΜΟΤΙΚΗ ΕΝΟΤΗΤΑ ΠΡΩΤΗΣ</v>
      </c>
      <c r="G567" t="s">
        <v>306</v>
      </c>
      <c r="H567" t="s">
        <v>3798</v>
      </c>
      <c r="I567" s="12" t="s">
        <v>3798</v>
      </c>
      <c r="J567" s="13">
        <v>295</v>
      </c>
    </row>
    <row r="568" spans="1:10" ht="15.75" x14ac:dyDescent="0.25">
      <c r="A568" t="s">
        <v>17</v>
      </c>
      <c r="B568" t="s">
        <v>8</v>
      </c>
      <c r="C568" t="str">
        <f t="shared" si="86"/>
        <v>ΠΕΡΙΦΕΡΕΙΑΚΗ ΕΝΟΤΗΤΑ ΣΕΡΡΩΝ</v>
      </c>
      <c r="D568" t="s">
        <v>299</v>
      </c>
      <c r="F568" t="str">
        <f t="shared" si="89"/>
        <v>ΔΗΜΟΤΙΚΗ ΕΝΟΤΗΤΑ ΠΡΩΤΗΣ</v>
      </c>
      <c r="G568" t="s">
        <v>306</v>
      </c>
      <c r="H568" t="s">
        <v>3799</v>
      </c>
      <c r="I568" s="12" t="s">
        <v>3799</v>
      </c>
      <c r="J568" s="13">
        <v>573</v>
      </c>
    </row>
    <row r="569" spans="1:10" ht="15.75" x14ac:dyDescent="0.25">
      <c r="A569" t="s">
        <v>17</v>
      </c>
      <c r="B569" t="s">
        <v>8</v>
      </c>
      <c r="C569" t="str">
        <f t="shared" si="86"/>
        <v>ΠΕΡΙΦΕΡΕΙΑΚΗ ΕΝΟΤΗΤΑ ΣΕΡΡΩΝ</v>
      </c>
      <c r="D569" t="s">
        <v>299</v>
      </c>
      <c r="F569" t="str">
        <f t="shared" si="89"/>
        <v>ΔΗΜΟΤΙΚΗ ΕΝΟΤΗΤΑ ΠΡΩΤΗΣ</v>
      </c>
      <c r="G569" t="s">
        <v>306</v>
      </c>
      <c r="H569" t="s">
        <v>3800</v>
      </c>
      <c r="I569" s="12" t="s">
        <v>3800</v>
      </c>
      <c r="J569" s="13">
        <v>1176</v>
      </c>
    </row>
    <row r="570" spans="1:10" ht="31.5" x14ac:dyDescent="0.25">
      <c r="A570" t="s">
        <v>5</v>
      </c>
      <c r="B570" t="s">
        <v>8</v>
      </c>
      <c r="C570" t="str">
        <f t="shared" si="86"/>
        <v>ΠΕΡΙΦΕΡΕΙΑΚΗ ΕΝΟΤΗΤΑ ΣΕΡΡΩΝ</v>
      </c>
      <c r="D570" t="s">
        <v>299</v>
      </c>
      <c r="F570" s="1" t="s">
        <v>308</v>
      </c>
      <c r="G570" t="s">
        <v>308</v>
      </c>
      <c r="H570" t="s">
        <v>3410</v>
      </c>
      <c r="I570" s="11" t="s">
        <v>309</v>
      </c>
      <c r="J570" s="10">
        <v>2611</v>
      </c>
    </row>
    <row r="571" spans="1:10" ht="15.75" x14ac:dyDescent="0.25">
      <c r="A571" t="s">
        <v>17</v>
      </c>
      <c r="B571" t="s">
        <v>8</v>
      </c>
      <c r="C571" t="str">
        <f t="shared" si="86"/>
        <v>ΠΕΡΙΦΕΡΕΙΑΚΗ ΕΝΟΤΗΤΑ ΣΕΡΡΩΝ</v>
      </c>
      <c r="D571" t="s">
        <v>299</v>
      </c>
      <c r="F571" t="str">
        <f t="shared" ref="F571:F573" si="90">F570</f>
        <v>ΔΗΜΟΤΙΚΗ ΕΝΟΤΗΤΑ ΡΟΔΟΛΙΒΟΥΣ</v>
      </c>
      <c r="G571" t="s">
        <v>308</v>
      </c>
      <c r="H571" t="s">
        <v>3801</v>
      </c>
      <c r="I571" s="12" t="s">
        <v>3801</v>
      </c>
      <c r="J571" s="13">
        <v>2072</v>
      </c>
    </row>
    <row r="572" spans="1:10" ht="15.75" x14ac:dyDescent="0.25">
      <c r="A572" t="s">
        <v>17</v>
      </c>
      <c r="B572" t="s">
        <v>8</v>
      </c>
      <c r="C572" t="str">
        <f t="shared" si="86"/>
        <v>ΠΕΡΙΦΕΡΕΙΑΚΗ ΕΝΟΤΗΤΑ ΣΕΡΡΩΝ</v>
      </c>
      <c r="D572" t="s">
        <v>299</v>
      </c>
      <c r="F572" t="str">
        <f t="shared" si="90"/>
        <v>ΔΗΜΟΤΙΚΗ ΕΝΟΤΗΤΑ ΡΟΔΟΛΙΒΟΥΣ</v>
      </c>
      <c r="G572" t="s">
        <v>308</v>
      </c>
      <c r="H572" t="s">
        <v>3802</v>
      </c>
      <c r="I572" s="12" t="s">
        <v>3802</v>
      </c>
      <c r="J572" s="13">
        <v>154</v>
      </c>
    </row>
    <row r="573" spans="1:10" ht="15.75" x14ac:dyDescent="0.25">
      <c r="A573" t="s">
        <v>17</v>
      </c>
      <c r="B573" t="s">
        <v>8</v>
      </c>
      <c r="C573" t="str">
        <f t="shared" si="86"/>
        <v>ΠΕΡΙΦΕΡΕΙΑΚΗ ΕΝΟΤΗΤΑ ΣΕΡΡΩΝ</v>
      </c>
      <c r="D573" t="s">
        <v>299</v>
      </c>
      <c r="F573" t="str">
        <f t="shared" si="90"/>
        <v>ΔΗΜΟΤΙΚΗ ΕΝΟΤΗΤΑ ΡΟΔΟΛΙΒΟΥΣ</v>
      </c>
      <c r="G573" t="s">
        <v>308</v>
      </c>
      <c r="H573" t="s">
        <v>3803</v>
      </c>
      <c r="I573" s="12" t="s">
        <v>3803</v>
      </c>
      <c r="J573" s="13">
        <v>385</v>
      </c>
    </row>
    <row r="574" spans="1:10" ht="31.5" x14ac:dyDescent="0.25">
      <c r="A574" t="s">
        <v>3</v>
      </c>
      <c r="B574" t="s">
        <v>8</v>
      </c>
      <c r="C574" t="str">
        <f t="shared" si="86"/>
        <v>ΠΕΡΙΦΕΡΕΙΑΚΗ ΕΝΟΤΗΤΑ ΣΕΡΡΩΝ</v>
      </c>
      <c r="D574" t="s">
        <v>310</v>
      </c>
      <c r="E574" t="s">
        <v>311</v>
      </c>
      <c r="G574" t="s">
        <v>3410</v>
      </c>
      <c r="H574" t="s">
        <v>3410</v>
      </c>
      <c r="I574" s="9" t="s">
        <v>312</v>
      </c>
      <c r="J574" s="10">
        <v>20030</v>
      </c>
    </row>
    <row r="575" spans="1:10" ht="15.75" x14ac:dyDescent="0.25">
      <c r="A575" t="s">
        <v>5</v>
      </c>
      <c r="B575" t="s">
        <v>8</v>
      </c>
      <c r="C575" t="str">
        <f t="shared" si="86"/>
        <v>ΠΕΡΙΦΕΡΕΙΑΚΗ ΕΝΟΤΗΤΑ ΣΕΡΡΩΝ</v>
      </c>
      <c r="D575" t="s">
        <v>310</v>
      </c>
      <c r="F575" s="1" t="s">
        <v>313</v>
      </c>
      <c r="G575" t="s">
        <v>313</v>
      </c>
      <c r="H575" t="s">
        <v>3410</v>
      </c>
      <c r="I575" s="11" t="s">
        <v>314</v>
      </c>
      <c r="J575" s="10">
        <v>2427</v>
      </c>
    </row>
    <row r="576" spans="1:10" ht="15.75" x14ac:dyDescent="0.25">
      <c r="A576" t="s">
        <v>17</v>
      </c>
      <c r="B576" t="s">
        <v>8</v>
      </c>
      <c r="C576" t="str">
        <f t="shared" si="86"/>
        <v>ΠΕΡΙΦΕΡΕΙΑΚΗ ΕΝΟΤΗΤΑ ΣΕΡΡΩΝ</v>
      </c>
      <c r="D576" t="s">
        <v>310</v>
      </c>
      <c r="F576" t="str">
        <f t="shared" ref="F576:F582" si="91">F575</f>
        <v>ΔΗΜΟΤΙΚΗ ΕΝΟΤΗΤΑ ΑΧΙΝΟΥ</v>
      </c>
      <c r="G576" t="s">
        <v>313</v>
      </c>
      <c r="H576" t="s">
        <v>3804</v>
      </c>
      <c r="I576" s="12" t="s">
        <v>3804</v>
      </c>
      <c r="J576" s="13">
        <v>507</v>
      </c>
    </row>
    <row r="577" spans="1:10" ht="15.75" x14ac:dyDescent="0.25">
      <c r="A577" t="s">
        <v>17</v>
      </c>
      <c r="B577" t="s">
        <v>8</v>
      </c>
      <c r="C577" t="str">
        <f t="shared" si="86"/>
        <v>ΠΕΡΙΦΕΡΕΙΑΚΗ ΕΝΟΤΗΤΑ ΣΕΡΡΩΝ</v>
      </c>
      <c r="D577" t="s">
        <v>310</v>
      </c>
      <c r="F577" t="str">
        <f t="shared" si="91"/>
        <v>ΔΗΜΟΤΙΚΗ ΕΝΟΤΗΤΑ ΑΧΙΝΟΥ</v>
      </c>
      <c r="G577" t="s">
        <v>313</v>
      </c>
      <c r="H577" t="s">
        <v>2698</v>
      </c>
      <c r="I577" s="12" t="s">
        <v>2698</v>
      </c>
      <c r="J577" s="13">
        <v>397</v>
      </c>
    </row>
    <row r="578" spans="1:10" ht="15.75" x14ac:dyDescent="0.25">
      <c r="A578" t="s">
        <v>17</v>
      </c>
      <c r="B578" t="s">
        <v>8</v>
      </c>
      <c r="C578" t="str">
        <f t="shared" si="86"/>
        <v>ΠΕΡΙΦΕΡΕΙΑΚΗ ΕΝΟΤΗΤΑ ΣΕΡΡΩΝ</v>
      </c>
      <c r="D578" t="s">
        <v>310</v>
      </c>
      <c r="F578" t="str">
        <f t="shared" si="91"/>
        <v>ΔΗΜΟΤΙΚΗ ΕΝΟΤΗΤΑ ΑΧΙΝΟΥ</v>
      </c>
      <c r="G578" t="s">
        <v>313</v>
      </c>
      <c r="H578" t="s">
        <v>3462</v>
      </c>
      <c r="I578" s="12" t="s">
        <v>3462</v>
      </c>
      <c r="J578" s="13">
        <v>87</v>
      </c>
    </row>
    <row r="579" spans="1:10" ht="15.75" x14ac:dyDescent="0.25">
      <c r="A579" t="s">
        <v>17</v>
      </c>
      <c r="B579" t="s">
        <v>8</v>
      </c>
      <c r="C579" t="str">
        <f t="shared" si="86"/>
        <v>ΠΕΡΙΦΕΡΕΙΑΚΗ ΕΝΟΤΗΤΑ ΣΕΡΡΩΝ</v>
      </c>
      <c r="D579" t="s">
        <v>310</v>
      </c>
      <c r="F579" t="str">
        <f t="shared" si="91"/>
        <v>ΔΗΜΟΤΙΚΗ ΕΝΟΤΗΤΑ ΑΧΙΝΟΥ</v>
      </c>
      <c r="G579" t="s">
        <v>313</v>
      </c>
      <c r="H579" t="s">
        <v>3805</v>
      </c>
      <c r="I579" s="12" t="s">
        <v>3805</v>
      </c>
      <c r="J579" s="13">
        <v>311</v>
      </c>
    </row>
    <row r="580" spans="1:10" ht="15.75" x14ac:dyDescent="0.25">
      <c r="A580" t="s">
        <v>17</v>
      </c>
      <c r="B580" t="s">
        <v>8</v>
      </c>
      <c r="C580" t="str">
        <f t="shared" si="86"/>
        <v>ΠΕΡΙΦΕΡΕΙΑΚΗ ΕΝΟΤΗΤΑ ΣΕΡΡΩΝ</v>
      </c>
      <c r="D580" t="s">
        <v>310</v>
      </c>
      <c r="F580" t="str">
        <f t="shared" si="91"/>
        <v>ΔΗΜΟΤΙΚΗ ΕΝΟΤΗΤΑ ΑΧΙΝΟΥ</v>
      </c>
      <c r="G580" t="s">
        <v>313</v>
      </c>
      <c r="H580" t="s">
        <v>3806</v>
      </c>
      <c r="I580" s="12" t="s">
        <v>3806</v>
      </c>
      <c r="J580" s="13">
        <v>291</v>
      </c>
    </row>
    <row r="581" spans="1:10" ht="15.75" x14ac:dyDescent="0.25">
      <c r="A581" t="s">
        <v>17</v>
      </c>
      <c r="B581" t="s">
        <v>8</v>
      </c>
      <c r="C581" t="str">
        <f t="shared" si="86"/>
        <v>ΠΕΡΙΦΕΡΕΙΑΚΗ ΕΝΟΤΗΤΑ ΣΕΡΡΩΝ</v>
      </c>
      <c r="D581" t="s">
        <v>310</v>
      </c>
      <c r="F581" t="str">
        <f t="shared" si="91"/>
        <v>ΔΗΜΟΤΙΚΗ ΕΝΟΤΗΤΑ ΑΧΙΝΟΥ</v>
      </c>
      <c r="G581" t="s">
        <v>313</v>
      </c>
      <c r="H581" t="s">
        <v>3807</v>
      </c>
      <c r="I581" s="12" t="s">
        <v>3807</v>
      </c>
      <c r="J581" s="13">
        <v>531</v>
      </c>
    </row>
    <row r="582" spans="1:10" ht="15.75" x14ac:dyDescent="0.25">
      <c r="A582" t="s">
        <v>17</v>
      </c>
      <c r="B582" t="s">
        <v>8</v>
      </c>
      <c r="C582" t="str">
        <f t="shared" si="86"/>
        <v>ΠΕΡΙΦΕΡΕΙΑΚΗ ΕΝΟΤΗΤΑ ΣΕΡΡΩΝ</v>
      </c>
      <c r="D582" t="s">
        <v>310</v>
      </c>
      <c r="F582" t="str">
        <f t="shared" si="91"/>
        <v>ΔΗΜΟΤΙΚΗ ΕΝΟΤΗΤΑ ΑΧΙΝΟΥ</v>
      </c>
      <c r="G582" t="s">
        <v>313</v>
      </c>
      <c r="H582" t="s">
        <v>3808</v>
      </c>
      <c r="I582" s="12" t="s">
        <v>3808</v>
      </c>
      <c r="J582" s="13">
        <v>303</v>
      </c>
    </row>
    <row r="583" spans="1:10" ht="31.5" x14ac:dyDescent="0.25">
      <c r="A583" t="s">
        <v>5</v>
      </c>
      <c r="B583" t="s">
        <v>8</v>
      </c>
      <c r="C583" t="str">
        <f t="shared" si="86"/>
        <v>ΠΕΡΙΦΕΡΕΙΑΚΗ ΕΝΟΤΗΤΑ ΣΕΡΡΩΝ</v>
      </c>
      <c r="D583" t="s">
        <v>310</v>
      </c>
      <c r="F583" s="1" t="s">
        <v>315</v>
      </c>
      <c r="G583" t="s">
        <v>315</v>
      </c>
      <c r="H583" t="s">
        <v>3410</v>
      </c>
      <c r="I583" s="11" t="s">
        <v>316</v>
      </c>
      <c r="J583" s="10">
        <v>4755</v>
      </c>
    </row>
    <row r="584" spans="1:10" ht="15.75" x14ac:dyDescent="0.25">
      <c r="A584" t="s">
        <v>17</v>
      </c>
      <c r="B584" t="s">
        <v>8</v>
      </c>
      <c r="C584" t="str">
        <f t="shared" si="86"/>
        <v>ΠΕΡΙΦΕΡΕΙΑΚΗ ΕΝΟΤΗΤΑ ΣΕΡΡΩΝ</v>
      </c>
      <c r="D584" t="s">
        <v>310</v>
      </c>
      <c r="F584" t="str">
        <f t="shared" ref="F584:F591" si="92">F583</f>
        <v>ΔΗΜΟΤΙΚΗ ΕΝΟΤΗΤΑ ΒΙΣΑΛΤΙΑΣ</v>
      </c>
      <c r="G584" t="s">
        <v>315</v>
      </c>
      <c r="H584" t="s">
        <v>1910</v>
      </c>
      <c r="I584" s="12" t="s">
        <v>1910</v>
      </c>
      <c r="J584" s="13">
        <v>557</v>
      </c>
    </row>
    <row r="585" spans="1:10" ht="15.75" x14ac:dyDescent="0.25">
      <c r="A585" t="s">
        <v>17</v>
      </c>
      <c r="B585" t="s">
        <v>8</v>
      </c>
      <c r="C585" t="str">
        <f t="shared" si="86"/>
        <v>ΠΕΡΙΦΕΡΕΙΑΚΗ ΕΝΟΤΗΤΑ ΣΕΡΡΩΝ</v>
      </c>
      <c r="D585" t="s">
        <v>310</v>
      </c>
      <c r="F585" t="str">
        <f t="shared" si="92"/>
        <v>ΔΗΜΟΤΙΚΗ ΕΝΟΤΗΤΑ ΒΙΣΑΛΤΙΑΣ</v>
      </c>
      <c r="G585" t="s">
        <v>315</v>
      </c>
      <c r="H585" t="s">
        <v>3809</v>
      </c>
      <c r="I585" s="12" t="s">
        <v>3809</v>
      </c>
      <c r="J585" s="13">
        <v>458</v>
      </c>
    </row>
    <row r="586" spans="1:10" ht="15.75" x14ac:dyDescent="0.25">
      <c r="A586" t="s">
        <v>17</v>
      </c>
      <c r="B586" t="s">
        <v>8</v>
      </c>
      <c r="C586" t="str">
        <f t="shared" si="86"/>
        <v>ΠΕΡΙΦΕΡΕΙΑΚΗ ΕΝΟΤΗΤΑ ΣΕΡΡΩΝ</v>
      </c>
      <c r="D586" t="s">
        <v>310</v>
      </c>
      <c r="F586" t="str">
        <f t="shared" si="92"/>
        <v>ΔΗΜΟΤΙΚΗ ΕΝΟΤΗΤΑ ΒΙΣΑΛΤΙΑΣ</v>
      </c>
      <c r="G586" t="s">
        <v>315</v>
      </c>
      <c r="H586" t="s">
        <v>3810</v>
      </c>
      <c r="I586" s="12" t="s">
        <v>3810</v>
      </c>
      <c r="J586" s="13">
        <v>699</v>
      </c>
    </row>
    <row r="587" spans="1:10" ht="15.75" x14ac:dyDescent="0.25">
      <c r="A587" t="s">
        <v>17</v>
      </c>
      <c r="B587" t="s">
        <v>8</v>
      </c>
      <c r="C587" t="str">
        <f t="shared" si="86"/>
        <v>ΠΕΡΙΦΕΡΕΙΑΚΗ ΕΝΟΤΗΤΑ ΣΕΡΡΩΝ</v>
      </c>
      <c r="D587" t="s">
        <v>310</v>
      </c>
      <c r="F587" t="str">
        <f t="shared" si="92"/>
        <v>ΔΗΜΟΤΙΚΗ ΕΝΟΤΗΤΑ ΒΙΣΑΛΤΙΑΣ</v>
      </c>
      <c r="G587" t="s">
        <v>315</v>
      </c>
      <c r="H587" t="s">
        <v>3811</v>
      </c>
      <c r="I587" s="12" t="s">
        <v>3811</v>
      </c>
      <c r="J587" s="13">
        <v>989</v>
      </c>
    </row>
    <row r="588" spans="1:10" ht="15.75" x14ac:dyDescent="0.25">
      <c r="A588" t="s">
        <v>17</v>
      </c>
      <c r="B588" t="s">
        <v>8</v>
      </c>
      <c r="C588" t="str">
        <f t="shared" si="86"/>
        <v>ΠΕΡΙΦΕΡΕΙΑΚΗ ΕΝΟΤΗΤΑ ΣΕΡΡΩΝ</v>
      </c>
      <c r="D588" t="s">
        <v>310</v>
      </c>
      <c r="F588" t="str">
        <f t="shared" si="92"/>
        <v>ΔΗΜΟΤΙΚΗ ΕΝΟΤΗΤΑ ΒΙΣΑΛΤΙΑΣ</v>
      </c>
      <c r="G588" t="s">
        <v>315</v>
      </c>
      <c r="H588" t="s">
        <v>3812</v>
      </c>
      <c r="I588" s="12" t="s">
        <v>3812</v>
      </c>
      <c r="J588" s="13">
        <v>284</v>
      </c>
    </row>
    <row r="589" spans="1:10" ht="15.75" x14ac:dyDescent="0.25">
      <c r="A589" t="s">
        <v>17</v>
      </c>
      <c r="B589" t="s">
        <v>8</v>
      </c>
      <c r="C589" t="str">
        <f t="shared" si="86"/>
        <v>ΠΕΡΙΦΕΡΕΙΑΚΗ ΕΝΟΤΗΤΑ ΣΕΡΡΩΝ</v>
      </c>
      <c r="D589" t="s">
        <v>310</v>
      </c>
      <c r="F589" t="str">
        <f t="shared" si="92"/>
        <v>ΔΗΜΟΤΙΚΗ ΕΝΟΤΗΤΑ ΒΙΣΑΛΤΙΑΣ</v>
      </c>
      <c r="G589" t="s">
        <v>315</v>
      </c>
      <c r="H589" t="s">
        <v>3813</v>
      </c>
      <c r="I589" s="12" t="s">
        <v>3813</v>
      </c>
      <c r="J589" s="13">
        <v>737</v>
      </c>
    </row>
    <row r="590" spans="1:10" ht="15.75" x14ac:dyDescent="0.25">
      <c r="A590" t="s">
        <v>17</v>
      </c>
      <c r="B590" t="s">
        <v>8</v>
      </c>
      <c r="C590" t="str">
        <f t="shared" si="86"/>
        <v>ΠΕΡΙΦΕΡΕΙΑΚΗ ΕΝΟΤΗΤΑ ΣΕΡΡΩΝ</v>
      </c>
      <c r="D590" t="s">
        <v>310</v>
      </c>
      <c r="F590" t="str">
        <f t="shared" si="92"/>
        <v>ΔΗΜΟΤΙΚΗ ΕΝΟΤΗΤΑ ΒΙΣΑΛΤΙΑΣ</v>
      </c>
      <c r="G590" t="s">
        <v>315</v>
      </c>
      <c r="H590" t="s">
        <v>3814</v>
      </c>
      <c r="I590" s="12" t="s">
        <v>3814</v>
      </c>
      <c r="J590" s="13">
        <v>329</v>
      </c>
    </row>
    <row r="591" spans="1:10" ht="15.75" x14ac:dyDescent="0.25">
      <c r="A591" t="s">
        <v>17</v>
      </c>
      <c r="B591" t="s">
        <v>8</v>
      </c>
      <c r="C591" t="str">
        <f t="shared" si="86"/>
        <v>ΠΕΡΙΦΕΡΕΙΑΚΗ ΕΝΟΤΗΤΑ ΣΕΡΡΩΝ</v>
      </c>
      <c r="D591" t="s">
        <v>310</v>
      </c>
      <c r="F591" t="str">
        <f t="shared" si="92"/>
        <v>ΔΗΜΟΤΙΚΗ ΕΝΟΤΗΤΑ ΒΙΣΑΛΤΙΑΣ</v>
      </c>
      <c r="G591" t="s">
        <v>315</v>
      </c>
      <c r="H591" t="s">
        <v>317</v>
      </c>
      <c r="I591" s="12" t="s">
        <v>317</v>
      </c>
      <c r="J591" s="13">
        <v>702</v>
      </c>
    </row>
    <row r="592" spans="1:10" ht="15.75" x14ac:dyDescent="0.25">
      <c r="A592" t="s">
        <v>5</v>
      </c>
      <c r="B592" t="s">
        <v>8</v>
      </c>
      <c r="C592" t="str">
        <f t="shared" si="86"/>
        <v>ΠΕΡΙΦΕΡΕΙΑΚΗ ΕΝΟΤΗΤΑ ΣΕΡΡΩΝ</v>
      </c>
      <c r="D592" t="s">
        <v>310</v>
      </c>
      <c r="F592" s="1" t="s">
        <v>318</v>
      </c>
      <c r="G592" t="s">
        <v>318</v>
      </c>
      <c r="H592" t="s">
        <v>3410</v>
      </c>
      <c r="I592" s="11" t="s">
        <v>319</v>
      </c>
      <c r="J592" s="10">
        <v>8963</v>
      </c>
    </row>
    <row r="593" spans="1:10" ht="15.75" x14ac:dyDescent="0.25">
      <c r="A593" t="s">
        <v>17</v>
      </c>
      <c r="B593" t="s">
        <v>8</v>
      </c>
      <c r="C593" t="str">
        <f t="shared" si="86"/>
        <v>ΠΕΡΙΦΕΡΕΙΑΚΗ ΕΝΟΤΗΤΑ ΣΕΡΡΩΝ</v>
      </c>
      <c r="D593" t="s">
        <v>310</v>
      </c>
      <c r="F593" t="str">
        <f t="shared" ref="F593:F597" si="93">F592</f>
        <v>ΔΗΜΟΤΙΚΗ ΕΝΟΤΗΤΑ ΝΙΓΡΙΤΗΣ</v>
      </c>
      <c r="G593" t="s">
        <v>318</v>
      </c>
      <c r="H593" t="s">
        <v>3815</v>
      </c>
      <c r="I593" s="12" t="s">
        <v>3815</v>
      </c>
      <c r="J593" s="13">
        <v>4947</v>
      </c>
    </row>
    <row r="594" spans="1:10" ht="15.75" x14ac:dyDescent="0.25">
      <c r="A594" t="s">
        <v>17</v>
      </c>
      <c r="B594" t="s">
        <v>8</v>
      </c>
      <c r="C594" t="str">
        <f t="shared" si="86"/>
        <v>ΠΕΡΙΦΕΡΕΙΑΚΗ ΕΝΟΤΗΤΑ ΣΕΡΡΩΝ</v>
      </c>
      <c r="D594" t="s">
        <v>310</v>
      </c>
      <c r="F594" t="str">
        <f t="shared" si="93"/>
        <v>ΔΗΜΟΤΙΚΗ ΕΝΟΤΗΤΑ ΝΙΓΡΙΤΗΣ</v>
      </c>
      <c r="G594" t="s">
        <v>318</v>
      </c>
      <c r="H594" t="s">
        <v>3816</v>
      </c>
      <c r="I594" s="12" t="s">
        <v>3816</v>
      </c>
      <c r="J594" s="13">
        <v>2169</v>
      </c>
    </row>
    <row r="595" spans="1:10" ht="15.75" x14ac:dyDescent="0.25">
      <c r="A595" t="s">
        <v>17</v>
      </c>
      <c r="B595" t="s">
        <v>8</v>
      </c>
      <c r="C595" t="str">
        <f t="shared" si="86"/>
        <v>ΠΕΡΙΦΕΡΕΙΑΚΗ ΕΝΟΤΗΤΑ ΣΕΡΡΩΝ</v>
      </c>
      <c r="D595" t="s">
        <v>310</v>
      </c>
      <c r="F595" t="str">
        <f t="shared" si="93"/>
        <v>ΔΗΜΟΤΙΚΗ ΕΝΟΤΗΤΑ ΝΙΓΡΙΤΗΣ</v>
      </c>
      <c r="G595" t="s">
        <v>318</v>
      </c>
      <c r="H595" t="s">
        <v>3817</v>
      </c>
      <c r="I595" s="12" t="s">
        <v>3817</v>
      </c>
      <c r="J595" s="13">
        <v>584</v>
      </c>
    </row>
    <row r="596" spans="1:10" ht="15.75" x14ac:dyDescent="0.25">
      <c r="A596" t="s">
        <v>17</v>
      </c>
      <c r="B596" t="s">
        <v>8</v>
      </c>
      <c r="C596" t="str">
        <f t="shared" si="86"/>
        <v>ΠΕΡΙΦΕΡΕΙΑΚΗ ΕΝΟΤΗΤΑ ΣΕΡΡΩΝ</v>
      </c>
      <c r="D596" t="s">
        <v>310</v>
      </c>
      <c r="F596" t="str">
        <f t="shared" si="93"/>
        <v>ΔΗΜΟΤΙΚΗ ΕΝΟΤΗΤΑ ΝΙΓΡΙΤΗΣ</v>
      </c>
      <c r="G596" t="s">
        <v>318</v>
      </c>
      <c r="H596" t="s">
        <v>3818</v>
      </c>
      <c r="I596" s="12" t="s">
        <v>3818</v>
      </c>
      <c r="J596" s="13">
        <v>426</v>
      </c>
    </row>
    <row r="597" spans="1:10" ht="15.75" x14ac:dyDescent="0.25">
      <c r="A597" t="s">
        <v>17</v>
      </c>
      <c r="B597" t="s">
        <v>8</v>
      </c>
      <c r="C597" t="str">
        <f t="shared" si="86"/>
        <v>ΠΕΡΙΦΕΡΕΙΑΚΗ ΕΝΟΤΗΤΑ ΣΕΡΡΩΝ</v>
      </c>
      <c r="D597" t="s">
        <v>310</v>
      </c>
      <c r="F597" t="str">
        <f t="shared" si="93"/>
        <v>ΔΗΜΟΤΙΚΗ ΕΝΟΤΗΤΑ ΝΙΓΡΙΤΗΣ</v>
      </c>
      <c r="G597" t="s">
        <v>318</v>
      </c>
      <c r="H597" t="s">
        <v>3819</v>
      </c>
      <c r="I597" s="12" t="s">
        <v>3819</v>
      </c>
      <c r="J597" s="13">
        <v>837</v>
      </c>
    </row>
    <row r="598" spans="1:10" ht="15.75" x14ac:dyDescent="0.25">
      <c r="A598" t="s">
        <v>5</v>
      </c>
      <c r="B598" t="s">
        <v>8</v>
      </c>
      <c r="C598" t="str">
        <f t="shared" si="86"/>
        <v>ΠΕΡΙΦΕΡΕΙΑΚΗ ΕΝΟΤΗΤΑ ΣΕΡΡΩΝ</v>
      </c>
      <c r="D598" t="s">
        <v>310</v>
      </c>
      <c r="F598" s="1" t="s">
        <v>320</v>
      </c>
      <c r="G598" t="s">
        <v>320</v>
      </c>
      <c r="H598" t="s">
        <v>3410</v>
      </c>
      <c r="I598" s="11" t="s">
        <v>321</v>
      </c>
      <c r="J598" s="10">
        <v>3885</v>
      </c>
    </row>
    <row r="599" spans="1:10" ht="15.75" x14ac:dyDescent="0.25">
      <c r="A599" t="s">
        <v>17</v>
      </c>
      <c r="B599" t="s">
        <v>8</v>
      </c>
      <c r="C599" t="str">
        <f t="shared" si="86"/>
        <v>ΠΕΡΙΦΕΡΕΙΑΚΗ ΕΝΟΤΗΤΑ ΣΕΡΡΩΝ</v>
      </c>
      <c r="D599" t="s">
        <v>310</v>
      </c>
      <c r="F599" t="str">
        <f t="shared" ref="F599:F605" si="94">F598</f>
        <v>ΔΗΜΟΤΙΚΗ ΕΝΟΤΗΤΑ ΤΡΑΓΙΛΟΥ</v>
      </c>
      <c r="G599" t="s">
        <v>320</v>
      </c>
      <c r="H599" t="s">
        <v>2821</v>
      </c>
      <c r="I599" s="12" t="s">
        <v>2821</v>
      </c>
      <c r="J599" s="13">
        <v>292</v>
      </c>
    </row>
    <row r="600" spans="1:10" ht="15.75" x14ac:dyDescent="0.25">
      <c r="A600" t="s">
        <v>17</v>
      </c>
      <c r="B600" t="s">
        <v>8</v>
      </c>
      <c r="C600" t="str">
        <f t="shared" si="86"/>
        <v>ΠΕΡΙΦΕΡΕΙΑΚΗ ΕΝΟΤΗΤΑ ΣΕΡΡΩΝ</v>
      </c>
      <c r="D600" t="s">
        <v>310</v>
      </c>
      <c r="F600" t="str">
        <f t="shared" si="94"/>
        <v>ΔΗΜΟΤΙΚΗ ΕΝΟΤΗΤΑ ΤΡΑΓΙΛΟΥ</v>
      </c>
      <c r="G600" t="s">
        <v>320</v>
      </c>
      <c r="H600" t="s">
        <v>3820</v>
      </c>
      <c r="I600" s="12" t="s">
        <v>3820</v>
      </c>
      <c r="J600" s="13">
        <v>287</v>
      </c>
    </row>
    <row r="601" spans="1:10" ht="15.75" x14ac:dyDescent="0.25">
      <c r="A601" t="s">
        <v>17</v>
      </c>
      <c r="B601" t="s">
        <v>8</v>
      </c>
      <c r="C601" t="str">
        <f t="shared" si="86"/>
        <v>ΠΕΡΙΦΕΡΕΙΑΚΗ ΕΝΟΤΗΤΑ ΣΕΡΡΩΝ</v>
      </c>
      <c r="D601" t="s">
        <v>310</v>
      </c>
      <c r="F601" t="str">
        <f t="shared" si="94"/>
        <v>ΔΗΜΟΤΙΚΗ ΕΝΟΤΗΤΑ ΤΡΑΓΙΛΟΥ</v>
      </c>
      <c r="G601" t="s">
        <v>320</v>
      </c>
      <c r="H601" t="s">
        <v>3560</v>
      </c>
      <c r="I601" s="12" t="s">
        <v>3560</v>
      </c>
      <c r="J601" s="13">
        <v>520</v>
      </c>
    </row>
    <row r="602" spans="1:10" ht="15.75" x14ac:dyDescent="0.25">
      <c r="A602" t="s">
        <v>17</v>
      </c>
      <c r="B602" t="s">
        <v>8</v>
      </c>
      <c r="C602" t="str">
        <f t="shared" si="86"/>
        <v>ΠΕΡΙΦΕΡΕΙΑΚΗ ΕΝΟΤΗΤΑ ΣΕΡΡΩΝ</v>
      </c>
      <c r="D602" t="s">
        <v>310</v>
      </c>
      <c r="F602" t="str">
        <f t="shared" si="94"/>
        <v>ΔΗΜΟΤΙΚΗ ΕΝΟΤΗΤΑ ΤΡΑΓΙΛΟΥ</v>
      </c>
      <c r="G602" t="s">
        <v>320</v>
      </c>
      <c r="H602" t="s">
        <v>3821</v>
      </c>
      <c r="I602" s="12" t="s">
        <v>3821</v>
      </c>
      <c r="J602" s="13">
        <v>615</v>
      </c>
    </row>
    <row r="603" spans="1:10" ht="15.75" x14ac:dyDescent="0.25">
      <c r="A603" t="s">
        <v>17</v>
      </c>
      <c r="B603" t="s">
        <v>8</v>
      </c>
      <c r="C603" t="str">
        <f t="shared" si="86"/>
        <v>ΠΕΡΙΦΕΡΕΙΑΚΗ ΕΝΟΤΗΤΑ ΣΕΡΡΩΝ</v>
      </c>
      <c r="D603" t="s">
        <v>310</v>
      </c>
      <c r="F603" t="str">
        <f t="shared" si="94"/>
        <v>ΔΗΜΟΤΙΚΗ ΕΝΟΤΗΤΑ ΤΡΑΓΙΛΟΥ</v>
      </c>
      <c r="G603" t="s">
        <v>320</v>
      </c>
      <c r="H603" t="s">
        <v>3822</v>
      </c>
      <c r="I603" s="12" t="s">
        <v>3822</v>
      </c>
      <c r="J603" s="13">
        <v>122</v>
      </c>
    </row>
    <row r="604" spans="1:10" ht="15.75" x14ac:dyDescent="0.25">
      <c r="A604" t="s">
        <v>17</v>
      </c>
      <c r="B604" t="s">
        <v>8</v>
      </c>
      <c r="C604" t="str">
        <f t="shared" si="86"/>
        <v>ΠΕΡΙΦΕΡΕΙΑΚΗ ΕΝΟΤΗΤΑ ΣΕΡΡΩΝ</v>
      </c>
      <c r="D604" t="s">
        <v>310</v>
      </c>
      <c r="F604" t="str">
        <f t="shared" si="94"/>
        <v>ΔΗΜΟΤΙΚΗ ΕΝΟΤΗΤΑ ΤΡΑΓΙΛΟΥ</v>
      </c>
      <c r="G604" t="s">
        <v>320</v>
      </c>
      <c r="H604" t="s">
        <v>3823</v>
      </c>
      <c r="I604" s="12" t="s">
        <v>3823</v>
      </c>
      <c r="J604" s="13">
        <v>1572</v>
      </c>
    </row>
    <row r="605" spans="1:10" ht="15.75" x14ac:dyDescent="0.25">
      <c r="A605" t="s">
        <v>17</v>
      </c>
      <c r="B605" t="s">
        <v>8</v>
      </c>
      <c r="C605" t="str">
        <f t="shared" si="86"/>
        <v>ΠΕΡΙΦΕΡΕΙΑΚΗ ΕΝΟΤΗΤΑ ΣΕΡΡΩΝ</v>
      </c>
      <c r="D605" t="s">
        <v>310</v>
      </c>
      <c r="F605" t="str">
        <f t="shared" si="94"/>
        <v>ΔΗΜΟΤΙΚΗ ΕΝΟΤΗΤΑ ΤΡΑΓΙΛΟΥ</v>
      </c>
      <c r="G605" t="s">
        <v>320</v>
      </c>
      <c r="H605" t="s">
        <v>3824</v>
      </c>
      <c r="I605" s="12" t="s">
        <v>3824</v>
      </c>
      <c r="J605" s="13">
        <v>477</v>
      </c>
    </row>
    <row r="606" spans="1:10" ht="31.5" x14ac:dyDescent="0.25">
      <c r="A606" t="s">
        <v>3</v>
      </c>
      <c r="B606" t="s">
        <v>8</v>
      </c>
      <c r="C606" t="str">
        <f t="shared" si="86"/>
        <v>ΠΕΡΙΦΕΡΕΙΑΚΗ ΕΝΟΤΗΤΑ ΣΕΡΡΩΝ</v>
      </c>
      <c r="D606" t="s">
        <v>322</v>
      </c>
      <c r="E606" t="s">
        <v>323</v>
      </c>
      <c r="G606" t="s">
        <v>3410</v>
      </c>
      <c r="H606" t="s">
        <v>3410</v>
      </c>
      <c r="I606" s="9" t="s">
        <v>324</v>
      </c>
      <c r="J606" s="10">
        <v>14664</v>
      </c>
    </row>
    <row r="607" spans="1:10" ht="31.5" x14ac:dyDescent="0.25">
      <c r="A607" t="s">
        <v>5</v>
      </c>
      <c r="B607" t="s">
        <v>8</v>
      </c>
      <c r="C607" t="str">
        <f t="shared" si="86"/>
        <v>ΠΕΡΙΦΕΡΕΙΑΚΗ ΕΝΟΤΗΤΑ ΣΕΡΡΩΝ</v>
      </c>
      <c r="D607" t="s">
        <v>322</v>
      </c>
      <c r="F607" s="1" t="s">
        <v>325</v>
      </c>
      <c r="G607" t="s">
        <v>325</v>
      </c>
      <c r="H607" t="s">
        <v>3410</v>
      </c>
      <c r="I607" s="11" t="s">
        <v>326</v>
      </c>
      <c r="J607" s="10">
        <v>8118</v>
      </c>
    </row>
    <row r="608" spans="1:10" ht="15.75" x14ac:dyDescent="0.25">
      <c r="A608" t="s">
        <v>17</v>
      </c>
      <c r="B608" t="s">
        <v>8</v>
      </c>
      <c r="C608" t="str">
        <f t="shared" si="86"/>
        <v>ΠΕΡΙΦΕΡΕΙΑΚΗ ΕΝΟΤΗΤΑ ΣΕΡΡΩΝ</v>
      </c>
      <c r="D608" t="s">
        <v>322</v>
      </c>
      <c r="F608" t="str">
        <f t="shared" ref="F608:F615" si="95">F607</f>
        <v>ΔΗΜΟΤΙΚΗ ΕΝΟΤΗΤΑ ΕΜΜΑΝΟΥΗΛ ΠΑΠΠΑ</v>
      </c>
      <c r="G608" t="s">
        <v>325</v>
      </c>
      <c r="H608" t="s">
        <v>3825</v>
      </c>
      <c r="I608" s="12" t="s">
        <v>3825</v>
      </c>
      <c r="J608" s="13">
        <v>2399</v>
      </c>
    </row>
    <row r="609" spans="1:10" ht="15.75" x14ac:dyDescent="0.25">
      <c r="A609" t="s">
        <v>17</v>
      </c>
      <c r="B609" t="s">
        <v>8</v>
      </c>
      <c r="C609" t="str">
        <f t="shared" si="86"/>
        <v>ΠΕΡΙΦΕΡΕΙΑΚΗ ΕΝΟΤΗΤΑ ΣΕΡΡΩΝ</v>
      </c>
      <c r="D609" t="s">
        <v>322</v>
      </c>
      <c r="F609" t="str">
        <f t="shared" si="95"/>
        <v>ΔΗΜΟΤΙΚΗ ΕΝΟΤΗΤΑ ΕΜΜΑΝΟΥΗΛ ΠΑΠΠΑ</v>
      </c>
      <c r="G609" t="s">
        <v>325</v>
      </c>
      <c r="H609" t="s">
        <v>3826</v>
      </c>
      <c r="I609" s="12" t="s">
        <v>3826</v>
      </c>
      <c r="J609" s="13">
        <v>1353</v>
      </c>
    </row>
    <row r="610" spans="1:10" ht="15.75" x14ac:dyDescent="0.25">
      <c r="A610" t="s">
        <v>17</v>
      </c>
      <c r="B610" t="s">
        <v>8</v>
      </c>
      <c r="C610" t="str">
        <f t="shared" si="86"/>
        <v>ΠΕΡΙΦΕΡΕΙΑΚΗ ΕΝΟΤΗΤΑ ΣΕΡΡΩΝ</v>
      </c>
      <c r="D610" t="s">
        <v>322</v>
      </c>
      <c r="F610" t="str">
        <f t="shared" si="95"/>
        <v>ΔΗΜΟΤΙΚΗ ΕΝΟΤΗΤΑ ΕΜΜΑΝΟΥΗΛ ΠΑΠΠΑ</v>
      </c>
      <c r="G610" t="s">
        <v>325</v>
      </c>
      <c r="H610" t="s">
        <v>3827</v>
      </c>
      <c r="I610" s="12" t="s">
        <v>3827</v>
      </c>
      <c r="J610" s="13">
        <v>443</v>
      </c>
    </row>
    <row r="611" spans="1:10" ht="15.75" x14ac:dyDescent="0.25">
      <c r="A611" t="s">
        <v>17</v>
      </c>
      <c r="B611" t="s">
        <v>8</v>
      </c>
      <c r="C611" t="str">
        <f t="shared" si="86"/>
        <v>ΠΕΡΙΦΕΡΕΙΑΚΗ ΕΝΟΤΗΤΑ ΣΕΡΡΩΝ</v>
      </c>
      <c r="D611" t="s">
        <v>322</v>
      </c>
      <c r="F611" t="str">
        <f t="shared" si="95"/>
        <v>ΔΗΜΟΤΙΚΗ ΕΝΟΤΗΤΑ ΕΜΜΑΝΟΥΗΛ ΠΑΠΠΑ</v>
      </c>
      <c r="G611" t="s">
        <v>325</v>
      </c>
      <c r="H611" t="s">
        <v>3828</v>
      </c>
      <c r="I611" s="12" t="s">
        <v>3828</v>
      </c>
      <c r="J611" s="13">
        <v>601</v>
      </c>
    </row>
    <row r="612" spans="1:10" ht="15.75" x14ac:dyDescent="0.25">
      <c r="A612" t="s">
        <v>17</v>
      </c>
      <c r="B612" t="s">
        <v>8</v>
      </c>
      <c r="C612" t="str">
        <f t="shared" si="86"/>
        <v>ΠΕΡΙΦΕΡΕΙΑΚΗ ΕΝΟΤΗΤΑ ΣΕΡΡΩΝ</v>
      </c>
      <c r="D612" t="s">
        <v>322</v>
      </c>
      <c r="F612" t="str">
        <f t="shared" si="95"/>
        <v>ΔΗΜΟΤΙΚΗ ΕΝΟΤΗΤΑ ΕΜΜΑΝΟΥΗΛ ΠΑΠΠΑ</v>
      </c>
      <c r="G612" t="s">
        <v>325</v>
      </c>
      <c r="H612" t="s">
        <v>3829</v>
      </c>
      <c r="I612" s="12" t="s">
        <v>3829</v>
      </c>
      <c r="J612" s="13">
        <v>180</v>
      </c>
    </row>
    <row r="613" spans="1:10" ht="15.75" x14ac:dyDescent="0.25">
      <c r="A613" t="s">
        <v>17</v>
      </c>
      <c r="B613" t="s">
        <v>8</v>
      </c>
      <c r="C613" t="str">
        <f t="shared" si="86"/>
        <v>ΠΕΡΙΦΕΡΕΙΑΚΗ ΕΝΟΤΗΤΑ ΣΕΡΡΩΝ</v>
      </c>
      <c r="D613" t="s">
        <v>322</v>
      </c>
      <c r="F613" t="str">
        <f t="shared" si="95"/>
        <v>ΔΗΜΟΤΙΚΗ ΕΝΟΤΗΤΑ ΕΜΜΑΝΟΥΗΛ ΠΑΠΠΑ</v>
      </c>
      <c r="G613" t="s">
        <v>325</v>
      </c>
      <c r="H613" t="s">
        <v>3830</v>
      </c>
      <c r="I613" s="12" t="s">
        <v>3830</v>
      </c>
      <c r="J613" s="13">
        <v>995</v>
      </c>
    </row>
    <row r="614" spans="1:10" ht="15.75" x14ac:dyDescent="0.25">
      <c r="A614" t="s">
        <v>17</v>
      </c>
      <c r="B614" t="s">
        <v>8</v>
      </c>
      <c r="C614" t="str">
        <f t="shared" si="86"/>
        <v>ΠΕΡΙΦΕΡΕΙΑΚΗ ΕΝΟΤΗΤΑ ΣΕΡΡΩΝ</v>
      </c>
      <c r="D614" t="s">
        <v>322</v>
      </c>
      <c r="F614" t="str">
        <f t="shared" si="95"/>
        <v>ΔΗΜΟΤΙΚΗ ΕΝΟΤΗΤΑ ΕΜΜΑΝΟΥΗΛ ΠΑΠΠΑ</v>
      </c>
      <c r="G614" t="s">
        <v>325</v>
      </c>
      <c r="H614" t="s">
        <v>3650</v>
      </c>
      <c r="I614" s="12" t="s">
        <v>3650</v>
      </c>
      <c r="J614" s="13">
        <v>576</v>
      </c>
    </row>
    <row r="615" spans="1:10" ht="15.75" x14ac:dyDescent="0.25">
      <c r="A615" t="s">
        <v>17</v>
      </c>
      <c r="B615" t="s">
        <v>8</v>
      </c>
      <c r="C615" t="str">
        <f t="shared" si="86"/>
        <v>ΠΕΡΙΦΕΡΕΙΑΚΗ ΕΝΟΤΗΤΑ ΣΕΡΡΩΝ</v>
      </c>
      <c r="D615" t="s">
        <v>322</v>
      </c>
      <c r="F615" t="str">
        <f t="shared" si="95"/>
        <v>ΔΗΜΟΤΙΚΗ ΕΝΟΤΗΤΑ ΕΜΜΑΝΟΥΗΛ ΠΑΠΠΑ</v>
      </c>
      <c r="G615" t="s">
        <v>325</v>
      </c>
      <c r="H615" t="s">
        <v>3831</v>
      </c>
      <c r="I615" s="12" t="s">
        <v>3831</v>
      </c>
      <c r="J615" s="13">
        <v>1571</v>
      </c>
    </row>
    <row r="616" spans="1:10" ht="31.5" x14ac:dyDescent="0.25">
      <c r="A616" t="s">
        <v>5</v>
      </c>
      <c r="B616" t="s">
        <v>8</v>
      </c>
      <c r="C616" t="str">
        <f t="shared" si="86"/>
        <v>ΠΕΡΙΦΕΡΕΙΑΚΗ ΕΝΟΤΗΤΑ ΣΕΡΡΩΝ</v>
      </c>
      <c r="D616" t="s">
        <v>322</v>
      </c>
      <c r="F616" s="1" t="s">
        <v>327</v>
      </c>
      <c r="G616" t="s">
        <v>327</v>
      </c>
      <c r="H616" t="s">
        <v>3410</v>
      </c>
      <c r="I616" s="11" t="s">
        <v>328</v>
      </c>
      <c r="J616" s="10">
        <v>6546</v>
      </c>
    </row>
    <row r="617" spans="1:10" ht="15.75" x14ac:dyDescent="0.25">
      <c r="A617" t="s">
        <v>17</v>
      </c>
      <c r="B617" t="s">
        <v>8</v>
      </c>
      <c r="C617" t="str">
        <f t="shared" si="86"/>
        <v>ΠΕΡΙΦΕΡΕΙΑΚΗ ΕΝΟΤΗΤΑ ΣΕΡΡΩΝ</v>
      </c>
      <c r="D617" t="s">
        <v>322</v>
      </c>
      <c r="F617" t="str">
        <f t="shared" ref="F617:F624" si="96">F616</f>
        <v>ΔΗΜΟΤΙΚΗ ΕΝΟΤΗΤΑ ΣΤΡΥΜΩΝΑ</v>
      </c>
      <c r="G617" t="s">
        <v>327</v>
      </c>
      <c r="H617" t="s">
        <v>3832</v>
      </c>
      <c r="I617" s="12" t="s">
        <v>3832</v>
      </c>
      <c r="J617" s="13">
        <v>846</v>
      </c>
    </row>
    <row r="618" spans="1:10" ht="15.75" x14ac:dyDescent="0.25">
      <c r="A618" t="s">
        <v>17</v>
      </c>
      <c r="B618" t="s">
        <v>8</v>
      </c>
      <c r="C618" t="str">
        <f t="shared" si="86"/>
        <v>ΠΕΡΙΦΕΡΕΙΑΚΗ ΕΝΟΤΗΤΑ ΣΕΡΡΩΝ</v>
      </c>
      <c r="D618" t="s">
        <v>322</v>
      </c>
      <c r="F618" t="str">
        <f t="shared" si="96"/>
        <v>ΔΗΜΟΤΙΚΗ ΕΝΟΤΗΤΑ ΣΤΡΥΜΩΝΑ</v>
      </c>
      <c r="G618" t="s">
        <v>327</v>
      </c>
      <c r="H618" t="s">
        <v>3833</v>
      </c>
      <c r="I618" s="12" t="s">
        <v>3833</v>
      </c>
      <c r="J618" s="13">
        <v>108</v>
      </c>
    </row>
    <row r="619" spans="1:10" ht="15.75" x14ac:dyDescent="0.25">
      <c r="A619" t="s">
        <v>17</v>
      </c>
      <c r="B619" t="s">
        <v>8</v>
      </c>
      <c r="C619" t="str">
        <f t="shared" ref="C619:C682" si="97">C618</f>
        <v>ΠΕΡΙΦΕΡΕΙΑΚΗ ΕΝΟΤΗΤΑ ΣΕΡΡΩΝ</v>
      </c>
      <c r="D619" t="s">
        <v>322</v>
      </c>
      <c r="F619" t="str">
        <f t="shared" si="96"/>
        <v>ΔΗΜΟΤΙΚΗ ΕΝΟΤΗΤΑ ΣΤΡΥΜΩΝΑ</v>
      </c>
      <c r="G619" t="s">
        <v>327</v>
      </c>
      <c r="H619" t="s">
        <v>3834</v>
      </c>
      <c r="I619" s="12" t="s">
        <v>3834</v>
      </c>
      <c r="J619" s="13">
        <v>566</v>
      </c>
    </row>
    <row r="620" spans="1:10" ht="15.75" x14ac:dyDescent="0.25">
      <c r="A620" t="s">
        <v>17</v>
      </c>
      <c r="B620" t="s">
        <v>8</v>
      </c>
      <c r="C620" t="str">
        <f t="shared" si="97"/>
        <v>ΠΕΡΙΦΕΡΕΙΑΚΗ ΕΝΟΤΗΤΑ ΣΕΡΡΩΝ</v>
      </c>
      <c r="D620" t="s">
        <v>322</v>
      </c>
      <c r="F620" t="str">
        <f t="shared" si="96"/>
        <v>ΔΗΜΟΤΙΚΗ ΕΝΟΤΗΤΑ ΣΤΡΥΜΩΝΑ</v>
      </c>
      <c r="G620" t="s">
        <v>327</v>
      </c>
      <c r="H620" t="s">
        <v>3835</v>
      </c>
      <c r="I620" s="12" t="s">
        <v>3835</v>
      </c>
      <c r="J620" s="13">
        <v>1934</v>
      </c>
    </row>
    <row r="621" spans="1:10" ht="15.75" x14ac:dyDescent="0.25">
      <c r="A621" t="s">
        <v>17</v>
      </c>
      <c r="B621" t="s">
        <v>8</v>
      </c>
      <c r="C621" t="str">
        <f t="shared" si="97"/>
        <v>ΠΕΡΙΦΕΡΕΙΑΚΗ ΕΝΟΤΗΤΑ ΣΕΡΡΩΝ</v>
      </c>
      <c r="D621" t="s">
        <v>322</v>
      </c>
      <c r="F621" t="str">
        <f t="shared" si="96"/>
        <v>ΔΗΜΟΤΙΚΗ ΕΝΟΤΗΤΑ ΣΤΡΥΜΩΝΑ</v>
      </c>
      <c r="G621" t="s">
        <v>327</v>
      </c>
      <c r="H621" t="s">
        <v>3836</v>
      </c>
      <c r="I621" s="12" t="s">
        <v>3836</v>
      </c>
      <c r="J621" s="13">
        <v>1227</v>
      </c>
    </row>
    <row r="622" spans="1:10" ht="15.75" x14ac:dyDescent="0.25">
      <c r="A622" t="s">
        <v>17</v>
      </c>
      <c r="B622" t="s">
        <v>8</v>
      </c>
      <c r="C622" t="str">
        <f t="shared" si="97"/>
        <v>ΠΕΡΙΦΕΡΕΙΑΚΗ ΕΝΟΤΗΤΑ ΣΕΡΡΩΝ</v>
      </c>
      <c r="D622" t="s">
        <v>322</v>
      </c>
      <c r="F622" t="str">
        <f t="shared" si="96"/>
        <v>ΔΗΜΟΤΙΚΗ ΕΝΟΤΗΤΑ ΣΤΡΥΜΩΝΑ</v>
      </c>
      <c r="G622" t="s">
        <v>327</v>
      </c>
      <c r="H622" t="s">
        <v>3837</v>
      </c>
      <c r="I622" s="12" t="s">
        <v>3837</v>
      </c>
      <c r="J622" s="13">
        <v>525</v>
      </c>
    </row>
    <row r="623" spans="1:10" ht="15.75" x14ac:dyDescent="0.25">
      <c r="A623" t="s">
        <v>17</v>
      </c>
      <c r="B623" t="s">
        <v>8</v>
      </c>
      <c r="C623" t="str">
        <f t="shared" si="97"/>
        <v>ΠΕΡΙΦΕΡΕΙΑΚΗ ΕΝΟΤΗΤΑ ΣΕΡΡΩΝ</v>
      </c>
      <c r="D623" t="s">
        <v>322</v>
      </c>
      <c r="F623" t="str">
        <f t="shared" si="96"/>
        <v>ΔΗΜΟΤΙΚΗ ΕΝΟΤΗΤΑ ΣΤΡΥΜΩΝΑ</v>
      </c>
      <c r="G623" t="s">
        <v>327</v>
      </c>
      <c r="H623" t="s">
        <v>3838</v>
      </c>
      <c r="I623" s="12" t="s">
        <v>3838</v>
      </c>
      <c r="J623" s="13">
        <v>474</v>
      </c>
    </row>
    <row r="624" spans="1:10" ht="15.75" x14ac:dyDescent="0.25">
      <c r="A624" t="s">
        <v>17</v>
      </c>
      <c r="B624" t="s">
        <v>8</v>
      </c>
      <c r="C624" t="str">
        <f t="shared" si="97"/>
        <v>ΠΕΡΙΦΕΡΕΙΑΚΗ ΕΝΟΤΗΤΑ ΣΕΡΡΩΝ</v>
      </c>
      <c r="D624" t="s">
        <v>322</v>
      </c>
      <c r="F624" t="str">
        <f t="shared" si="96"/>
        <v>ΔΗΜΟΤΙΚΗ ΕΝΟΤΗΤΑ ΣΤΡΥΜΩΝΑ</v>
      </c>
      <c r="G624" t="s">
        <v>327</v>
      </c>
      <c r="H624" t="s">
        <v>3839</v>
      </c>
      <c r="I624" s="12" t="s">
        <v>3839</v>
      </c>
      <c r="J624" s="13">
        <v>866</v>
      </c>
    </row>
    <row r="625" spans="1:10" ht="31.5" x14ac:dyDescent="0.25">
      <c r="A625" t="s">
        <v>3</v>
      </c>
      <c r="B625" t="s">
        <v>8</v>
      </c>
      <c r="C625" t="str">
        <f t="shared" si="97"/>
        <v>ΠΕΡΙΦΕΡΕΙΑΚΗ ΕΝΟΤΗΤΑ ΣΕΡΡΩΝ</v>
      </c>
      <c r="D625" t="s">
        <v>329</v>
      </c>
      <c r="E625" t="s">
        <v>330</v>
      </c>
      <c r="G625" t="s">
        <v>3410</v>
      </c>
      <c r="H625" t="s">
        <v>3410</v>
      </c>
      <c r="I625" s="9" t="s">
        <v>331</v>
      </c>
      <c r="J625" s="10">
        <v>21145</v>
      </c>
    </row>
    <row r="626" spans="1:10" ht="31.5" x14ac:dyDescent="0.25">
      <c r="A626" t="s">
        <v>5</v>
      </c>
      <c r="B626" t="s">
        <v>8</v>
      </c>
      <c r="C626" t="str">
        <f t="shared" si="97"/>
        <v>ΠΕΡΙΦΕΡΕΙΑΚΗ ΕΝΟΤΗΤΑ ΣΕΡΡΩΝ</v>
      </c>
      <c r="D626" t="s">
        <v>329</v>
      </c>
      <c r="F626" s="1" t="s">
        <v>332</v>
      </c>
      <c r="G626" t="s">
        <v>332</v>
      </c>
      <c r="H626" t="s">
        <v>3410</v>
      </c>
      <c r="I626" s="11" t="s">
        <v>333</v>
      </c>
      <c r="J626" s="10">
        <v>12092</v>
      </c>
    </row>
    <row r="627" spans="1:10" ht="15.75" x14ac:dyDescent="0.25">
      <c r="A627" t="s">
        <v>17</v>
      </c>
      <c r="B627" t="s">
        <v>8</v>
      </c>
      <c r="C627" t="str">
        <f t="shared" si="97"/>
        <v>ΠΕΡΙΦΕΡΕΙΑΚΗ ΕΝΟΤΗΤΑ ΣΕΡΡΩΝ</v>
      </c>
      <c r="D627" t="s">
        <v>329</v>
      </c>
      <c r="F627" t="str">
        <f t="shared" ref="F627:F635" si="98">F626</f>
        <v>ΔΗΜΟΤΙΚΗ ΕΝΟΤΗΤΑ ΗΡΑΚΛΕΙΑΣ</v>
      </c>
      <c r="G627" t="s">
        <v>332</v>
      </c>
      <c r="H627" t="s">
        <v>3840</v>
      </c>
      <c r="I627" s="12" t="s">
        <v>3840</v>
      </c>
      <c r="J627" s="13">
        <v>3786</v>
      </c>
    </row>
    <row r="628" spans="1:10" ht="15.75" x14ac:dyDescent="0.25">
      <c r="A628" t="s">
        <v>17</v>
      </c>
      <c r="B628" t="s">
        <v>8</v>
      </c>
      <c r="C628" t="str">
        <f t="shared" si="97"/>
        <v>ΠΕΡΙΦΕΡΕΙΑΚΗ ΕΝΟΤΗΤΑ ΣΕΡΡΩΝ</v>
      </c>
      <c r="D628" t="s">
        <v>329</v>
      </c>
      <c r="F628" t="str">
        <f t="shared" si="98"/>
        <v>ΔΗΜΟΤΙΚΗ ΕΝΟΤΗΤΑ ΗΡΑΚΛΕΙΑΣ</v>
      </c>
      <c r="G628" t="s">
        <v>332</v>
      </c>
      <c r="H628" t="s">
        <v>3841</v>
      </c>
      <c r="I628" s="12" t="s">
        <v>3841</v>
      </c>
      <c r="J628" s="13">
        <v>1102</v>
      </c>
    </row>
    <row r="629" spans="1:10" ht="15.75" x14ac:dyDescent="0.25">
      <c r="A629" t="s">
        <v>17</v>
      </c>
      <c r="B629" t="s">
        <v>8</v>
      </c>
      <c r="C629" t="str">
        <f t="shared" si="97"/>
        <v>ΠΕΡΙΦΕΡΕΙΑΚΗ ΕΝΟΤΗΤΑ ΣΕΡΡΩΝ</v>
      </c>
      <c r="D629" t="s">
        <v>329</v>
      </c>
      <c r="F629" t="str">
        <f t="shared" si="98"/>
        <v>ΔΗΜΟΤΙΚΗ ΕΝΟΤΗΤΑ ΗΡΑΚΛΕΙΑΣ</v>
      </c>
      <c r="G629" t="s">
        <v>332</v>
      </c>
      <c r="H629" t="s">
        <v>3842</v>
      </c>
      <c r="I629" s="12" t="s">
        <v>3842</v>
      </c>
      <c r="J629" s="13">
        <v>990</v>
      </c>
    </row>
    <row r="630" spans="1:10" ht="15.75" x14ac:dyDescent="0.25">
      <c r="A630" t="s">
        <v>17</v>
      </c>
      <c r="B630" t="s">
        <v>8</v>
      </c>
      <c r="C630" t="str">
        <f t="shared" si="97"/>
        <v>ΠΕΡΙΦΕΡΕΙΑΚΗ ΕΝΟΤΗΤΑ ΣΕΡΡΩΝ</v>
      </c>
      <c r="D630" t="s">
        <v>329</v>
      </c>
      <c r="F630" t="str">
        <f t="shared" si="98"/>
        <v>ΔΗΜΟΤΙΚΗ ΕΝΟΤΗΤΑ ΗΡΑΚΛΕΙΑΣ</v>
      </c>
      <c r="G630" t="s">
        <v>332</v>
      </c>
      <c r="H630" t="s">
        <v>3843</v>
      </c>
      <c r="I630" s="12" t="s">
        <v>3843</v>
      </c>
      <c r="J630" s="13">
        <v>837</v>
      </c>
    </row>
    <row r="631" spans="1:10" ht="15.75" x14ac:dyDescent="0.25">
      <c r="A631" t="s">
        <v>17</v>
      </c>
      <c r="B631" t="s">
        <v>8</v>
      </c>
      <c r="C631" t="str">
        <f t="shared" si="97"/>
        <v>ΠΕΡΙΦΕΡΕΙΑΚΗ ΕΝΟΤΗΤΑ ΣΕΡΡΩΝ</v>
      </c>
      <c r="D631" t="s">
        <v>329</v>
      </c>
      <c r="F631" t="str">
        <f t="shared" si="98"/>
        <v>ΔΗΜΟΤΙΚΗ ΕΝΟΤΗΤΑ ΗΡΑΚΛΕΙΑΣ</v>
      </c>
      <c r="G631" t="s">
        <v>332</v>
      </c>
      <c r="H631" t="s">
        <v>3844</v>
      </c>
      <c r="I631" s="12" t="s">
        <v>3844</v>
      </c>
      <c r="J631" s="13">
        <v>1414</v>
      </c>
    </row>
    <row r="632" spans="1:10" ht="15.75" x14ac:dyDescent="0.25">
      <c r="A632" t="s">
        <v>17</v>
      </c>
      <c r="B632" t="s">
        <v>8</v>
      </c>
      <c r="C632" t="str">
        <f t="shared" si="97"/>
        <v>ΠΕΡΙΦΕΡΕΙΑΚΗ ΕΝΟΤΗΤΑ ΣΕΡΡΩΝ</v>
      </c>
      <c r="D632" t="s">
        <v>329</v>
      </c>
      <c r="F632" t="str">
        <f t="shared" si="98"/>
        <v>ΔΗΜΟΤΙΚΗ ΕΝΟΤΗΤΑ ΗΡΑΚΛΕΙΑΣ</v>
      </c>
      <c r="G632" t="s">
        <v>332</v>
      </c>
      <c r="H632" t="s">
        <v>3845</v>
      </c>
      <c r="I632" s="12" t="s">
        <v>3845</v>
      </c>
      <c r="J632" s="13">
        <v>692</v>
      </c>
    </row>
    <row r="633" spans="1:10" ht="15.75" x14ac:dyDescent="0.25">
      <c r="A633" t="s">
        <v>17</v>
      </c>
      <c r="B633" t="s">
        <v>8</v>
      </c>
      <c r="C633" t="str">
        <f t="shared" si="97"/>
        <v>ΠΕΡΙΦΕΡΕΙΑΚΗ ΕΝΟΤΗΤΑ ΣΕΡΡΩΝ</v>
      </c>
      <c r="D633" t="s">
        <v>329</v>
      </c>
      <c r="F633" t="str">
        <f t="shared" si="98"/>
        <v>ΔΗΜΟΤΙΚΗ ΕΝΟΤΗΤΑ ΗΡΑΚΛΕΙΑΣ</v>
      </c>
      <c r="G633" t="s">
        <v>332</v>
      </c>
      <c r="H633" t="s">
        <v>3846</v>
      </c>
      <c r="I633" s="12" t="s">
        <v>3846</v>
      </c>
      <c r="J633" s="13">
        <v>522</v>
      </c>
    </row>
    <row r="634" spans="1:10" ht="15.75" x14ac:dyDescent="0.25">
      <c r="A634" t="s">
        <v>17</v>
      </c>
      <c r="B634" t="s">
        <v>8</v>
      </c>
      <c r="C634" t="str">
        <f t="shared" si="97"/>
        <v>ΠΕΡΙΦΕΡΕΙΑΚΗ ΕΝΟΤΗΤΑ ΣΕΡΡΩΝ</v>
      </c>
      <c r="D634" t="s">
        <v>329</v>
      </c>
      <c r="F634" t="str">
        <f t="shared" si="98"/>
        <v>ΔΗΜΟΤΙΚΗ ΕΝΟΤΗΤΑ ΗΡΑΚΛΕΙΑΣ</v>
      </c>
      <c r="G634" t="s">
        <v>332</v>
      </c>
      <c r="H634" t="s">
        <v>3847</v>
      </c>
      <c r="I634" s="12" t="s">
        <v>3847</v>
      </c>
      <c r="J634" s="13">
        <v>1726</v>
      </c>
    </row>
    <row r="635" spans="1:10" ht="15.75" x14ac:dyDescent="0.25">
      <c r="A635" t="s">
        <v>17</v>
      </c>
      <c r="B635" t="s">
        <v>8</v>
      </c>
      <c r="C635" t="str">
        <f t="shared" si="97"/>
        <v>ΠΕΡΙΦΕΡΕΙΑΚΗ ΕΝΟΤΗΤΑ ΣΕΡΡΩΝ</v>
      </c>
      <c r="D635" t="s">
        <v>329</v>
      </c>
      <c r="F635" t="str">
        <f t="shared" si="98"/>
        <v>ΔΗΜΟΤΙΚΗ ΕΝΟΤΗΤΑ ΗΡΑΚΛΕΙΑΣ</v>
      </c>
      <c r="G635" t="s">
        <v>332</v>
      </c>
      <c r="H635" t="s">
        <v>3848</v>
      </c>
      <c r="I635" s="12" t="s">
        <v>3848</v>
      </c>
      <c r="J635" s="13">
        <v>1023</v>
      </c>
    </row>
    <row r="636" spans="1:10" ht="31.5" x14ac:dyDescent="0.25">
      <c r="A636" t="s">
        <v>5</v>
      </c>
      <c r="B636" t="s">
        <v>8</v>
      </c>
      <c r="C636" t="str">
        <f t="shared" si="97"/>
        <v>ΠΕΡΙΦΕΡΕΙΑΚΗ ΕΝΟΤΗΤΑ ΣΕΡΡΩΝ</v>
      </c>
      <c r="D636" t="s">
        <v>329</v>
      </c>
      <c r="F636" s="1" t="s">
        <v>334</v>
      </c>
      <c r="G636" t="s">
        <v>334</v>
      </c>
      <c r="H636" t="s">
        <v>3410</v>
      </c>
      <c r="I636" s="11" t="s">
        <v>335</v>
      </c>
      <c r="J636" s="10">
        <v>5135</v>
      </c>
    </row>
    <row r="637" spans="1:10" ht="15.75" x14ac:dyDescent="0.25">
      <c r="A637" t="s">
        <v>17</v>
      </c>
      <c r="B637" t="s">
        <v>8</v>
      </c>
      <c r="C637" t="str">
        <f t="shared" si="97"/>
        <v>ΠΕΡΙΦΕΡΕΙΑΚΗ ΕΝΟΤΗΤΑ ΣΕΡΡΩΝ</v>
      </c>
      <c r="D637" t="s">
        <v>329</v>
      </c>
      <c r="F637" t="str">
        <f t="shared" ref="F637:F642" si="99">F636</f>
        <v>ΔΗΜΟΤΙΚΗ ΕΝΟΤΗΤΑ ΣΚΟΤΟΥΣΣΗΣ</v>
      </c>
      <c r="G637" t="s">
        <v>334</v>
      </c>
      <c r="H637" t="s">
        <v>3849</v>
      </c>
      <c r="I637" s="12" t="s">
        <v>3849</v>
      </c>
      <c r="J637" s="13">
        <v>992</v>
      </c>
    </row>
    <row r="638" spans="1:10" ht="15.75" x14ac:dyDescent="0.25">
      <c r="A638" t="s">
        <v>17</v>
      </c>
      <c r="B638" t="s">
        <v>8</v>
      </c>
      <c r="C638" t="str">
        <f t="shared" si="97"/>
        <v>ΠΕΡΙΦΕΡΕΙΑΚΗ ΕΝΟΤΗΤΑ ΣΕΡΡΩΝ</v>
      </c>
      <c r="D638" t="s">
        <v>329</v>
      </c>
      <c r="F638" t="str">
        <f t="shared" si="99"/>
        <v>ΔΗΜΟΤΙΚΗ ΕΝΟΤΗΤΑ ΣΚΟΤΟΥΣΣΗΣ</v>
      </c>
      <c r="G638" t="s">
        <v>334</v>
      </c>
      <c r="H638" t="s">
        <v>3850</v>
      </c>
      <c r="I638" s="12" t="s">
        <v>3850</v>
      </c>
      <c r="J638" s="13">
        <v>717</v>
      </c>
    </row>
    <row r="639" spans="1:10" ht="15.75" x14ac:dyDescent="0.25">
      <c r="A639" t="s">
        <v>17</v>
      </c>
      <c r="B639" t="s">
        <v>8</v>
      </c>
      <c r="C639" t="str">
        <f t="shared" si="97"/>
        <v>ΠΕΡΙΦΕΡΕΙΑΚΗ ΕΝΟΤΗΤΑ ΣΕΡΡΩΝ</v>
      </c>
      <c r="D639" t="s">
        <v>329</v>
      </c>
      <c r="F639" t="str">
        <f t="shared" si="99"/>
        <v>ΔΗΜΟΤΙΚΗ ΕΝΟΤΗΤΑ ΣΚΟΤΟΥΣΣΗΣ</v>
      </c>
      <c r="G639" t="s">
        <v>334</v>
      </c>
      <c r="H639" t="s">
        <v>3851</v>
      </c>
      <c r="I639" s="12" t="s">
        <v>3851</v>
      </c>
      <c r="J639" s="13">
        <v>621</v>
      </c>
    </row>
    <row r="640" spans="1:10" ht="15.75" x14ac:dyDescent="0.25">
      <c r="A640" t="s">
        <v>17</v>
      </c>
      <c r="B640" t="s">
        <v>8</v>
      </c>
      <c r="C640" t="str">
        <f t="shared" si="97"/>
        <v>ΠΕΡΙΦΕΡΕΙΑΚΗ ΕΝΟΤΗΤΑ ΣΕΡΡΩΝ</v>
      </c>
      <c r="D640" t="s">
        <v>329</v>
      </c>
      <c r="F640" t="str">
        <f t="shared" si="99"/>
        <v>ΔΗΜΟΤΙΚΗ ΕΝΟΤΗΤΑ ΣΚΟΤΟΥΣΣΗΣ</v>
      </c>
      <c r="G640" t="s">
        <v>334</v>
      </c>
      <c r="H640" t="s">
        <v>3852</v>
      </c>
      <c r="I640" s="12" t="s">
        <v>3852</v>
      </c>
      <c r="J640" s="13">
        <v>669</v>
      </c>
    </row>
    <row r="641" spans="1:10" ht="15.75" x14ac:dyDescent="0.25">
      <c r="A641" t="s">
        <v>17</v>
      </c>
      <c r="B641" t="s">
        <v>8</v>
      </c>
      <c r="C641" t="str">
        <f t="shared" si="97"/>
        <v>ΠΕΡΙΦΕΡΕΙΑΚΗ ΕΝΟΤΗΤΑ ΣΕΡΡΩΝ</v>
      </c>
      <c r="D641" t="s">
        <v>329</v>
      </c>
      <c r="F641" t="str">
        <f t="shared" si="99"/>
        <v>ΔΗΜΟΤΙΚΗ ΕΝΟΤΗΤΑ ΣΚΟΤΟΥΣΣΗΣ</v>
      </c>
      <c r="G641" t="s">
        <v>334</v>
      </c>
      <c r="H641" t="s">
        <v>2871</v>
      </c>
      <c r="I641" s="12" t="s">
        <v>2871</v>
      </c>
      <c r="J641" s="13">
        <v>721</v>
      </c>
    </row>
    <row r="642" spans="1:10" ht="15.75" x14ac:dyDescent="0.25">
      <c r="A642" t="s">
        <v>17</v>
      </c>
      <c r="B642" t="s">
        <v>8</v>
      </c>
      <c r="C642" t="str">
        <f t="shared" si="97"/>
        <v>ΠΕΡΙΦΕΡΕΙΑΚΗ ΕΝΟΤΗΤΑ ΣΕΡΡΩΝ</v>
      </c>
      <c r="D642" t="s">
        <v>329</v>
      </c>
      <c r="F642" t="str">
        <f t="shared" si="99"/>
        <v>ΔΗΜΟΤΙΚΗ ΕΝΟΤΗΤΑ ΣΚΟΤΟΥΣΣΗΣ</v>
      </c>
      <c r="G642" t="s">
        <v>334</v>
      </c>
      <c r="H642" t="s">
        <v>3853</v>
      </c>
      <c r="I642" s="12" t="s">
        <v>3853</v>
      </c>
      <c r="J642" s="13">
        <v>1415</v>
      </c>
    </row>
    <row r="643" spans="1:10" ht="31.5" x14ac:dyDescent="0.25">
      <c r="A643" t="s">
        <v>5</v>
      </c>
      <c r="B643" t="s">
        <v>8</v>
      </c>
      <c r="C643" t="str">
        <f t="shared" si="97"/>
        <v>ΠΕΡΙΦΕΡΕΙΑΚΗ ΕΝΟΤΗΤΑ ΣΕΡΡΩΝ</v>
      </c>
      <c r="D643" t="s">
        <v>329</v>
      </c>
      <c r="F643" s="1" t="s">
        <v>336</v>
      </c>
      <c r="G643" t="s">
        <v>336</v>
      </c>
      <c r="H643" t="s">
        <v>3410</v>
      </c>
      <c r="I643" s="11" t="s">
        <v>337</v>
      </c>
      <c r="J643" s="10">
        <v>3918</v>
      </c>
    </row>
    <row r="644" spans="1:10" ht="15.75" x14ac:dyDescent="0.25">
      <c r="A644" t="s">
        <v>17</v>
      </c>
      <c r="B644" t="s">
        <v>8</v>
      </c>
      <c r="C644" t="str">
        <f t="shared" si="97"/>
        <v>ΠΕΡΙΦΕΡΕΙΑΚΗ ΕΝΟΤΗΤΑ ΣΕΡΡΩΝ</v>
      </c>
      <c r="D644" t="s">
        <v>329</v>
      </c>
      <c r="F644" t="str">
        <f t="shared" ref="F644:F649" si="100">F643</f>
        <v>ΔΗΜΟΤΙΚΗ ΕΝΟΤΗΤΑ ΣΤΡΥΜΟΝΙΚΟΥ</v>
      </c>
      <c r="G644" t="s">
        <v>336</v>
      </c>
      <c r="H644" t="s">
        <v>3854</v>
      </c>
      <c r="I644" s="12" t="s">
        <v>3854</v>
      </c>
      <c r="J644" s="13">
        <v>450</v>
      </c>
    </row>
    <row r="645" spans="1:10" ht="15.75" x14ac:dyDescent="0.25">
      <c r="A645" t="s">
        <v>17</v>
      </c>
      <c r="B645" t="s">
        <v>8</v>
      </c>
      <c r="C645" t="str">
        <f t="shared" si="97"/>
        <v>ΠΕΡΙΦΕΡΕΙΑΚΗ ΕΝΟΤΗΤΑ ΣΕΡΡΩΝ</v>
      </c>
      <c r="D645" t="s">
        <v>329</v>
      </c>
      <c r="F645" t="str">
        <f t="shared" si="100"/>
        <v>ΔΗΜΟΤΙΚΗ ΕΝΟΤΗΤΑ ΣΤΡΥΜΟΝΙΚΟΥ</v>
      </c>
      <c r="G645" t="s">
        <v>336</v>
      </c>
      <c r="H645" t="s">
        <v>3855</v>
      </c>
      <c r="I645" s="12" t="s">
        <v>3855</v>
      </c>
      <c r="J645" s="13">
        <v>372</v>
      </c>
    </row>
    <row r="646" spans="1:10" ht="15.75" x14ac:dyDescent="0.25">
      <c r="A646" t="s">
        <v>17</v>
      </c>
      <c r="B646" t="s">
        <v>8</v>
      </c>
      <c r="C646" t="str">
        <f t="shared" si="97"/>
        <v>ΠΕΡΙΦΕΡΕΙΑΚΗ ΕΝΟΤΗΤΑ ΣΕΡΡΩΝ</v>
      </c>
      <c r="D646" t="s">
        <v>329</v>
      </c>
      <c r="F646" t="str">
        <f t="shared" si="100"/>
        <v>ΔΗΜΟΤΙΚΗ ΕΝΟΤΗΤΑ ΣΤΡΥΜΟΝΙΚΟΥ</v>
      </c>
      <c r="G646" t="s">
        <v>336</v>
      </c>
      <c r="H646" t="s">
        <v>2852</v>
      </c>
      <c r="I646" s="12" t="s">
        <v>2852</v>
      </c>
      <c r="J646" s="13">
        <v>470</v>
      </c>
    </row>
    <row r="647" spans="1:10" ht="15.75" x14ac:dyDescent="0.25">
      <c r="A647" t="s">
        <v>17</v>
      </c>
      <c r="B647" t="s">
        <v>8</v>
      </c>
      <c r="C647" t="str">
        <f t="shared" si="97"/>
        <v>ΠΕΡΙΦΕΡΕΙΑΚΗ ΕΝΟΤΗΤΑ ΣΕΡΡΩΝ</v>
      </c>
      <c r="D647" t="s">
        <v>329</v>
      </c>
      <c r="F647" t="str">
        <f t="shared" si="100"/>
        <v>ΔΗΜΟΤΙΚΗ ΕΝΟΤΗΤΑ ΣΤΡΥΜΟΝΙΚΟΥ</v>
      </c>
      <c r="G647" t="s">
        <v>336</v>
      </c>
      <c r="H647" t="s">
        <v>3856</v>
      </c>
      <c r="I647" s="12" t="s">
        <v>3856</v>
      </c>
      <c r="J647" s="13">
        <v>1619</v>
      </c>
    </row>
    <row r="648" spans="1:10" ht="15.75" x14ac:dyDescent="0.25">
      <c r="A648" t="s">
        <v>17</v>
      </c>
      <c r="B648" t="s">
        <v>8</v>
      </c>
      <c r="C648" t="str">
        <f t="shared" si="97"/>
        <v>ΠΕΡΙΦΕΡΕΙΑΚΗ ΕΝΟΤΗΤΑ ΣΕΡΡΩΝ</v>
      </c>
      <c r="D648" t="s">
        <v>329</v>
      </c>
      <c r="F648" t="str">
        <f t="shared" si="100"/>
        <v>ΔΗΜΟΤΙΚΗ ΕΝΟΤΗΤΑ ΣΤΡΥΜΟΝΙΚΟΥ</v>
      </c>
      <c r="G648" t="s">
        <v>336</v>
      </c>
      <c r="H648" t="s">
        <v>3857</v>
      </c>
      <c r="I648" s="12" t="s">
        <v>3857</v>
      </c>
      <c r="J648" s="13">
        <v>267</v>
      </c>
    </row>
    <row r="649" spans="1:10" ht="15.75" x14ac:dyDescent="0.25">
      <c r="A649" t="s">
        <v>17</v>
      </c>
      <c r="B649" t="s">
        <v>8</v>
      </c>
      <c r="C649" t="str">
        <f t="shared" si="97"/>
        <v>ΠΕΡΙΦΕΡΕΙΑΚΗ ΕΝΟΤΗΤΑ ΣΕΡΡΩΝ</v>
      </c>
      <c r="D649" t="s">
        <v>329</v>
      </c>
      <c r="F649" t="str">
        <f t="shared" si="100"/>
        <v>ΔΗΜΟΤΙΚΗ ΕΝΟΤΗΤΑ ΣΤΡΥΜΟΝΙΚΟΥ</v>
      </c>
      <c r="G649" t="s">
        <v>336</v>
      </c>
      <c r="H649" t="s">
        <v>3858</v>
      </c>
      <c r="I649" s="12" t="s">
        <v>3858</v>
      </c>
      <c r="J649" s="13">
        <v>740</v>
      </c>
    </row>
    <row r="650" spans="1:10" ht="31.5" x14ac:dyDescent="0.25">
      <c r="A650" t="s">
        <v>3</v>
      </c>
      <c r="B650" t="s">
        <v>8</v>
      </c>
      <c r="C650" t="str">
        <f t="shared" si="97"/>
        <v>ΠΕΡΙΦΕΡΕΙΑΚΗ ΕΝΟΤΗΤΑ ΣΕΡΡΩΝ</v>
      </c>
      <c r="D650" t="s">
        <v>338</v>
      </c>
      <c r="E650" t="s">
        <v>339</v>
      </c>
      <c r="G650" t="s">
        <v>3410</v>
      </c>
      <c r="H650" t="s">
        <v>3410</v>
      </c>
      <c r="I650" s="9" t="s">
        <v>340</v>
      </c>
      <c r="J650" s="10">
        <v>12397</v>
      </c>
    </row>
    <row r="651" spans="1:10" ht="31.5" x14ac:dyDescent="0.25">
      <c r="A651" t="s">
        <v>5</v>
      </c>
      <c r="B651" t="s">
        <v>8</v>
      </c>
      <c r="C651" t="str">
        <f t="shared" si="97"/>
        <v>ΠΕΡΙΦΕΡΕΙΑΚΗ ΕΝΟΤΗΤΑ ΣΕΡΡΩΝ</v>
      </c>
      <c r="D651" t="s">
        <v>338</v>
      </c>
      <c r="F651" s="1" t="s">
        <v>341</v>
      </c>
      <c r="G651" t="s">
        <v>341</v>
      </c>
      <c r="H651" t="s">
        <v>3410</v>
      </c>
      <c r="I651" s="11" t="s">
        <v>342</v>
      </c>
      <c r="J651" s="10">
        <v>3088</v>
      </c>
    </row>
    <row r="652" spans="1:10" ht="15.75" x14ac:dyDescent="0.25">
      <c r="A652" t="s">
        <v>17</v>
      </c>
      <c r="B652" t="s">
        <v>8</v>
      </c>
      <c r="C652" t="str">
        <f t="shared" si="97"/>
        <v>ΠΕΡΙΦΕΡΕΙΑΚΗ ΕΝΟΤΗΤΑ ΣΕΡΡΩΝ</v>
      </c>
      <c r="D652" t="s">
        <v>338</v>
      </c>
      <c r="F652" t="str">
        <f t="shared" ref="F652:F657" si="101">F651</f>
        <v>ΔΗΜΟΤΙΚΗ ΕΝΟΤΗΤΑ ΑΛΙΣΤΡΑΤΗΣ</v>
      </c>
      <c r="G652" t="s">
        <v>341</v>
      </c>
      <c r="H652" t="s">
        <v>3859</v>
      </c>
      <c r="I652" s="12" t="s">
        <v>3859</v>
      </c>
      <c r="J652" s="13">
        <v>2127</v>
      </c>
    </row>
    <row r="653" spans="1:10" ht="15.75" x14ac:dyDescent="0.25">
      <c r="A653" t="s">
        <v>17</v>
      </c>
      <c r="B653" t="s">
        <v>8</v>
      </c>
      <c r="C653" t="str">
        <f t="shared" si="97"/>
        <v>ΠΕΡΙΦΕΡΕΙΑΚΗ ΕΝΟΤΗΤΑ ΣΕΡΡΩΝ</v>
      </c>
      <c r="D653" t="s">
        <v>338</v>
      </c>
      <c r="F653" t="str">
        <f t="shared" si="101"/>
        <v>ΔΗΜΟΤΙΚΗ ΕΝΟΤΗΤΑ ΑΛΙΣΤΡΑΤΗΣ</v>
      </c>
      <c r="G653" t="s">
        <v>341</v>
      </c>
      <c r="H653" t="s">
        <v>580</v>
      </c>
      <c r="I653" s="12" t="s">
        <v>580</v>
      </c>
      <c r="J653" s="13">
        <v>276</v>
      </c>
    </row>
    <row r="654" spans="1:10" ht="15.75" x14ac:dyDescent="0.25">
      <c r="A654" t="s">
        <v>17</v>
      </c>
      <c r="B654" t="s">
        <v>8</v>
      </c>
      <c r="C654" t="str">
        <f t="shared" si="97"/>
        <v>ΠΕΡΙΦΕΡΕΙΑΚΗ ΕΝΟΤΗΤΑ ΣΕΡΡΩΝ</v>
      </c>
      <c r="D654" t="s">
        <v>338</v>
      </c>
      <c r="F654" t="str">
        <f t="shared" si="101"/>
        <v>ΔΗΜΟΤΙΚΗ ΕΝΟΤΗΤΑ ΑΛΙΣΤΡΑΤΗΣ</v>
      </c>
      <c r="G654" t="s">
        <v>341</v>
      </c>
      <c r="H654" t="s">
        <v>3860</v>
      </c>
      <c r="I654" s="12" t="s">
        <v>3860</v>
      </c>
      <c r="J654" s="13">
        <v>295</v>
      </c>
    </row>
    <row r="655" spans="1:10" ht="15.75" x14ac:dyDescent="0.25">
      <c r="A655" t="s">
        <v>17</v>
      </c>
      <c r="B655" t="s">
        <v>8</v>
      </c>
      <c r="C655" t="str">
        <f t="shared" si="97"/>
        <v>ΠΕΡΙΦΕΡΕΙΑΚΗ ΕΝΟΤΗΤΑ ΣΕΡΡΩΝ</v>
      </c>
      <c r="D655" t="s">
        <v>338</v>
      </c>
      <c r="F655" t="str">
        <f t="shared" si="101"/>
        <v>ΔΗΜΟΤΙΚΗ ΕΝΟΤΗΤΑ ΑΛΙΣΤΡΑΤΗΣ</v>
      </c>
      <c r="G655" t="s">
        <v>341</v>
      </c>
      <c r="H655" t="s">
        <v>3861</v>
      </c>
      <c r="I655" s="12" t="s">
        <v>3861</v>
      </c>
      <c r="J655" s="13">
        <v>105</v>
      </c>
    </row>
    <row r="656" spans="1:10" ht="15.75" x14ac:dyDescent="0.25">
      <c r="A656" t="s">
        <v>17</v>
      </c>
      <c r="B656" t="s">
        <v>8</v>
      </c>
      <c r="C656" t="str">
        <f t="shared" si="97"/>
        <v>ΠΕΡΙΦΕΡΕΙΑΚΗ ΕΝΟΤΗΤΑ ΣΕΡΡΩΝ</v>
      </c>
      <c r="D656" t="s">
        <v>338</v>
      </c>
      <c r="F656" t="str">
        <f t="shared" si="101"/>
        <v>ΔΗΜΟΤΙΚΗ ΕΝΟΤΗΤΑ ΑΛΙΣΤΡΑΤΗΣ</v>
      </c>
      <c r="G656" t="s">
        <v>341</v>
      </c>
      <c r="H656" t="s">
        <v>3862</v>
      </c>
      <c r="I656" s="12" t="s">
        <v>3862</v>
      </c>
      <c r="J656" s="13">
        <v>108</v>
      </c>
    </row>
    <row r="657" spans="1:10" ht="15.75" x14ac:dyDescent="0.25">
      <c r="A657" t="s">
        <v>17</v>
      </c>
      <c r="B657" t="s">
        <v>8</v>
      </c>
      <c r="C657" t="str">
        <f t="shared" si="97"/>
        <v>ΠΕΡΙΦΕΡΕΙΑΚΗ ΕΝΟΤΗΤΑ ΣΕΡΡΩΝ</v>
      </c>
      <c r="D657" t="s">
        <v>338</v>
      </c>
      <c r="F657" t="str">
        <f t="shared" si="101"/>
        <v>ΔΗΜΟΤΙΚΗ ΕΝΟΤΗΤΑ ΑΛΙΣΤΡΑΤΗΣ</v>
      </c>
      <c r="G657" t="s">
        <v>341</v>
      </c>
      <c r="H657" t="s">
        <v>3863</v>
      </c>
      <c r="I657" s="12" t="s">
        <v>3863</v>
      </c>
      <c r="J657" s="13">
        <v>177</v>
      </c>
    </row>
    <row r="658" spans="1:10" ht="31.5" x14ac:dyDescent="0.25">
      <c r="A658" t="s">
        <v>5</v>
      </c>
      <c r="B658" t="s">
        <v>8</v>
      </c>
      <c r="C658" t="str">
        <f t="shared" si="97"/>
        <v>ΠΕΡΙΦΕΡΕΙΑΚΗ ΕΝΟΤΗΤΑ ΣΕΡΡΩΝ</v>
      </c>
      <c r="D658" t="s">
        <v>338</v>
      </c>
      <c r="F658" s="1" t="s">
        <v>343</v>
      </c>
      <c r="G658" t="s">
        <v>343</v>
      </c>
      <c r="H658" t="s">
        <v>3410</v>
      </c>
      <c r="I658" s="11" t="s">
        <v>344</v>
      </c>
      <c r="J658" s="10">
        <v>9309</v>
      </c>
    </row>
    <row r="659" spans="1:10" ht="15.75" x14ac:dyDescent="0.25">
      <c r="A659" t="s">
        <v>17</v>
      </c>
      <c r="B659" t="s">
        <v>8</v>
      </c>
      <c r="C659" t="str">
        <f t="shared" si="97"/>
        <v>ΠΕΡΙΦΕΡΕΙΑΚΗ ΕΝΟΤΗΤΑ ΣΕΡΡΩΝ</v>
      </c>
      <c r="D659" t="s">
        <v>338</v>
      </c>
      <c r="F659" t="str">
        <f t="shared" ref="F659:F672" si="102">F658</f>
        <v>ΔΗΜΟΤΙΚΗ ΕΝΟΤΗΤΑ ΝΕΑΣ ΖΙΧΝΗΣ</v>
      </c>
      <c r="G659" t="s">
        <v>343</v>
      </c>
      <c r="H659" t="s">
        <v>3864</v>
      </c>
      <c r="I659" s="12" t="s">
        <v>3864</v>
      </c>
      <c r="J659" s="13">
        <v>2530</v>
      </c>
    </row>
    <row r="660" spans="1:10" ht="15.75" x14ac:dyDescent="0.25">
      <c r="A660" t="s">
        <v>17</v>
      </c>
      <c r="B660" t="s">
        <v>8</v>
      </c>
      <c r="C660" t="str">
        <f t="shared" si="97"/>
        <v>ΠΕΡΙΦΕΡΕΙΑΚΗ ΕΝΟΤΗΤΑ ΣΕΡΡΩΝ</v>
      </c>
      <c r="D660" t="s">
        <v>338</v>
      </c>
      <c r="F660" t="str">
        <f t="shared" si="102"/>
        <v>ΔΗΜΟΤΙΚΗ ΕΝΟΤΗΤΑ ΝΕΑΣ ΖΙΧΝΗΣ</v>
      </c>
      <c r="G660" t="s">
        <v>343</v>
      </c>
      <c r="H660" t="s">
        <v>3865</v>
      </c>
      <c r="I660" s="12" t="s">
        <v>3865</v>
      </c>
      <c r="J660" s="13">
        <v>192</v>
      </c>
    </row>
    <row r="661" spans="1:10" ht="15.75" x14ac:dyDescent="0.25">
      <c r="A661" t="s">
        <v>17</v>
      </c>
      <c r="B661" t="s">
        <v>8</v>
      </c>
      <c r="C661" t="str">
        <f t="shared" si="97"/>
        <v>ΠΕΡΙΦΕΡΕΙΑΚΗ ΕΝΟΤΗΤΑ ΣΕΡΡΩΝ</v>
      </c>
      <c r="D661" t="s">
        <v>338</v>
      </c>
      <c r="F661" t="str">
        <f t="shared" si="102"/>
        <v>ΔΗΜΟΤΙΚΗ ΕΝΟΤΗΤΑ ΝΕΑΣ ΖΙΧΝΗΣ</v>
      </c>
      <c r="G661" t="s">
        <v>343</v>
      </c>
      <c r="H661" t="s">
        <v>3866</v>
      </c>
      <c r="I661" s="12" t="s">
        <v>3866</v>
      </c>
      <c r="J661" s="13">
        <v>295</v>
      </c>
    </row>
    <row r="662" spans="1:10" ht="15.75" x14ac:dyDescent="0.25">
      <c r="A662" t="s">
        <v>17</v>
      </c>
      <c r="B662" t="s">
        <v>8</v>
      </c>
      <c r="C662" t="str">
        <f t="shared" si="97"/>
        <v>ΠΕΡΙΦΕΡΕΙΑΚΗ ΕΝΟΤΗΤΑ ΣΕΡΡΩΝ</v>
      </c>
      <c r="D662" t="s">
        <v>338</v>
      </c>
      <c r="F662" t="str">
        <f t="shared" si="102"/>
        <v>ΔΗΜΟΤΙΚΗ ΕΝΟΤΗΤΑ ΝΕΑΣ ΖΙΧΝΗΣ</v>
      </c>
      <c r="G662" t="s">
        <v>343</v>
      </c>
      <c r="H662" t="s">
        <v>3867</v>
      </c>
      <c r="I662" s="12" t="s">
        <v>3867</v>
      </c>
      <c r="J662" s="13">
        <v>258</v>
      </c>
    </row>
    <row r="663" spans="1:10" ht="15.75" x14ac:dyDescent="0.25">
      <c r="A663" t="s">
        <v>17</v>
      </c>
      <c r="B663" t="s">
        <v>8</v>
      </c>
      <c r="C663" t="str">
        <f t="shared" si="97"/>
        <v>ΠΕΡΙΦΕΡΕΙΑΚΗ ΕΝΟΤΗΤΑ ΣΕΡΡΩΝ</v>
      </c>
      <c r="D663" t="s">
        <v>338</v>
      </c>
      <c r="F663" t="str">
        <f t="shared" si="102"/>
        <v>ΔΗΜΟΤΙΚΗ ΕΝΟΤΗΤΑ ΝΕΑΣ ΖΙΧΝΗΣ</v>
      </c>
      <c r="G663" t="s">
        <v>343</v>
      </c>
      <c r="H663" t="s">
        <v>3868</v>
      </c>
      <c r="I663" s="12" t="s">
        <v>3868</v>
      </c>
      <c r="J663" s="13">
        <v>1315</v>
      </c>
    </row>
    <row r="664" spans="1:10" ht="15.75" x14ac:dyDescent="0.25">
      <c r="A664" t="s">
        <v>17</v>
      </c>
      <c r="B664" t="s">
        <v>8</v>
      </c>
      <c r="C664" t="str">
        <f t="shared" si="97"/>
        <v>ΠΕΡΙΦΕΡΕΙΑΚΗ ΕΝΟΤΗΤΑ ΣΕΡΡΩΝ</v>
      </c>
      <c r="D664" t="s">
        <v>338</v>
      </c>
      <c r="F664" t="str">
        <f t="shared" si="102"/>
        <v>ΔΗΜΟΤΙΚΗ ΕΝΟΤΗΤΑ ΝΕΑΣ ΖΙΧΝΗΣ</v>
      </c>
      <c r="G664" t="s">
        <v>343</v>
      </c>
      <c r="H664" t="s">
        <v>3869</v>
      </c>
      <c r="I664" s="12" t="s">
        <v>3869</v>
      </c>
      <c r="J664" s="13">
        <v>374</v>
      </c>
    </row>
    <row r="665" spans="1:10" ht="15.75" x14ac:dyDescent="0.25">
      <c r="A665" t="s">
        <v>17</v>
      </c>
      <c r="B665" t="s">
        <v>8</v>
      </c>
      <c r="C665" t="str">
        <f t="shared" si="97"/>
        <v>ΠΕΡΙΦΕΡΕΙΑΚΗ ΕΝΟΤΗΤΑ ΣΕΡΡΩΝ</v>
      </c>
      <c r="D665" t="s">
        <v>338</v>
      </c>
      <c r="F665" t="str">
        <f t="shared" si="102"/>
        <v>ΔΗΜΟΤΙΚΗ ΕΝΟΤΗΤΑ ΝΕΑΣ ΖΙΧΝΗΣ</v>
      </c>
      <c r="G665" t="s">
        <v>343</v>
      </c>
      <c r="H665" t="s">
        <v>3870</v>
      </c>
      <c r="I665" s="12" t="s">
        <v>3870</v>
      </c>
      <c r="J665" s="13">
        <v>1488</v>
      </c>
    </row>
    <row r="666" spans="1:10" ht="15.75" x14ac:dyDescent="0.25">
      <c r="A666" t="s">
        <v>17</v>
      </c>
      <c r="B666" t="s">
        <v>8</v>
      </c>
      <c r="C666" t="str">
        <f t="shared" si="97"/>
        <v>ΠΕΡΙΦΕΡΕΙΑΚΗ ΕΝΟΤΗΤΑ ΣΕΡΡΩΝ</v>
      </c>
      <c r="D666" t="s">
        <v>338</v>
      </c>
      <c r="F666" t="str">
        <f t="shared" si="102"/>
        <v>ΔΗΜΟΤΙΚΗ ΕΝΟΤΗΤΑ ΝΕΑΣ ΖΙΧΝΗΣ</v>
      </c>
      <c r="G666" t="s">
        <v>343</v>
      </c>
      <c r="H666" t="s">
        <v>3871</v>
      </c>
      <c r="I666" s="12" t="s">
        <v>3871</v>
      </c>
      <c r="J666" s="13">
        <v>776</v>
      </c>
    </row>
    <row r="667" spans="1:10" ht="15.75" x14ac:dyDescent="0.25">
      <c r="A667" t="s">
        <v>17</v>
      </c>
      <c r="B667" t="s">
        <v>8</v>
      </c>
      <c r="C667" t="str">
        <f t="shared" si="97"/>
        <v>ΠΕΡΙΦΕΡΕΙΑΚΗ ΕΝΟΤΗΤΑ ΣΕΡΡΩΝ</v>
      </c>
      <c r="D667" t="s">
        <v>338</v>
      </c>
      <c r="F667" t="str">
        <f t="shared" si="102"/>
        <v>ΔΗΜΟΤΙΚΗ ΕΝΟΤΗΤΑ ΝΕΑΣ ΖΙΧΝΗΣ</v>
      </c>
      <c r="G667" t="s">
        <v>343</v>
      </c>
      <c r="H667" t="s">
        <v>3872</v>
      </c>
      <c r="I667" s="12" t="s">
        <v>3872</v>
      </c>
      <c r="J667" s="13">
        <v>658</v>
      </c>
    </row>
    <row r="668" spans="1:10" ht="15.75" x14ac:dyDescent="0.25">
      <c r="A668" t="s">
        <v>17</v>
      </c>
      <c r="B668" t="s">
        <v>8</v>
      </c>
      <c r="C668" t="str">
        <f t="shared" si="97"/>
        <v>ΠΕΡΙΦΕΡΕΙΑΚΗ ΕΝΟΤΗΤΑ ΣΕΡΡΩΝ</v>
      </c>
      <c r="D668" t="s">
        <v>338</v>
      </c>
      <c r="F668" t="str">
        <f t="shared" si="102"/>
        <v>ΔΗΜΟΤΙΚΗ ΕΝΟΤΗΤΑ ΝΕΑΣ ΖΙΧΝΗΣ</v>
      </c>
      <c r="G668" t="s">
        <v>343</v>
      </c>
      <c r="H668" t="s">
        <v>3873</v>
      </c>
      <c r="I668" s="12" t="s">
        <v>3873</v>
      </c>
      <c r="J668" s="13">
        <v>407</v>
      </c>
    </row>
    <row r="669" spans="1:10" ht="15.75" x14ac:dyDescent="0.25">
      <c r="A669" t="s">
        <v>17</v>
      </c>
      <c r="B669" t="s">
        <v>8</v>
      </c>
      <c r="C669" t="str">
        <f t="shared" si="97"/>
        <v>ΠΕΡΙΦΕΡΕΙΑΚΗ ΕΝΟΤΗΤΑ ΣΕΡΡΩΝ</v>
      </c>
      <c r="D669" t="s">
        <v>338</v>
      </c>
      <c r="F669" t="str">
        <f t="shared" si="102"/>
        <v>ΔΗΜΟΤΙΚΗ ΕΝΟΤΗΤΑ ΝΕΑΣ ΖΙΧΝΗΣ</v>
      </c>
      <c r="G669" t="s">
        <v>343</v>
      </c>
      <c r="H669" t="s">
        <v>3874</v>
      </c>
      <c r="I669" s="12" t="s">
        <v>3874</v>
      </c>
      <c r="J669" s="13">
        <v>199</v>
      </c>
    </row>
    <row r="670" spans="1:10" ht="15.75" x14ac:dyDescent="0.25">
      <c r="A670" t="s">
        <v>17</v>
      </c>
      <c r="B670" t="s">
        <v>8</v>
      </c>
      <c r="C670" t="str">
        <f t="shared" si="97"/>
        <v>ΠΕΡΙΦΕΡΕΙΑΚΗ ΕΝΟΤΗΤΑ ΣΕΡΡΩΝ</v>
      </c>
      <c r="D670" t="s">
        <v>338</v>
      </c>
      <c r="F670" t="str">
        <f t="shared" si="102"/>
        <v>ΔΗΜΟΤΙΚΗ ΕΝΟΤΗΤΑ ΝΕΑΣ ΖΙΧΝΗΣ</v>
      </c>
      <c r="G670" t="s">
        <v>343</v>
      </c>
      <c r="H670" t="s">
        <v>3875</v>
      </c>
      <c r="I670" s="12" t="s">
        <v>3875</v>
      </c>
      <c r="J670" s="13">
        <v>236</v>
      </c>
    </row>
    <row r="671" spans="1:10" ht="15.75" x14ac:dyDescent="0.25">
      <c r="A671" t="s">
        <v>17</v>
      </c>
      <c r="B671" t="s">
        <v>8</v>
      </c>
      <c r="C671" t="str">
        <f t="shared" si="97"/>
        <v>ΠΕΡΙΦΕΡΕΙΑΚΗ ΕΝΟΤΗΤΑ ΣΕΡΡΩΝ</v>
      </c>
      <c r="D671" t="s">
        <v>338</v>
      </c>
      <c r="F671" t="str">
        <f t="shared" si="102"/>
        <v>ΔΗΜΟΤΙΚΗ ΕΝΟΤΗΤΑ ΝΕΑΣ ΖΙΧΝΗΣ</v>
      </c>
      <c r="G671" t="s">
        <v>343</v>
      </c>
      <c r="H671" t="s">
        <v>3876</v>
      </c>
      <c r="I671" s="12" t="s">
        <v>3876</v>
      </c>
      <c r="J671" s="13">
        <v>277</v>
      </c>
    </row>
    <row r="672" spans="1:10" ht="15.75" x14ac:dyDescent="0.25">
      <c r="A672" t="s">
        <v>17</v>
      </c>
      <c r="B672" t="s">
        <v>8</v>
      </c>
      <c r="C672" t="str">
        <f t="shared" si="97"/>
        <v>ΠΕΡΙΦΕΡΕΙΑΚΗ ΕΝΟΤΗΤΑ ΣΕΡΡΩΝ</v>
      </c>
      <c r="D672" t="s">
        <v>338</v>
      </c>
      <c r="F672" t="str">
        <f t="shared" si="102"/>
        <v>ΔΗΜΟΤΙΚΗ ΕΝΟΤΗΤΑ ΝΕΑΣ ΖΙΧΝΗΣ</v>
      </c>
      <c r="G672" t="s">
        <v>343</v>
      </c>
      <c r="H672" t="s">
        <v>3877</v>
      </c>
      <c r="I672" s="12" t="s">
        <v>3877</v>
      </c>
      <c r="J672" s="13">
        <v>304</v>
      </c>
    </row>
    <row r="673" spans="1:10" ht="15.75" x14ac:dyDescent="0.25">
      <c r="A673" t="s">
        <v>3</v>
      </c>
      <c r="B673" t="s">
        <v>8</v>
      </c>
      <c r="C673" t="str">
        <f t="shared" si="97"/>
        <v>ΠΕΡΙΦΕΡΕΙΑΚΗ ΕΝΟΤΗΤΑ ΣΕΡΡΩΝ</v>
      </c>
      <c r="D673" t="s">
        <v>345</v>
      </c>
      <c r="E673" t="s">
        <v>346</v>
      </c>
      <c r="G673" t="s">
        <v>3410</v>
      </c>
      <c r="H673" t="s">
        <v>3410</v>
      </c>
      <c r="I673" s="9" t="s">
        <v>347</v>
      </c>
      <c r="J673" s="10">
        <v>76817</v>
      </c>
    </row>
    <row r="674" spans="1:10" ht="31.5" x14ac:dyDescent="0.25">
      <c r="A674" t="s">
        <v>5</v>
      </c>
      <c r="B674" t="s">
        <v>8</v>
      </c>
      <c r="C674" t="str">
        <f t="shared" si="97"/>
        <v>ΠΕΡΙΦΕΡΕΙΑΚΗ ΕΝΟΤΗΤΑ ΣΕΡΡΩΝ</v>
      </c>
      <c r="D674" t="s">
        <v>345</v>
      </c>
      <c r="F674" s="1" t="s">
        <v>348</v>
      </c>
      <c r="G674" t="s">
        <v>348</v>
      </c>
      <c r="H674" t="s">
        <v>3410</v>
      </c>
      <c r="I674" s="11" t="s">
        <v>349</v>
      </c>
      <c r="J674" s="10">
        <v>199</v>
      </c>
    </row>
    <row r="675" spans="1:10" ht="15.75" x14ac:dyDescent="0.25">
      <c r="A675" t="s">
        <v>17</v>
      </c>
      <c r="B675" t="s">
        <v>8</v>
      </c>
      <c r="C675" t="str">
        <f t="shared" si="97"/>
        <v>ΠΕΡΙΦΕΡΕΙΑΚΗ ΕΝΟΤΗΤΑ ΣΕΡΡΩΝ</v>
      </c>
      <c r="D675" t="s">
        <v>345</v>
      </c>
      <c r="F675" t="str">
        <f>F674</f>
        <v>ΔΗΜΟΤΙΚΗ ΕΝΟΤΗΤΑ ΆΝΩ ΒΡΟΝΤΟΥΣ</v>
      </c>
      <c r="G675" t="s">
        <v>348</v>
      </c>
      <c r="H675" t="s">
        <v>3878</v>
      </c>
      <c r="I675" s="12" t="s">
        <v>3878</v>
      </c>
      <c r="J675" s="13">
        <v>199</v>
      </c>
    </row>
    <row r="676" spans="1:10" ht="31.5" x14ac:dyDescent="0.25">
      <c r="A676" t="s">
        <v>5</v>
      </c>
      <c r="B676" t="s">
        <v>8</v>
      </c>
      <c r="C676" t="str">
        <f t="shared" si="97"/>
        <v>ΠΕΡΙΦΕΡΕΙΑΚΗ ΕΝΟΤΗΤΑ ΣΕΡΡΩΝ</v>
      </c>
      <c r="D676" t="s">
        <v>345</v>
      </c>
      <c r="F676" s="1" t="s">
        <v>350</v>
      </c>
      <c r="G676" t="s">
        <v>350</v>
      </c>
      <c r="H676" t="s">
        <v>3410</v>
      </c>
      <c r="I676" s="11" t="s">
        <v>351</v>
      </c>
      <c r="J676" s="10">
        <v>5325</v>
      </c>
    </row>
    <row r="677" spans="1:10" ht="15.75" x14ac:dyDescent="0.25">
      <c r="A677" t="s">
        <v>17</v>
      </c>
      <c r="B677" t="s">
        <v>8</v>
      </c>
      <c r="C677" t="str">
        <f t="shared" si="97"/>
        <v>ΠΕΡΙΦΕΡΕΙΑΚΗ ΕΝΟΤΗΤΑ ΣΕΡΡΩΝ</v>
      </c>
      <c r="D677" t="s">
        <v>345</v>
      </c>
      <c r="F677" t="str">
        <f t="shared" ref="F677:F682" si="103">F676</f>
        <v>ΔΗΜΟΤΙΚΗ ΕΝΟΤΗΤΑ ΚΑΠΕΤΑΝ ΜΗΤΡΟΥΣΙΟΥ</v>
      </c>
      <c r="G677" t="s">
        <v>350</v>
      </c>
      <c r="H677" t="s">
        <v>3879</v>
      </c>
      <c r="I677" s="12" t="s">
        <v>3879</v>
      </c>
      <c r="J677" s="13">
        <v>752</v>
      </c>
    </row>
    <row r="678" spans="1:10" ht="15.75" x14ac:dyDescent="0.25">
      <c r="A678" t="s">
        <v>17</v>
      </c>
      <c r="B678" t="s">
        <v>8</v>
      </c>
      <c r="C678" t="str">
        <f t="shared" si="97"/>
        <v>ΠΕΡΙΦΕΡΕΙΑΚΗ ΕΝΟΤΗΤΑ ΣΕΡΡΩΝ</v>
      </c>
      <c r="D678" t="s">
        <v>345</v>
      </c>
      <c r="F678" t="str">
        <f t="shared" si="103"/>
        <v>ΔΗΜΟΤΙΚΗ ΕΝΟΤΗΤΑ ΚΑΠΕΤΑΝ ΜΗΤΡΟΥΣΙΟΥ</v>
      </c>
      <c r="G678" t="s">
        <v>350</v>
      </c>
      <c r="H678" t="s">
        <v>3880</v>
      </c>
      <c r="I678" s="12" t="s">
        <v>3880</v>
      </c>
      <c r="J678" s="13">
        <v>682</v>
      </c>
    </row>
    <row r="679" spans="1:10" ht="15.75" x14ac:dyDescent="0.25">
      <c r="A679" t="s">
        <v>17</v>
      </c>
      <c r="B679" t="s">
        <v>8</v>
      </c>
      <c r="C679" t="str">
        <f t="shared" si="97"/>
        <v>ΠΕΡΙΦΕΡΕΙΑΚΗ ΕΝΟΤΗΤΑ ΣΕΡΡΩΝ</v>
      </c>
      <c r="D679" t="s">
        <v>345</v>
      </c>
      <c r="F679" t="str">
        <f t="shared" si="103"/>
        <v>ΔΗΜΟΤΙΚΗ ΕΝΟΤΗΤΑ ΚΑΠΕΤΑΝ ΜΗΤΡΟΥΣΙΟΥ</v>
      </c>
      <c r="G679" t="s">
        <v>350</v>
      </c>
      <c r="H679" t="s">
        <v>3881</v>
      </c>
      <c r="I679" s="12" t="s">
        <v>3881</v>
      </c>
      <c r="J679" s="13">
        <v>530</v>
      </c>
    </row>
    <row r="680" spans="1:10" ht="15.75" x14ac:dyDescent="0.25">
      <c r="A680" t="s">
        <v>17</v>
      </c>
      <c r="B680" t="s">
        <v>8</v>
      </c>
      <c r="C680" t="str">
        <f t="shared" si="97"/>
        <v>ΠΕΡΙΦΕΡΕΙΑΚΗ ΕΝΟΤΗΤΑ ΣΕΡΡΩΝ</v>
      </c>
      <c r="D680" t="s">
        <v>345</v>
      </c>
      <c r="F680" t="str">
        <f t="shared" si="103"/>
        <v>ΔΗΜΟΤΙΚΗ ΕΝΟΤΗΤΑ ΚΑΠΕΤΑΝ ΜΗΤΡΟΥΣΙΟΥ</v>
      </c>
      <c r="G680" t="s">
        <v>350</v>
      </c>
      <c r="H680" t="s">
        <v>3882</v>
      </c>
      <c r="I680" s="12" t="s">
        <v>3882</v>
      </c>
      <c r="J680" s="13">
        <v>1951</v>
      </c>
    </row>
    <row r="681" spans="1:10" ht="15.75" x14ac:dyDescent="0.25">
      <c r="A681" t="s">
        <v>17</v>
      </c>
      <c r="B681" t="s">
        <v>8</v>
      </c>
      <c r="C681" t="str">
        <f t="shared" si="97"/>
        <v>ΠΕΡΙΦΕΡΕΙΑΚΗ ΕΝΟΤΗΤΑ ΣΕΡΡΩΝ</v>
      </c>
      <c r="D681" t="s">
        <v>345</v>
      </c>
      <c r="F681" t="str">
        <f t="shared" si="103"/>
        <v>ΔΗΜΟΤΙΚΗ ΕΝΟΤΗΤΑ ΚΑΠΕΤΑΝ ΜΗΤΡΟΥΣΙΟΥ</v>
      </c>
      <c r="G681" t="s">
        <v>350</v>
      </c>
      <c r="H681" t="s">
        <v>3883</v>
      </c>
      <c r="I681" s="12" t="s">
        <v>3883</v>
      </c>
      <c r="J681" s="13">
        <v>311</v>
      </c>
    </row>
    <row r="682" spans="1:10" ht="15.75" x14ac:dyDescent="0.25">
      <c r="A682" t="s">
        <v>17</v>
      </c>
      <c r="B682" t="s">
        <v>8</v>
      </c>
      <c r="C682" t="str">
        <f t="shared" si="97"/>
        <v>ΠΕΡΙΦΕΡΕΙΑΚΗ ΕΝΟΤΗΤΑ ΣΕΡΡΩΝ</v>
      </c>
      <c r="D682" t="s">
        <v>345</v>
      </c>
      <c r="F682" t="str">
        <f t="shared" si="103"/>
        <v>ΔΗΜΟΤΙΚΗ ΕΝΟΤΗΤΑ ΚΑΠΕΤΑΝ ΜΗΤΡΟΥΣΙΟΥ</v>
      </c>
      <c r="G682" t="s">
        <v>350</v>
      </c>
      <c r="H682" t="s">
        <v>3884</v>
      </c>
      <c r="I682" s="12" t="s">
        <v>3884</v>
      </c>
      <c r="J682" s="13">
        <v>1099</v>
      </c>
    </row>
    <row r="683" spans="1:10" ht="15.75" x14ac:dyDescent="0.25">
      <c r="A683" t="s">
        <v>5</v>
      </c>
      <c r="B683" t="s">
        <v>8</v>
      </c>
      <c r="C683" t="str">
        <f t="shared" ref="C683:C736" si="104">C682</f>
        <v>ΠΕΡΙΦΕΡΕΙΑΚΗ ΕΝΟΤΗΤΑ ΣΕΡΡΩΝ</v>
      </c>
      <c r="D683" t="s">
        <v>345</v>
      </c>
      <c r="F683" s="1" t="s">
        <v>352</v>
      </c>
      <c r="G683" t="s">
        <v>352</v>
      </c>
      <c r="H683" t="s">
        <v>3410</v>
      </c>
      <c r="I683" s="11" t="s">
        <v>353</v>
      </c>
      <c r="J683" s="10">
        <v>3905</v>
      </c>
    </row>
    <row r="684" spans="1:10" ht="15.75" x14ac:dyDescent="0.25">
      <c r="A684" t="s">
        <v>17</v>
      </c>
      <c r="B684" t="s">
        <v>8</v>
      </c>
      <c r="C684" t="str">
        <f t="shared" si="104"/>
        <v>ΠΕΡΙΦΕΡΕΙΑΚΗ ΕΝΟΤΗΤΑ ΣΕΡΡΩΝ</v>
      </c>
      <c r="D684" t="s">
        <v>345</v>
      </c>
      <c r="F684" t="str">
        <f t="shared" ref="F684:F686" si="105">F683</f>
        <v>ΔΗΜΟΤΙΚΗ ΕΝΟΤΗΤΑ ΛΕΥΚΩΝΑ</v>
      </c>
      <c r="G684" t="s">
        <v>352</v>
      </c>
      <c r="H684" t="s">
        <v>3885</v>
      </c>
      <c r="I684" s="12" t="s">
        <v>3885</v>
      </c>
      <c r="J684" s="13">
        <v>2388</v>
      </c>
    </row>
    <row r="685" spans="1:10" ht="15.75" x14ac:dyDescent="0.25">
      <c r="A685" t="s">
        <v>17</v>
      </c>
      <c r="B685" t="s">
        <v>8</v>
      </c>
      <c r="C685" t="str">
        <f t="shared" si="104"/>
        <v>ΠΕΡΙΦΕΡΕΙΑΚΗ ΕΝΟΤΗΤΑ ΣΕΡΡΩΝ</v>
      </c>
      <c r="D685" t="s">
        <v>345</v>
      </c>
      <c r="F685" t="str">
        <f t="shared" si="105"/>
        <v>ΔΗΜΟΤΙΚΗ ΕΝΟΤΗΤΑ ΛΕΥΚΩΝΑ</v>
      </c>
      <c r="G685" t="s">
        <v>352</v>
      </c>
      <c r="H685" t="s">
        <v>3886</v>
      </c>
      <c r="I685" s="12" t="s">
        <v>3886</v>
      </c>
      <c r="J685" s="13">
        <v>1131</v>
      </c>
    </row>
    <row r="686" spans="1:10" ht="15.75" x14ac:dyDescent="0.25">
      <c r="A686" t="s">
        <v>17</v>
      </c>
      <c r="B686" t="s">
        <v>8</v>
      </c>
      <c r="C686" t="str">
        <f t="shared" si="104"/>
        <v>ΠΕΡΙΦΕΡΕΙΑΚΗ ΕΝΟΤΗΤΑ ΣΕΡΡΩΝ</v>
      </c>
      <c r="D686" t="s">
        <v>345</v>
      </c>
      <c r="F686" t="str">
        <f t="shared" si="105"/>
        <v>ΔΗΜΟΤΙΚΗ ΕΝΟΤΗΤΑ ΛΕΥΚΩΝΑ</v>
      </c>
      <c r="G686" t="s">
        <v>352</v>
      </c>
      <c r="H686" t="s">
        <v>3887</v>
      </c>
      <c r="I686" s="12" t="s">
        <v>3887</v>
      </c>
      <c r="J686" s="13">
        <v>386</v>
      </c>
    </row>
    <row r="687" spans="1:10" ht="15.75" x14ac:dyDescent="0.25">
      <c r="A687" t="s">
        <v>5</v>
      </c>
      <c r="B687" t="s">
        <v>8</v>
      </c>
      <c r="C687" t="str">
        <f t="shared" si="104"/>
        <v>ΠΕΡΙΦΕΡΕΙΑΚΗ ΕΝΟΤΗΤΑ ΣΕΡΡΩΝ</v>
      </c>
      <c r="D687" t="s">
        <v>345</v>
      </c>
      <c r="F687" s="1" t="s">
        <v>354</v>
      </c>
      <c r="G687" t="s">
        <v>354</v>
      </c>
      <c r="H687" t="s">
        <v>3410</v>
      </c>
      <c r="I687" s="11" t="s">
        <v>355</v>
      </c>
      <c r="J687" s="10">
        <v>742</v>
      </c>
    </row>
    <row r="688" spans="1:10" ht="15.75" x14ac:dyDescent="0.25">
      <c r="A688" t="s">
        <v>17</v>
      </c>
      <c r="B688" t="s">
        <v>8</v>
      </c>
      <c r="C688" t="str">
        <f t="shared" si="104"/>
        <v>ΠΕΡΙΦΕΡΕΙΑΚΗ ΕΝΟΤΗΤΑ ΣΕΡΡΩΝ</v>
      </c>
      <c r="D688" t="s">
        <v>345</v>
      </c>
      <c r="F688" t="str">
        <f>F687</f>
        <v>ΔΗΜΟΤΙΚΗ ΕΝΟΤΗΤΑ ΟΡΕΙΝΗΣ</v>
      </c>
      <c r="G688" t="s">
        <v>354</v>
      </c>
      <c r="H688" t="s">
        <v>3888</v>
      </c>
      <c r="I688" s="12" t="s">
        <v>3888</v>
      </c>
      <c r="J688" s="13">
        <v>742</v>
      </c>
    </row>
    <row r="689" spans="1:10" ht="15.75" x14ac:dyDescent="0.25">
      <c r="A689" t="s">
        <v>5</v>
      </c>
      <c r="B689" t="s">
        <v>8</v>
      </c>
      <c r="C689" t="str">
        <f t="shared" si="104"/>
        <v>ΠΕΡΙΦΕΡΕΙΑΚΗ ΕΝΟΤΗΤΑ ΣΕΡΡΩΝ</v>
      </c>
      <c r="D689" t="s">
        <v>345</v>
      </c>
      <c r="F689" s="1" t="s">
        <v>356</v>
      </c>
      <c r="G689" t="s">
        <v>356</v>
      </c>
      <c r="H689" t="s">
        <v>3410</v>
      </c>
      <c r="I689" s="11" t="s">
        <v>357</v>
      </c>
      <c r="J689" s="10">
        <v>61025</v>
      </c>
    </row>
    <row r="690" spans="1:10" ht="15.75" x14ac:dyDescent="0.25">
      <c r="A690" t="s">
        <v>17</v>
      </c>
      <c r="B690" t="s">
        <v>8</v>
      </c>
      <c r="C690" t="str">
        <f t="shared" si="104"/>
        <v>ΠΕΡΙΦΕΡΕΙΑΚΗ ΕΝΟΤΗΤΑ ΣΕΡΡΩΝ</v>
      </c>
      <c r="D690" t="s">
        <v>345</v>
      </c>
      <c r="F690" t="str">
        <f t="shared" ref="F690:F693" si="106">F689</f>
        <v>ΔΗΜΟΤΙΚΗ ΕΝΟΤΗΤΑ ΣΕΡΡΩΝ</v>
      </c>
      <c r="G690" t="s">
        <v>356</v>
      </c>
      <c r="H690" t="s">
        <v>3889</v>
      </c>
      <c r="I690" s="12" t="s">
        <v>3889</v>
      </c>
      <c r="J690" s="13">
        <v>59376</v>
      </c>
    </row>
    <row r="691" spans="1:10" ht="15.75" x14ac:dyDescent="0.25">
      <c r="A691" t="s">
        <v>17</v>
      </c>
      <c r="B691" t="s">
        <v>8</v>
      </c>
      <c r="C691" t="str">
        <f t="shared" si="104"/>
        <v>ΠΕΡΙΦΕΡΕΙΑΚΗ ΕΝΟΤΗΤΑ ΣΕΡΡΩΝ</v>
      </c>
      <c r="D691" t="s">
        <v>345</v>
      </c>
      <c r="F691" t="str">
        <f t="shared" si="106"/>
        <v>ΔΗΜΟΤΙΚΗ ΕΝΟΤΗΤΑ ΣΕΡΡΩΝ</v>
      </c>
      <c r="G691" t="s">
        <v>356</v>
      </c>
      <c r="H691" t="s">
        <v>3890</v>
      </c>
      <c r="I691" s="12" t="s">
        <v>3890</v>
      </c>
      <c r="J691" s="13">
        <v>420</v>
      </c>
    </row>
    <row r="692" spans="1:10" ht="15.75" x14ac:dyDescent="0.25">
      <c r="A692" t="s">
        <v>17</v>
      </c>
      <c r="B692" t="s">
        <v>8</v>
      </c>
      <c r="C692" t="str">
        <f t="shared" si="104"/>
        <v>ΠΕΡΙΦΕΡΕΙΑΚΗ ΕΝΟΤΗΤΑ ΣΕΡΡΩΝ</v>
      </c>
      <c r="D692" t="s">
        <v>345</v>
      </c>
      <c r="F692" t="str">
        <f t="shared" si="106"/>
        <v>ΔΗΜΟΤΙΚΗ ΕΝΟΤΗΤΑ ΣΕΡΡΩΝ</v>
      </c>
      <c r="G692" t="s">
        <v>356</v>
      </c>
      <c r="H692" t="s">
        <v>3891</v>
      </c>
      <c r="I692" s="12" t="s">
        <v>3891</v>
      </c>
      <c r="J692" s="13">
        <v>712</v>
      </c>
    </row>
    <row r="693" spans="1:10" ht="15.75" x14ac:dyDescent="0.25">
      <c r="A693" t="s">
        <v>17</v>
      </c>
      <c r="B693" t="s">
        <v>8</v>
      </c>
      <c r="C693" t="str">
        <f t="shared" si="104"/>
        <v>ΠΕΡΙΦΕΡΕΙΑΚΗ ΕΝΟΤΗΤΑ ΣΕΡΡΩΝ</v>
      </c>
      <c r="D693" t="s">
        <v>345</v>
      </c>
      <c r="F693" t="str">
        <f t="shared" si="106"/>
        <v>ΔΗΜΟΤΙΚΗ ΕΝΟΤΗΤΑ ΣΕΡΡΩΝ</v>
      </c>
      <c r="G693" t="s">
        <v>356</v>
      </c>
      <c r="H693" t="s">
        <v>358</v>
      </c>
      <c r="I693" s="12" t="s">
        <v>358</v>
      </c>
      <c r="J693" s="13">
        <v>517</v>
      </c>
    </row>
    <row r="694" spans="1:10" ht="31.5" x14ac:dyDescent="0.25">
      <c r="A694" t="s">
        <v>5</v>
      </c>
      <c r="B694" t="s">
        <v>8</v>
      </c>
      <c r="C694" t="str">
        <f t="shared" si="104"/>
        <v>ΠΕΡΙΦΕΡΕΙΑΚΗ ΕΝΟΤΗΤΑ ΣΕΡΡΩΝ</v>
      </c>
      <c r="D694" t="s">
        <v>345</v>
      </c>
      <c r="F694" s="1" t="s">
        <v>359</v>
      </c>
      <c r="G694" t="s">
        <v>359</v>
      </c>
      <c r="H694" t="s">
        <v>3410</v>
      </c>
      <c r="I694" s="11" t="s">
        <v>360</v>
      </c>
      <c r="J694" s="10">
        <v>5621</v>
      </c>
    </row>
    <row r="695" spans="1:10" ht="15.75" x14ac:dyDescent="0.25">
      <c r="A695" t="s">
        <v>17</v>
      </c>
      <c r="B695" t="s">
        <v>8</v>
      </c>
      <c r="C695" t="str">
        <f t="shared" si="104"/>
        <v>ΠΕΡΙΦΕΡΕΙΑΚΗ ΕΝΟΤΗΤΑ ΣΕΡΡΩΝ</v>
      </c>
      <c r="D695" t="s">
        <v>345</v>
      </c>
      <c r="F695" t="str">
        <f t="shared" ref="F695:F703" si="107">F694</f>
        <v>ΔΗΜΟΤΙΚΗ ΕΝΟΤΗΤΑ ΣΚΟΥΤΑΡΕΩΣ</v>
      </c>
      <c r="G695" t="s">
        <v>359</v>
      </c>
      <c r="H695" t="s">
        <v>3892</v>
      </c>
      <c r="I695" s="12" t="s">
        <v>3892</v>
      </c>
      <c r="J695" s="13">
        <v>2154</v>
      </c>
    </row>
    <row r="696" spans="1:10" ht="15.75" x14ac:dyDescent="0.25">
      <c r="A696" t="s">
        <v>17</v>
      </c>
      <c r="B696" t="s">
        <v>8</v>
      </c>
      <c r="C696" t="str">
        <f t="shared" si="104"/>
        <v>ΠΕΡΙΦΕΡΕΙΑΚΗ ΕΝΟΤΗΤΑ ΣΕΡΡΩΝ</v>
      </c>
      <c r="D696" t="s">
        <v>345</v>
      </c>
      <c r="F696" t="str">
        <f t="shared" si="107"/>
        <v>ΔΗΜΟΤΙΚΗ ΕΝΟΤΗΤΑ ΣΚΟΥΤΑΡΕΩΣ</v>
      </c>
      <c r="G696" t="s">
        <v>359</v>
      </c>
      <c r="H696" t="s">
        <v>3893</v>
      </c>
      <c r="I696" s="12" t="s">
        <v>3893</v>
      </c>
      <c r="J696" s="13">
        <v>476</v>
      </c>
    </row>
    <row r="697" spans="1:10" ht="15.75" x14ac:dyDescent="0.25">
      <c r="A697" t="s">
        <v>17</v>
      </c>
      <c r="B697" t="s">
        <v>8</v>
      </c>
      <c r="C697" t="str">
        <f t="shared" si="104"/>
        <v>ΠΕΡΙΦΕΡΕΙΑΚΗ ΕΝΟΤΗΤΑ ΣΕΡΡΩΝ</v>
      </c>
      <c r="D697" t="s">
        <v>345</v>
      </c>
      <c r="F697" t="str">
        <f t="shared" si="107"/>
        <v>ΔΗΜΟΤΙΚΗ ΕΝΟΤΗΤΑ ΣΚΟΥΤΑΡΕΩΣ</v>
      </c>
      <c r="G697" t="s">
        <v>359</v>
      </c>
      <c r="H697" t="s">
        <v>3894</v>
      </c>
      <c r="I697" s="12" t="s">
        <v>3894</v>
      </c>
      <c r="J697" s="13">
        <v>254</v>
      </c>
    </row>
    <row r="698" spans="1:10" ht="15.75" x14ac:dyDescent="0.25">
      <c r="A698" t="s">
        <v>17</v>
      </c>
      <c r="B698" t="s">
        <v>8</v>
      </c>
      <c r="C698" t="str">
        <f t="shared" si="104"/>
        <v>ΠΕΡΙΦΕΡΕΙΑΚΗ ΕΝΟΤΗΤΑ ΣΕΡΡΩΝ</v>
      </c>
      <c r="D698" t="s">
        <v>345</v>
      </c>
      <c r="F698" t="str">
        <f t="shared" si="107"/>
        <v>ΔΗΜΟΤΙΚΗ ΕΝΟΤΗΤΑ ΣΚΟΥΤΑΡΕΩΣ</v>
      </c>
      <c r="G698" t="s">
        <v>359</v>
      </c>
      <c r="H698" t="s">
        <v>3895</v>
      </c>
      <c r="I698" s="12" t="s">
        <v>3895</v>
      </c>
      <c r="J698" s="13">
        <v>243</v>
      </c>
    </row>
    <row r="699" spans="1:10" ht="15.75" x14ac:dyDescent="0.25">
      <c r="A699" t="s">
        <v>17</v>
      </c>
      <c r="B699" t="s">
        <v>8</v>
      </c>
      <c r="C699" t="str">
        <f t="shared" si="104"/>
        <v>ΠΕΡΙΦΕΡΕΙΑΚΗ ΕΝΟΤΗΤΑ ΣΕΡΡΩΝ</v>
      </c>
      <c r="D699" t="s">
        <v>345</v>
      </c>
      <c r="F699" t="str">
        <f t="shared" si="107"/>
        <v>ΔΗΜΟΤΙΚΗ ΕΝΟΤΗΤΑ ΣΚΟΥΤΑΡΕΩΣ</v>
      </c>
      <c r="G699" t="s">
        <v>359</v>
      </c>
      <c r="H699" t="s">
        <v>3896</v>
      </c>
      <c r="I699" s="12" t="s">
        <v>3896</v>
      </c>
      <c r="J699" s="13">
        <v>1127</v>
      </c>
    </row>
    <row r="700" spans="1:10" ht="15.75" x14ac:dyDescent="0.25">
      <c r="A700" t="s">
        <v>17</v>
      </c>
      <c r="B700" t="s">
        <v>8</v>
      </c>
      <c r="C700" t="str">
        <f t="shared" si="104"/>
        <v>ΠΕΡΙΦΕΡΕΙΑΚΗ ΕΝΟΤΗΤΑ ΣΕΡΡΩΝ</v>
      </c>
      <c r="D700" t="s">
        <v>345</v>
      </c>
      <c r="F700" t="str">
        <f t="shared" si="107"/>
        <v>ΔΗΜΟΤΙΚΗ ΕΝΟΤΗΤΑ ΣΚΟΥΤΑΡΕΩΣ</v>
      </c>
      <c r="G700" t="s">
        <v>359</v>
      </c>
      <c r="H700" t="s">
        <v>3897</v>
      </c>
      <c r="I700" s="12" t="s">
        <v>3897</v>
      </c>
      <c r="J700" s="13">
        <v>222</v>
      </c>
    </row>
    <row r="701" spans="1:10" ht="15.75" x14ac:dyDescent="0.25">
      <c r="A701" t="s">
        <v>17</v>
      </c>
      <c r="B701" t="s">
        <v>8</v>
      </c>
      <c r="C701" t="str">
        <f t="shared" si="104"/>
        <v>ΠΕΡΙΦΕΡΕΙΑΚΗ ΕΝΟΤΗΤΑ ΣΕΡΡΩΝ</v>
      </c>
      <c r="D701" t="s">
        <v>345</v>
      </c>
      <c r="F701" t="str">
        <f t="shared" si="107"/>
        <v>ΔΗΜΟΤΙΚΗ ΕΝΟΤΗΤΑ ΣΚΟΥΤΑΡΕΩΣ</v>
      </c>
      <c r="G701" t="s">
        <v>359</v>
      </c>
      <c r="H701" t="s">
        <v>3444</v>
      </c>
      <c r="I701" s="12" t="s">
        <v>3444</v>
      </c>
      <c r="J701" s="13">
        <v>381</v>
      </c>
    </row>
    <row r="702" spans="1:10" ht="15.75" x14ac:dyDescent="0.25">
      <c r="A702" t="s">
        <v>17</v>
      </c>
      <c r="B702" t="s">
        <v>8</v>
      </c>
      <c r="C702" t="str">
        <f t="shared" si="104"/>
        <v>ΠΕΡΙΦΕΡΕΙΑΚΗ ΕΝΟΤΗΤΑ ΣΕΡΡΩΝ</v>
      </c>
      <c r="D702" t="s">
        <v>345</v>
      </c>
      <c r="F702" t="str">
        <f t="shared" si="107"/>
        <v>ΔΗΜΟΤΙΚΗ ΕΝΟΤΗΤΑ ΣΚΟΥΤΑΡΕΩΣ</v>
      </c>
      <c r="G702" t="s">
        <v>359</v>
      </c>
      <c r="H702" t="s">
        <v>3898</v>
      </c>
      <c r="I702" s="12" t="s">
        <v>3898</v>
      </c>
      <c r="J702" s="13">
        <v>332</v>
      </c>
    </row>
    <row r="703" spans="1:10" ht="15.75" x14ac:dyDescent="0.25">
      <c r="A703" t="s">
        <v>17</v>
      </c>
      <c r="B703" t="s">
        <v>8</v>
      </c>
      <c r="C703" t="str">
        <f t="shared" si="104"/>
        <v>ΠΕΡΙΦΕΡΕΙΑΚΗ ΕΝΟΤΗΤΑ ΣΕΡΡΩΝ</v>
      </c>
      <c r="D703" t="s">
        <v>345</v>
      </c>
      <c r="F703" t="str">
        <f t="shared" si="107"/>
        <v>ΔΗΜΟΤΙΚΗ ΕΝΟΤΗΤΑ ΣΚΟΥΤΑΡΕΩΣ</v>
      </c>
      <c r="G703" t="s">
        <v>359</v>
      </c>
      <c r="H703" t="s">
        <v>3899</v>
      </c>
      <c r="I703" s="12" t="s">
        <v>3899</v>
      </c>
      <c r="J703" s="13">
        <v>432</v>
      </c>
    </row>
    <row r="704" spans="1:10" ht="31.5" x14ac:dyDescent="0.25">
      <c r="A704" t="s">
        <v>3</v>
      </c>
      <c r="B704" t="s">
        <v>8</v>
      </c>
      <c r="C704" t="str">
        <f t="shared" si="104"/>
        <v>ΠΕΡΙΦΕΡΕΙΑΚΗ ΕΝΟΤΗΤΑ ΣΕΡΡΩΝ</v>
      </c>
      <c r="D704" t="s">
        <v>361</v>
      </c>
      <c r="E704" t="s">
        <v>362</v>
      </c>
      <c r="G704" t="s">
        <v>3410</v>
      </c>
      <c r="H704" t="s">
        <v>3410</v>
      </c>
      <c r="I704" s="9" t="s">
        <v>363</v>
      </c>
      <c r="J704" s="10">
        <v>22195</v>
      </c>
    </row>
    <row r="705" spans="1:10" ht="31.5" x14ac:dyDescent="0.25">
      <c r="A705" t="s">
        <v>5</v>
      </c>
      <c r="B705" t="s">
        <v>8</v>
      </c>
      <c r="C705" t="str">
        <f t="shared" si="104"/>
        <v>ΠΕΡΙΦΕΡΕΙΑΚΗ ΕΝΟΤΗΤΑ ΣΕΡΡΩΝ</v>
      </c>
      <c r="D705" t="s">
        <v>361</v>
      </c>
      <c r="F705" s="1" t="s">
        <v>364</v>
      </c>
      <c r="G705" t="s">
        <v>364</v>
      </c>
      <c r="H705" t="s">
        <v>3410</v>
      </c>
      <c r="I705" s="11" t="s">
        <v>365</v>
      </c>
      <c r="J705" s="10">
        <v>373</v>
      </c>
    </row>
    <row r="706" spans="1:10" ht="15.75" x14ac:dyDescent="0.25">
      <c r="A706" t="s">
        <v>17</v>
      </c>
      <c r="B706" t="s">
        <v>8</v>
      </c>
      <c r="C706" t="str">
        <f t="shared" si="104"/>
        <v>ΠΕΡΙΦΕΡΕΙΑΚΗ ΕΝΟΤΗΤΑ ΣΕΡΡΩΝ</v>
      </c>
      <c r="D706" t="s">
        <v>361</v>
      </c>
      <c r="F706" t="str">
        <f>F705</f>
        <v>ΔΗΜΟΤΙΚΗ ΕΝΟΤΗΤΑ ΑΓΚΙΣΤΡΟΥ</v>
      </c>
      <c r="G706" t="s">
        <v>364</v>
      </c>
      <c r="H706" t="s">
        <v>3900</v>
      </c>
      <c r="I706" s="12" t="s">
        <v>3900</v>
      </c>
      <c r="J706" s="13">
        <v>373</v>
      </c>
    </row>
    <row r="707" spans="1:10" ht="31.5" x14ac:dyDescent="0.25">
      <c r="A707" t="s">
        <v>5</v>
      </c>
      <c r="B707" t="s">
        <v>8</v>
      </c>
      <c r="C707" t="str">
        <f t="shared" si="104"/>
        <v>ΠΕΡΙΦΕΡΕΙΑΚΗ ΕΝΟΤΗΤΑ ΣΕΡΡΩΝ</v>
      </c>
      <c r="D707" t="s">
        <v>361</v>
      </c>
      <c r="F707" s="1" t="s">
        <v>366</v>
      </c>
      <c r="G707" t="s">
        <v>366</v>
      </c>
      <c r="H707" t="s">
        <v>3410</v>
      </c>
      <c r="I707" s="11" t="s">
        <v>367</v>
      </c>
      <c r="J707" s="10">
        <v>861</v>
      </c>
    </row>
    <row r="708" spans="1:10" ht="15.75" x14ac:dyDescent="0.25">
      <c r="A708" t="s">
        <v>17</v>
      </c>
      <c r="B708" t="s">
        <v>8</v>
      </c>
      <c r="C708" t="str">
        <f t="shared" si="104"/>
        <v>ΠΕΡΙΦΕΡΕΙΑΚΗ ΕΝΟΤΗΤΑ ΣΕΡΡΩΝ</v>
      </c>
      <c r="D708" t="s">
        <v>361</v>
      </c>
      <c r="F708" t="str">
        <f t="shared" ref="F708:F709" si="108">F707</f>
        <v>ΔΗΜΟΤΙΚΗ ΕΝΟΤΗΤΑ ΑΧΛΑΔΟΧΩΡΙΟΥ</v>
      </c>
      <c r="G708" t="s">
        <v>366</v>
      </c>
      <c r="H708" t="s">
        <v>3711</v>
      </c>
      <c r="I708" s="12" t="s">
        <v>3711</v>
      </c>
      <c r="J708" s="13">
        <v>680</v>
      </c>
    </row>
    <row r="709" spans="1:10" ht="15.75" x14ac:dyDescent="0.25">
      <c r="A709" t="s">
        <v>17</v>
      </c>
      <c r="B709" t="s">
        <v>8</v>
      </c>
      <c r="C709" t="str">
        <f t="shared" si="104"/>
        <v>ΠΕΡΙΦΕΡΕΙΑΚΗ ΕΝΟΤΗΤΑ ΣΕΡΡΩΝ</v>
      </c>
      <c r="D709" t="s">
        <v>361</v>
      </c>
      <c r="F709" t="str">
        <f t="shared" si="108"/>
        <v>ΔΗΜΟΤΙΚΗ ΕΝΟΤΗΤΑ ΑΧΛΑΔΟΧΩΡΙΟΥ</v>
      </c>
      <c r="G709" t="s">
        <v>366</v>
      </c>
      <c r="H709" t="s">
        <v>3901</v>
      </c>
      <c r="I709" s="12" t="s">
        <v>3901</v>
      </c>
      <c r="J709" s="13">
        <v>181</v>
      </c>
    </row>
    <row r="710" spans="1:10" ht="31.5" x14ac:dyDescent="0.25">
      <c r="A710" t="s">
        <v>5</v>
      </c>
      <c r="B710" t="s">
        <v>8</v>
      </c>
      <c r="C710" t="str">
        <f t="shared" si="104"/>
        <v>ΠΕΡΙΦΕΡΕΙΑΚΗ ΕΝΟΤΗΤΑ ΣΕΡΡΩΝ</v>
      </c>
      <c r="D710" t="s">
        <v>361</v>
      </c>
      <c r="F710" s="1" t="s">
        <v>368</v>
      </c>
      <c r="G710" t="s">
        <v>368</v>
      </c>
      <c r="H710" t="s">
        <v>3410</v>
      </c>
      <c r="I710" s="11" t="s">
        <v>369</v>
      </c>
      <c r="J710" s="10">
        <v>6695</v>
      </c>
    </row>
    <row r="711" spans="1:10" ht="15.75" x14ac:dyDescent="0.25">
      <c r="A711" t="s">
        <v>17</v>
      </c>
      <c r="B711" t="s">
        <v>8</v>
      </c>
      <c r="C711" t="str">
        <f t="shared" si="104"/>
        <v>ΠΕΡΙΦΕΡΕΙΑΚΗ ΕΝΟΤΗΤΑ ΣΕΡΡΩΝ</v>
      </c>
      <c r="D711" t="s">
        <v>361</v>
      </c>
      <c r="F711" t="str">
        <f t="shared" ref="F711:F720" si="109">F710</f>
        <v>ΔΗΜΟΤΙΚΗ ΕΝΟΤΗΤΑ ΚΕΡΚΙΝΗΣ</v>
      </c>
      <c r="G711" t="s">
        <v>368</v>
      </c>
      <c r="H711" t="s">
        <v>3902</v>
      </c>
      <c r="I711" s="12" t="s">
        <v>3902</v>
      </c>
      <c r="J711" s="13">
        <v>369</v>
      </c>
    </row>
    <row r="712" spans="1:10" ht="15.75" x14ac:dyDescent="0.25">
      <c r="A712" t="s">
        <v>17</v>
      </c>
      <c r="B712" t="s">
        <v>8</v>
      </c>
      <c r="C712" t="str">
        <f t="shared" si="104"/>
        <v>ΠΕΡΙΦΕΡΕΙΑΚΗ ΕΝΟΤΗΤΑ ΣΕΡΡΩΝ</v>
      </c>
      <c r="D712" t="s">
        <v>361</v>
      </c>
      <c r="F712" t="str">
        <f t="shared" si="109"/>
        <v>ΔΗΜΟΤΙΚΗ ΕΝΟΤΗΤΑ ΚΕΡΚΙΝΗΣ</v>
      </c>
      <c r="G712" t="s">
        <v>368</v>
      </c>
      <c r="H712" t="s">
        <v>3903</v>
      </c>
      <c r="I712" s="12" t="s">
        <v>3903</v>
      </c>
      <c r="J712" s="13">
        <v>965</v>
      </c>
    </row>
    <row r="713" spans="1:10" ht="15.75" x14ac:dyDescent="0.25">
      <c r="A713" t="s">
        <v>17</v>
      </c>
      <c r="B713" t="s">
        <v>8</v>
      </c>
      <c r="C713" t="str">
        <f t="shared" si="104"/>
        <v>ΠΕΡΙΦΕΡΕΙΑΚΗ ΕΝΟΤΗΤΑ ΣΕΡΡΩΝ</v>
      </c>
      <c r="D713" t="s">
        <v>361</v>
      </c>
      <c r="F713" t="str">
        <f t="shared" si="109"/>
        <v>ΔΗΜΟΤΙΚΗ ΕΝΟΤΗΤΑ ΚΕΡΚΙΝΗΣ</v>
      </c>
      <c r="G713" t="s">
        <v>368</v>
      </c>
      <c r="H713" t="s">
        <v>3904</v>
      </c>
      <c r="I713" s="12" t="s">
        <v>3904</v>
      </c>
      <c r="J713" s="13">
        <v>750</v>
      </c>
    </row>
    <row r="714" spans="1:10" ht="15.75" x14ac:dyDescent="0.25">
      <c r="A714" t="s">
        <v>17</v>
      </c>
      <c r="B714" t="s">
        <v>8</v>
      </c>
      <c r="C714" t="str">
        <f t="shared" si="104"/>
        <v>ΠΕΡΙΦΕΡΕΙΑΚΗ ΕΝΟΤΗΤΑ ΣΕΡΡΩΝ</v>
      </c>
      <c r="D714" t="s">
        <v>361</v>
      </c>
      <c r="F714" t="str">
        <f t="shared" si="109"/>
        <v>ΔΗΜΟΤΙΚΗ ΕΝΟΤΗΤΑ ΚΕΡΚΙΝΗΣ</v>
      </c>
      <c r="G714" t="s">
        <v>368</v>
      </c>
      <c r="H714" t="s">
        <v>3905</v>
      </c>
      <c r="I714" s="12" t="s">
        <v>3905</v>
      </c>
      <c r="J714" s="13">
        <v>519</v>
      </c>
    </row>
    <row r="715" spans="1:10" ht="15.75" x14ac:dyDescent="0.25">
      <c r="A715" t="s">
        <v>17</v>
      </c>
      <c r="B715" t="s">
        <v>8</v>
      </c>
      <c r="C715" t="str">
        <f t="shared" si="104"/>
        <v>ΠΕΡΙΦΕΡΕΙΑΚΗ ΕΝΟΤΗΤΑ ΣΕΡΡΩΝ</v>
      </c>
      <c r="D715" t="s">
        <v>361</v>
      </c>
      <c r="F715" t="str">
        <f t="shared" si="109"/>
        <v>ΔΗΜΟΤΙΚΗ ΕΝΟΤΗΤΑ ΚΕΡΚΙΝΗΣ</v>
      </c>
      <c r="G715" t="s">
        <v>368</v>
      </c>
      <c r="H715" t="s">
        <v>3906</v>
      </c>
      <c r="I715" s="12" t="s">
        <v>3906</v>
      </c>
      <c r="J715" s="13">
        <v>1371</v>
      </c>
    </row>
    <row r="716" spans="1:10" ht="15.75" x14ac:dyDescent="0.25">
      <c r="A716" t="s">
        <v>17</v>
      </c>
      <c r="B716" t="s">
        <v>8</v>
      </c>
      <c r="C716" t="str">
        <f t="shared" si="104"/>
        <v>ΠΕΡΙΦΕΡΕΙΑΚΗ ΕΝΟΤΗΤΑ ΣΕΡΡΩΝ</v>
      </c>
      <c r="D716" t="s">
        <v>361</v>
      </c>
      <c r="F716" t="str">
        <f t="shared" si="109"/>
        <v>ΔΗΜΟΤΙΚΗ ΕΝΟΤΗΤΑ ΚΕΡΚΙΝΗΣ</v>
      </c>
      <c r="G716" t="s">
        <v>368</v>
      </c>
      <c r="H716" t="s">
        <v>3907</v>
      </c>
      <c r="I716" s="12" t="s">
        <v>3907</v>
      </c>
      <c r="J716" s="13">
        <v>623</v>
      </c>
    </row>
    <row r="717" spans="1:10" ht="15.75" x14ac:dyDescent="0.25">
      <c r="A717" t="s">
        <v>17</v>
      </c>
      <c r="B717" t="s">
        <v>8</v>
      </c>
      <c r="C717" t="str">
        <f t="shared" si="104"/>
        <v>ΠΕΡΙΦΕΡΕΙΑΚΗ ΕΝΟΤΗΤΑ ΣΕΡΡΩΝ</v>
      </c>
      <c r="D717" t="s">
        <v>361</v>
      </c>
      <c r="F717" t="str">
        <f t="shared" si="109"/>
        <v>ΔΗΜΟΤΙΚΗ ΕΝΟΤΗΤΑ ΚΕΡΚΙΝΗΣ</v>
      </c>
      <c r="G717" t="s">
        <v>368</v>
      </c>
      <c r="H717" t="s">
        <v>3908</v>
      </c>
      <c r="I717" s="12" t="s">
        <v>3908</v>
      </c>
      <c r="J717" s="13">
        <v>280</v>
      </c>
    </row>
    <row r="718" spans="1:10" ht="15.75" x14ac:dyDescent="0.25">
      <c r="A718" t="s">
        <v>17</v>
      </c>
      <c r="B718" t="s">
        <v>8</v>
      </c>
      <c r="C718" t="str">
        <f t="shared" si="104"/>
        <v>ΠΕΡΙΦΕΡΕΙΑΚΗ ΕΝΟΤΗΤΑ ΣΕΡΡΩΝ</v>
      </c>
      <c r="D718" t="s">
        <v>361</v>
      </c>
      <c r="F718" t="str">
        <f t="shared" si="109"/>
        <v>ΔΗΜΟΤΙΚΗ ΕΝΟΤΗΤΑ ΚΕΡΚΙΝΗΣ</v>
      </c>
      <c r="G718" t="s">
        <v>368</v>
      </c>
      <c r="H718" t="s">
        <v>370</v>
      </c>
      <c r="I718" s="12" t="s">
        <v>370</v>
      </c>
      <c r="J718" s="13">
        <v>499</v>
      </c>
    </row>
    <row r="719" spans="1:10" ht="15.75" x14ac:dyDescent="0.25">
      <c r="A719" t="s">
        <v>17</v>
      </c>
      <c r="B719" t="s">
        <v>8</v>
      </c>
      <c r="C719" t="str">
        <f t="shared" si="104"/>
        <v>ΠΕΡΙΦΕΡΕΙΑΚΗ ΕΝΟΤΗΤΑ ΣΕΡΡΩΝ</v>
      </c>
      <c r="D719" t="s">
        <v>361</v>
      </c>
      <c r="F719" t="str">
        <f t="shared" si="109"/>
        <v>ΔΗΜΟΤΙΚΗ ΕΝΟΤΗΤΑ ΚΕΡΚΙΝΗΣ</v>
      </c>
      <c r="G719" t="s">
        <v>368</v>
      </c>
      <c r="H719" t="s">
        <v>3909</v>
      </c>
      <c r="I719" s="12" t="s">
        <v>3909</v>
      </c>
      <c r="J719" s="13">
        <v>444</v>
      </c>
    </row>
    <row r="720" spans="1:10" ht="15.75" x14ac:dyDescent="0.25">
      <c r="A720" t="s">
        <v>17</v>
      </c>
      <c r="B720" t="s">
        <v>8</v>
      </c>
      <c r="C720" t="str">
        <f t="shared" si="104"/>
        <v>ΠΕΡΙΦΕΡΕΙΑΚΗ ΕΝΟΤΗΤΑ ΣΕΡΡΩΝ</v>
      </c>
      <c r="D720" t="s">
        <v>361</v>
      </c>
      <c r="F720" t="str">
        <f t="shared" si="109"/>
        <v>ΔΗΜΟΤΙΚΗ ΕΝΟΤΗΤΑ ΚΕΡΚΙΝΗΣ</v>
      </c>
      <c r="G720" t="s">
        <v>368</v>
      </c>
      <c r="H720" t="s">
        <v>2247</v>
      </c>
      <c r="I720" s="12" t="s">
        <v>2247</v>
      </c>
      <c r="J720" s="13">
        <v>875</v>
      </c>
    </row>
    <row r="721" spans="1:10" ht="31.5" x14ac:dyDescent="0.25">
      <c r="A721" t="s">
        <v>5</v>
      </c>
      <c r="B721" t="s">
        <v>8</v>
      </c>
      <c r="C721" t="str">
        <f t="shared" si="104"/>
        <v>ΠΕΡΙΦΕΡΕΙΑΚΗ ΕΝΟΤΗΤΑ ΣΕΡΡΩΝ</v>
      </c>
      <c r="D721" t="s">
        <v>361</v>
      </c>
      <c r="F721" s="1" t="s">
        <v>371</v>
      </c>
      <c r="G721" t="s">
        <v>371</v>
      </c>
      <c r="H721" t="s">
        <v>3410</v>
      </c>
      <c r="I721" s="11" t="s">
        <v>372</v>
      </c>
      <c r="J721" s="10">
        <v>4832</v>
      </c>
    </row>
    <row r="722" spans="1:10" ht="15.75" x14ac:dyDescent="0.25">
      <c r="A722" t="s">
        <v>17</v>
      </c>
      <c r="B722" t="s">
        <v>8</v>
      </c>
      <c r="C722" t="str">
        <f t="shared" si="104"/>
        <v>ΠΕΡΙΦΕΡΕΙΑΚΗ ΕΝΟΤΗΤΑ ΣΕΡΡΩΝ</v>
      </c>
      <c r="D722" t="s">
        <v>361</v>
      </c>
      <c r="F722" t="str">
        <f t="shared" ref="F722:F727" si="110">F721</f>
        <v>ΔΗΜΟΤΙΚΗ ΕΝΟΤΗΤΑ ΠΕΤΡΙΤΣΙΟΥ</v>
      </c>
      <c r="G722" t="s">
        <v>371</v>
      </c>
      <c r="H722" t="s">
        <v>3910</v>
      </c>
      <c r="I722" s="12" t="s">
        <v>3910</v>
      </c>
      <c r="J722" s="13">
        <v>485</v>
      </c>
    </row>
    <row r="723" spans="1:10" ht="15.75" x14ac:dyDescent="0.25">
      <c r="A723" t="s">
        <v>17</v>
      </c>
      <c r="B723" t="s">
        <v>8</v>
      </c>
      <c r="C723" t="str">
        <f t="shared" si="104"/>
        <v>ΠΕΡΙΦΕΡΕΙΑΚΗ ΕΝΟΤΗΤΑ ΣΕΡΡΩΝ</v>
      </c>
      <c r="D723" t="s">
        <v>361</v>
      </c>
      <c r="F723" t="str">
        <f t="shared" si="110"/>
        <v>ΔΗΜΟΤΙΚΗ ΕΝΟΤΗΤΑ ΠΕΤΡΙΤΣΙΟΥ</v>
      </c>
      <c r="G723" t="s">
        <v>371</v>
      </c>
      <c r="H723" t="s">
        <v>3911</v>
      </c>
      <c r="I723" s="12" t="s">
        <v>3911</v>
      </c>
      <c r="J723" s="13">
        <v>923</v>
      </c>
    </row>
    <row r="724" spans="1:10" ht="15.75" x14ac:dyDescent="0.25">
      <c r="A724" t="s">
        <v>17</v>
      </c>
      <c r="B724" t="s">
        <v>8</v>
      </c>
      <c r="C724" t="str">
        <f t="shared" si="104"/>
        <v>ΠΕΡΙΦΕΡΕΙΑΚΗ ΕΝΟΤΗΤΑ ΣΕΡΡΩΝ</v>
      </c>
      <c r="D724" t="s">
        <v>361</v>
      </c>
      <c r="F724" t="str">
        <f t="shared" si="110"/>
        <v>ΔΗΜΟΤΙΚΗ ΕΝΟΤΗΤΑ ΠΕΤΡΙΤΣΙΟΥ</v>
      </c>
      <c r="G724" t="s">
        <v>371</v>
      </c>
      <c r="H724" t="s">
        <v>3912</v>
      </c>
      <c r="I724" s="12" t="s">
        <v>3912</v>
      </c>
      <c r="J724" s="13">
        <v>455</v>
      </c>
    </row>
    <row r="725" spans="1:10" ht="15.75" x14ac:dyDescent="0.25">
      <c r="A725" t="s">
        <v>17</v>
      </c>
      <c r="B725" t="s">
        <v>8</v>
      </c>
      <c r="C725" t="str">
        <f t="shared" si="104"/>
        <v>ΠΕΡΙΦΕΡΕΙΑΚΗ ΕΝΟΤΗΤΑ ΣΕΡΡΩΝ</v>
      </c>
      <c r="D725" t="s">
        <v>361</v>
      </c>
      <c r="F725" t="str">
        <f t="shared" si="110"/>
        <v>ΔΗΜΟΤΙΚΗ ΕΝΟΤΗΤΑ ΠΕΤΡΙΤΣΙΟΥ</v>
      </c>
      <c r="G725" t="s">
        <v>371</v>
      </c>
      <c r="H725" t="s">
        <v>3913</v>
      </c>
      <c r="I725" s="12" t="s">
        <v>3913</v>
      </c>
      <c r="J725" s="13">
        <v>379</v>
      </c>
    </row>
    <row r="726" spans="1:10" ht="15.75" x14ac:dyDescent="0.25">
      <c r="A726" t="s">
        <v>17</v>
      </c>
      <c r="B726" t="s">
        <v>8</v>
      </c>
      <c r="C726" t="str">
        <f t="shared" si="104"/>
        <v>ΠΕΡΙΦΕΡΕΙΑΚΗ ΕΝΟΤΗΤΑ ΣΕΡΡΩΝ</v>
      </c>
      <c r="D726" t="s">
        <v>361</v>
      </c>
      <c r="F726" t="str">
        <f t="shared" si="110"/>
        <v>ΔΗΜΟΤΙΚΗ ΕΝΟΤΗΤΑ ΠΕΤΡΙΤΣΙΟΥ</v>
      </c>
      <c r="G726" t="s">
        <v>371</v>
      </c>
      <c r="H726" t="s">
        <v>2808</v>
      </c>
      <c r="I726" s="12" t="s">
        <v>2808</v>
      </c>
      <c r="J726" s="13">
        <v>658</v>
      </c>
    </row>
    <row r="727" spans="1:10" ht="15.75" x14ac:dyDescent="0.25">
      <c r="A727" t="s">
        <v>17</v>
      </c>
      <c r="B727" t="s">
        <v>8</v>
      </c>
      <c r="C727" t="str">
        <f t="shared" si="104"/>
        <v>ΠΕΡΙΦΕΡΕΙΑΚΗ ΕΝΟΤΗΤΑ ΣΕΡΡΩΝ</v>
      </c>
      <c r="D727" t="s">
        <v>361</v>
      </c>
      <c r="F727" t="str">
        <f t="shared" si="110"/>
        <v>ΔΗΜΟΤΙΚΗ ΕΝΟΤΗΤΑ ΠΕΤΡΙΤΣΙΟΥ</v>
      </c>
      <c r="G727" t="s">
        <v>371</v>
      </c>
      <c r="H727" t="s">
        <v>3914</v>
      </c>
      <c r="I727" s="12" t="s">
        <v>3914</v>
      </c>
      <c r="J727" s="13">
        <v>1932</v>
      </c>
    </row>
    <row r="728" spans="1:10" ht="31.5" x14ac:dyDescent="0.25">
      <c r="A728" t="s">
        <v>5</v>
      </c>
      <c r="B728" t="s">
        <v>8</v>
      </c>
      <c r="C728" t="str">
        <f t="shared" si="104"/>
        <v>ΠΕΡΙΦΕΡΕΙΑΚΗ ΕΝΟΤΗΤΑ ΣΕΡΡΩΝ</v>
      </c>
      <c r="D728" t="s">
        <v>361</v>
      </c>
      <c r="F728" s="1" t="s">
        <v>373</v>
      </c>
      <c r="G728" t="s">
        <v>373</v>
      </c>
      <c r="H728" t="s">
        <v>3410</v>
      </c>
      <c r="I728" s="11" t="s">
        <v>374</v>
      </c>
      <c r="J728" s="10">
        <v>140</v>
      </c>
    </row>
    <row r="729" spans="1:10" ht="15.75" x14ac:dyDescent="0.25">
      <c r="A729" t="s">
        <v>17</v>
      </c>
      <c r="B729" t="s">
        <v>8</v>
      </c>
      <c r="C729" t="str">
        <f t="shared" si="104"/>
        <v>ΠΕΡΙΦΕΡΕΙΑΚΗ ΕΝΟΤΗΤΑ ΣΕΡΡΩΝ</v>
      </c>
      <c r="D729" t="s">
        <v>361</v>
      </c>
      <c r="F729" t="str">
        <f>F728</f>
        <v>ΔΗΜΟΤΙΚΗ ΕΝΟΤΗΤΑ ΠΡΟΜΑΧΩΝΟΣ</v>
      </c>
      <c r="G729" t="s">
        <v>373</v>
      </c>
      <c r="H729" t="s">
        <v>3915</v>
      </c>
      <c r="I729" s="12" t="s">
        <v>3915</v>
      </c>
      <c r="J729" s="13">
        <v>140</v>
      </c>
    </row>
    <row r="730" spans="1:10" ht="31.5" x14ac:dyDescent="0.25">
      <c r="A730" t="s">
        <v>5</v>
      </c>
      <c r="B730" t="s">
        <v>8</v>
      </c>
      <c r="C730" t="str">
        <f t="shared" si="104"/>
        <v>ΠΕΡΙΦΕΡΕΙΑΚΗ ΕΝΟΤΗΤΑ ΣΕΡΡΩΝ</v>
      </c>
      <c r="D730" t="s">
        <v>361</v>
      </c>
      <c r="F730" s="1" t="s">
        <v>375</v>
      </c>
      <c r="G730" t="s">
        <v>375</v>
      </c>
      <c r="H730" t="s">
        <v>3410</v>
      </c>
      <c r="I730" s="11" t="s">
        <v>376</v>
      </c>
      <c r="J730" s="10">
        <v>9294</v>
      </c>
    </row>
    <row r="731" spans="1:10" ht="15.75" x14ac:dyDescent="0.25">
      <c r="A731" t="s">
        <v>17</v>
      </c>
      <c r="B731" t="s">
        <v>8</v>
      </c>
      <c r="C731" t="str">
        <f t="shared" si="104"/>
        <v>ΠΕΡΙΦΕΡΕΙΑΚΗ ΕΝΟΤΗΤΑ ΣΕΡΡΩΝ</v>
      </c>
      <c r="D731" t="s">
        <v>361</v>
      </c>
      <c r="F731" t="str">
        <f t="shared" ref="F731:F736" si="111">F730</f>
        <v>ΔΗΜΟΤΙΚΗ ΕΝΟΤΗΤΑ ΣΙΔΗΡΟΚΑΣΤΡΟΥ</v>
      </c>
      <c r="G731" t="s">
        <v>375</v>
      </c>
      <c r="H731" t="s">
        <v>3916</v>
      </c>
      <c r="I731" s="12" t="s">
        <v>3916</v>
      </c>
      <c r="J731" s="13">
        <v>5693</v>
      </c>
    </row>
    <row r="732" spans="1:10" ht="15.75" x14ac:dyDescent="0.25">
      <c r="A732" t="s">
        <v>17</v>
      </c>
      <c r="B732" t="s">
        <v>8</v>
      </c>
      <c r="C732" t="str">
        <f t="shared" si="104"/>
        <v>ΠΕΡΙΦΕΡΕΙΑΚΗ ΕΝΟΤΗΤΑ ΣΕΡΡΩΝ</v>
      </c>
      <c r="D732" t="s">
        <v>361</v>
      </c>
      <c r="F732" t="str">
        <f t="shared" si="111"/>
        <v>ΔΗΜΟΤΙΚΗ ΕΝΟΤΗΤΑ ΣΙΔΗΡΟΚΑΣΤΡΟΥ</v>
      </c>
      <c r="G732" t="s">
        <v>375</v>
      </c>
      <c r="H732" t="s">
        <v>3917</v>
      </c>
      <c r="I732" s="12" t="s">
        <v>3917</v>
      </c>
      <c r="J732" s="13">
        <v>1061</v>
      </c>
    </row>
    <row r="733" spans="1:10" ht="15.75" x14ac:dyDescent="0.25">
      <c r="A733" t="s">
        <v>17</v>
      </c>
      <c r="B733" t="s">
        <v>8</v>
      </c>
      <c r="C733" t="str">
        <f t="shared" si="104"/>
        <v>ΠΕΡΙΦΕΡΕΙΑΚΗ ΕΝΟΤΗΤΑ ΣΕΡΡΩΝ</v>
      </c>
      <c r="D733" t="s">
        <v>361</v>
      </c>
      <c r="F733" t="str">
        <f t="shared" si="111"/>
        <v>ΔΗΜΟΤΙΚΗ ΕΝΟΤΗΤΑ ΣΙΔΗΡΟΚΑΣΤΡΟΥ</v>
      </c>
      <c r="G733" t="s">
        <v>375</v>
      </c>
      <c r="H733" t="s">
        <v>3918</v>
      </c>
      <c r="I733" s="12" t="s">
        <v>3918</v>
      </c>
      <c r="J733" s="13">
        <v>469</v>
      </c>
    </row>
    <row r="734" spans="1:10" ht="15.75" x14ac:dyDescent="0.25">
      <c r="A734" t="s">
        <v>17</v>
      </c>
      <c r="B734" t="s">
        <v>8</v>
      </c>
      <c r="C734" t="str">
        <f t="shared" si="104"/>
        <v>ΠΕΡΙΦΕΡΕΙΑΚΗ ΕΝΟΤΗΤΑ ΣΕΡΡΩΝ</v>
      </c>
      <c r="D734" t="s">
        <v>361</v>
      </c>
      <c r="F734" t="str">
        <f t="shared" si="111"/>
        <v>ΔΗΜΟΤΙΚΗ ΕΝΟΤΗΤΑ ΣΙΔΗΡΟΚΑΣΤΡΟΥ</v>
      </c>
      <c r="G734" t="s">
        <v>375</v>
      </c>
      <c r="H734" t="s">
        <v>3919</v>
      </c>
      <c r="I734" s="12" t="s">
        <v>3919</v>
      </c>
      <c r="J734" s="13">
        <v>401</v>
      </c>
    </row>
    <row r="735" spans="1:10" ht="15.75" x14ac:dyDescent="0.25">
      <c r="A735" t="s">
        <v>17</v>
      </c>
      <c r="B735" t="s">
        <v>8</v>
      </c>
      <c r="C735" t="str">
        <f t="shared" si="104"/>
        <v>ΠΕΡΙΦΕΡΕΙΑΚΗ ΕΝΟΤΗΤΑ ΣΕΡΡΩΝ</v>
      </c>
      <c r="D735" t="s">
        <v>361</v>
      </c>
      <c r="F735" t="str">
        <f t="shared" si="111"/>
        <v>ΔΗΜΟΤΙΚΗ ΕΝΟΤΗΤΑ ΣΙΔΗΡΟΚΑΣΤΡΟΥ</v>
      </c>
      <c r="G735" t="s">
        <v>375</v>
      </c>
      <c r="H735" t="s">
        <v>3920</v>
      </c>
      <c r="I735" s="12" t="s">
        <v>3920</v>
      </c>
      <c r="J735" s="13">
        <v>1042</v>
      </c>
    </row>
    <row r="736" spans="1:10" ht="15.75" x14ac:dyDescent="0.25">
      <c r="A736" t="s">
        <v>17</v>
      </c>
      <c r="B736" t="s">
        <v>8</v>
      </c>
      <c r="C736" t="str">
        <f t="shared" si="104"/>
        <v>ΠΕΡΙΦΕΡΕΙΑΚΗ ΕΝΟΤΗΤΑ ΣΕΡΡΩΝ</v>
      </c>
      <c r="D736" t="s">
        <v>361</v>
      </c>
      <c r="F736" t="str">
        <f t="shared" si="111"/>
        <v>ΔΗΜΟΤΙΚΗ ΕΝΟΤΗΤΑ ΣΙΔΗΡΟΚΑΣΤΡΟΥ</v>
      </c>
      <c r="G736" t="s">
        <v>375</v>
      </c>
      <c r="H736" t="s">
        <v>3921</v>
      </c>
      <c r="I736" s="12" t="s">
        <v>3921</v>
      </c>
      <c r="J736" s="13">
        <v>628</v>
      </c>
    </row>
    <row r="737" spans="1:10" ht="31.5" x14ac:dyDescent="0.25">
      <c r="A737" t="s">
        <v>2</v>
      </c>
      <c r="B737" t="s">
        <v>8</v>
      </c>
      <c r="C737" t="s">
        <v>377</v>
      </c>
      <c r="G737" t="s">
        <v>3410</v>
      </c>
      <c r="H737" t="s">
        <v>3410</v>
      </c>
      <c r="I737" s="7" t="s">
        <v>378</v>
      </c>
      <c r="J737" s="8">
        <v>105908</v>
      </c>
    </row>
    <row r="738" spans="1:10" ht="31.5" x14ac:dyDescent="0.25">
      <c r="A738" t="s">
        <v>3</v>
      </c>
      <c r="B738" t="s">
        <v>8</v>
      </c>
      <c r="C738" t="str">
        <f t="shared" ref="C738:C801" si="112">C737</f>
        <v>ΠΕΡΙΦΕΡΕΙΑΚΗ ΕΝΟΤΗΤΑ ΧΑΛΚΙΔΙΚΗΣ</v>
      </c>
      <c r="D738" t="s">
        <v>379</v>
      </c>
      <c r="E738" t="s">
        <v>380</v>
      </c>
      <c r="G738" t="s">
        <v>3410</v>
      </c>
      <c r="H738" t="s">
        <v>3410</v>
      </c>
      <c r="I738" s="9" t="s">
        <v>381</v>
      </c>
      <c r="J738" s="10">
        <v>18294</v>
      </c>
    </row>
    <row r="739" spans="1:10" ht="15.75" x14ac:dyDescent="0.25">
      <c r="A739" t="s">
        <v>5</v>
      </c>
      <c r="B739" t="s">
        <v>8</v>
      </c>
      <c r="C739" t="str">
        <f t="shared" si="112"/>
        <v>ΠΕΡΙΦΕΡΕΙΑΚΗ ΕΝΟΤΗΤΑ ΧΑΛΚΙΔΙΚΗΣ</v>
      </c>
      <c r="D739" t="s">
        <v>379</v>
      </c>
      <c r="F739" s="1" t="s">
        <v>382</v>
      </c>
      <c r="G739" t="s">
        <v>382</v>
      </c>
      <c r="H739" t="s">
        <v>3410</v>
      </c>
      <c r="I739" s="11" t="s">
        <v>383</v>
      </c>
      <c r="J739" s="10">
        <v>6063</v>
      </c>
    </row>
    <row r="740" spans="1:10" ht="15.75" x14ac:dyDescent="0.25">
      <c r="A740" t="s">
        <v>17</v>
      </c>
      <c r="B740" t="s">
        <v>8</v>
      </c>
      <c r="C740" t="str">
        <f t="shared" si="112"/>
        <v>ΠΕΡΙΦΕΡΕΙΑΚΗ ΕΝΟΤΗΤΑ ΧΑΛΚΙΔΙΚΗΣ</v>
      </c>
      <c r="D740" t="s">
        <v>379</v>
      </c>
      <c r="F740" t="str">
        <f t="shared" ref="F740:F744" si="113">F739</f>
        <v>ΔΗΜΟΤΙΚΗ ΕΝΟΤΗΤΑ ΑΡΝΑΙΑΣ</v>
      </c>
      <c r="G740" t="s">
        <v>382</v>
      </c>
      <c r="H740" t="s">
        <v>3922</v>
      </c>
      <c r="I740" s="12" t="s">
        <v>3922</v>
      </c>
      <c r="J740" s="13">
        <v>2300</v>
      </c>
    </row>
    <row r="741" spans="1:10" ht="15.75" x14ac:dyDescent="0.25">
      <c r="A741" t="s">
        <v>17</v>
      </c>
      <c r="B741" t="s">
        <v>8</v>
      </c>
      <c r="C741" t="str">
        <f t="shared" si="112"/>
        <v>ΠΕΡΙΦΕΡΕΙΑΚΗ ΕΝΟΤΗΤΑ ΧΑΛΚΙΔΙΚΗΣ</v>
      </c>
      <c r="D741" t="s">
        <v>379</v>
      </c>
      <c r="F741" t="str">
        <f t="shared" si="113"/>
        <v>ΔΗΜΟΤΙΚΗ ΕΝΟΤΗΤΑ ΑΡΝΑΙΑΣ</v>
      </c>
      <c r="G741" t="s">
        <v>382</v>
      </c>
      <c r="H741" t="s">
        <v>3923</v>
      </c>
      <c r="I741" s="12" t="s">
        <v>3923</v>
      </c>
      <c r="J741" s="13">
        <v>631</v>
      </c>
    </row>
    <row r="742" spans="1:10" ht="15.75" x14ac:dyDescent="0.25">
      <c r="A742" t="s">
        <v>17</v>
      </c>
      <c r="B742" t="s">
        <v>8</v>
      </c>
      <c r="C742" t="str">
        <f t="shared" si="112"/>
        <v>ΠΕΡΙΦΕΡΕΙΑΚΗ ΕΝΟΤΗΤΑ ΧΑΛΚΙΔΙΚΗΣ</v>
      </c>
      <c r="D742" t="s">
        <v>379</v>
      </c>
      <c r="F742" t="str">
        <f t="shared" si="113"/>
        <v>ΔΗΜΟΤΙΚΗ ΕΝΟΤΗΤΑ ΑΡΝΑΙΑΣ</v>
      </c>
      <c r="G742" t="s">
        <v>382</v>
      </c>
      <c r="H742" t="s">
        <v>370</v>
      </c>
      <c r="I742" s="12" t="s">
        <v>370</v>
      </c>
      <c r="J742" s="13">
        <v>714</v>
      </c>
    </row>
    <row r="743" spans="1:10" ht="15.75" x14ac:dyDescent="0.25">
      <c r="A743" t="s">
        <v>17</v>
      </c>
      <c r="B743" t="s">
        <v>8</v>
      </c>
      <c r="C743" t="str">
        <f t="shared" si="112"/>
        <v>ΠΕΡΙΦΕΡΕΙΑΚΗ ΕΝΟΤΗΤΑ ΧΑΛΚΙΔΙΚΗΣ</v>
      </c>
      <c r="D743" t="s">
        <v>379</v>
      </c>
      <c r="F743" t="str">
        <f t="shared" si="113"/>
        <v>ΔΗΜΟΤΙΚΗ ΕΝΟΤΗΤΑ ΑΡΝΑΙΑΣ</v>
      </c>
      <c r="G743" t="s">
        <v>382</v>
      </c>
      <c r="H743" t="s">
        <v>2809</v>
      </c>
      <c r="I743" s="12" t="s">
        <v>2809</v>
      </c>
      <c r="J743" s="13">
        <v>1489</v>
      </c>
    </row>
    <row r="744" spans="1:10" ht="15.75" x14ac:dyDescent="0.25">
      <c r="A744" t="s">
        <v>17</v>
      </c>
      <c r="B744" t="s">
        <v>8</v>
      </c>
      <c r="C744" t="str">
        <f t="shared" si="112"/>
        <v>ΠΕΡΙΦΕΡΕΙΑΚΗ ΕΝΟΤΗΤΑ ΧΑΛΚΙΔΙΚΗΣ</v>
      </c>
      <c r="D744" t="s">
        <v>379</v>
      </c>
      <c r="F744" t="str">
        <f t="shared" si="113"/>
        <v>ΔΗΜΟΤΙΚΗ ΕΝΟΤΗΤΑ ΑΡΝΑΙΑΣ</v>
      </c>
      <c r="G744" t="s">
        <v>382</v>
      </c>
      <c r="H744" t="s">
        <v>3924</v>
      </c>
      <c r="I744" s="12" t="s">
        <v>3924</v>
      </c>
      <c r="J744" s="13">
        <v>929</v>
      </c>
    </row>
    <row r="745" spans="1:10" ht="31.5" x14ac:dyDescent="0.25">
      <c r="A745" t="s">
        <v>5</v>
      </c>
      <c r="B745" t="s">
        <v>8</v>
      </c>
      <c r="C745" t="str">
        <f t="shared" si="112"/>
        <v>ΠΕΡΙΦΕΡΕΙΑΚΗ ΕΝΟΤΗΤΑ ΧΑΛΚΙΔΙΚΗΣ</v>
      </c>
      <c r="D745" t="s">
        <v>379</v>
      </c>
      <c r="F745" s="1" t="s">
        <v>384</v>
      </c>
      <c r="G745" t="s">
        <v>384</v>
      </c>
      <c r="H745" t="s">
        <v>3410</v>
      </c>
      <c r="I745" s="11" t="s">
        <v>385</v>
      </c>
      <c r="J745" s="10">
        <v>3526</v>
      </c>
    </row>
    <row r="746" spans="1:10" ht="15.75" x14ac:dyDescent="0.25">
      <c r="A746" t="s">
        <v>17</v>
      </c>
      <c r="B746" t="s">
        <v>8</v>
      </c>
      <c r="C746" t="str">
        <f t="shared" si="112"/>
        <v>ΠΕΡΙΦΕΡΕΙΑΚΗ ΕΝΟΤΗΤΑ ΧΑΛΚΙΔΙΚΗΣ</v>
      </c>
      <c r="D746" t="s">
        <v>379</v>
      </c>
      <c r="F746" t="str">
        <f t="shared" ref="F746:F748" si="114">F745</f>
        <v>ΔΗΜΟΤΙΚΗ ΕΝΟΤΗΤΑ ΠΑΝΑΓΙΑΣ</v>
      </c>
      <c r="G746" t="s">
        <v>384</v>
      </c>
      <c r="H746" t="s">
        <v>3925</v>
      </c>
      <c r="I746" s="12" t="s">
        <v>3925</v>
      </c>
      <c r="J746" s="13">
        <v>2592</v>
      </c>
    </row>
    <row r="747" spans="1:10" ht="15.75" x14ac:dyDescent="0.25">
      <c r="A747" t="s">
        <v>17</v>
      </c>
      <c r="B747" t="s">
        <v>8</v>
      </c>
      <c r="C747" t="str">
        <f t="shared" si="112"/>
        <v>ΠΕΡΙΦΕΡΕΙΑΚΗ ΕΝΟΤΗΤΑ ΧΑΛΚΙΔΙΚΗΣ</v>
      </c>
      <c r="D747" t="s">
        <v>379</v>
      </c>
      <c r="F747" t="str">
        <f t="shared" si="114"/>
        <v>ΔΗΜΟΤΙΚΗ ΕΝΟΤΗΤΑ ΠΑΝΑΓΙΑΣ</v>
      </c>
      <c r="G747" t="s">
        <v>384</v>
      </c>
      <c r="H747" t="s">
        <v>3926</v>
      </c>
      <c r="I747" s="12" t="s">
        <v>3926</v>
      </c>
      <c r="J747" s="13">
        <v>557</v>
      </c>
    </row>
    <row r="748" spans="1:10" ht="15.75" x14ac:dyDescent="0.25">
      <c r="A748" t="s">
        <v>17</v>
      </c>
      <c r="B748" t="s">
        <v>8</v>
      </c>
      <c r="C748" t="str">
        <f t="shared" si="112"/>
        <v>ΠΕΡΙΦΕΡΕΙΑΚΗ ΕΝΟΤΗΤΑ ΧΑΛΚΙΔΙΚΗΣ</v>
      </c>
      <c r="D748" t="s">
        <v>379</v>
      </c>
      <c r="F748" t="str">
        <f t="shared" si="114"/>
        <v>ΔΗΜΟΤΙΚΗ ΕΝΟΤΗΤΑ ΠΑΝΑΓΙΑΣ</v>
      </c>
      <c r="G748" t="s">
        <v>384</v>
      </c>
      <c r="H748" t="s">
        <v>3927</v>
      </c>
      <c r="I748" s="12" t="s">
        <v>3927</v>
      </c>
      <c r="J748" s="13">
        <v>377</v>
      </c>
    </row>
    <row r="749" spans="1:10" ht="31.5" x14ac:dyDescent="0.25">
      <c r="A749" t="s">
        <v>5</v>
      </c>
      <c r="B749" t="s">
        <v>8</v>
      </c>
      <c r="C749" t="str">
        <f t="shared" si="112"/>
        <v>ΠΕΡΙΦΕΡΕΙΑΚΗ ΕΝΟΤΗΤΑ ΧΑΛΚΙΔΙΚΗΣ</v>
      </c>
      <c r="D749" t="s">
        <v>379</v>
      </c>
      <c r="F749" s="1" t="s">
        <v>386</v>
      </c>
      <c r="G749" t="s">
        <v>386</v>
      </c>
      <c r="H749" t="s">
        <v>3410</v>
      </c>
      <c r="I749" s="11" t="s">
        <v>387</v>
      </c>
      <c r="J749" s="10">
        <v>8705</v>
      </c>
    </row>
    <row r="750" spans="1:10" ht="15.75" x14ac:dyDescent="0.25">
      <c r="A750" t="s">
        <v>17</v>
      </c>
      <c r="B750" t="s">
        <v>8</v>
      </c>
      <c r="C750" t="str">
        <f t="shared" si="112"/>
        <v>ΠΕΡΙΦΕΡΕΙΑΚΗ ΕΝΟΤΗΤΑ ΧΑΛΚΙΔΙΚΗΣ</v>
      </c>
      <c r="D750" t="s">
        <v>379</v>
      </c>
      <c r="F750" t="str">
        <f t="shared" ref="F750:F757" si="115">F749</f>
        <v>ΔΗΜΟΤΙΚΗ ΕΝΟΤΗΤΑ ΣΤΑΓΙΡΩΝ - ΑΚΑΝΘΟΥ</v>
      </c>
      <c r="G750" t="s">
        <v>386</v>
      </c>
      <c r="H750" t="s">
        <v>3928</v>
      </c>
      <c r="I750" s="12" t="s">
        <v>3928</v>
      </c>
      <c r="J750" s="13">
        <v>547</v>
      </c>
    </row>
    <row r="751" spans="1:10" ht="15.75" x14ac:dyDescent="0.25">
      <c r="A751" t="s">
        <v>17</v>
      </c>
      <c r="B751" t="s">
        <v>8</v>
      </c>
      <c r="C751" t="str">
        <f t="shared" si="112"/>
        <v>ΠΕΡΙΦΕΡΕΙΑΚΗ ΕΝΟΤΗΤΑ ΧΑΛΚΙΔΙΚΗΣ</v>
      </c>
      <c r="D751" t="s">
        <v>379</v>
      </c>
      <c r="F751" t="str">
        <f t="shared" si="115"/>
        <v>ΔΗΜΟΤΙΚΗ ΕΝΟΤΗΤΑ ΣΤΑΓΙΡΩΝ - ΑΚΑΝΘΟΥ</v>
      </c>
      <c r="G751" t="s">
        <v>386</v>
      </c>
      <c r="H751" t="s">
        <v>3929</v>
      </c>
      <c r="I751" s="12" t="s">
        <v>3929</v>
      </c>
      <c r="J751" s="13">
        <v>3455</v>
      </c>
    </row>
    <row r="752" spans="1:10" ht="15.75" x14ac:dyDescent="0.25">
      <c r="A752" t="s">
        <v>17</v>
      </c>
      <c r="B752" t="s">
        <v>8</v>
      </c>
      <c r="C752" t="str">
        <f t="shared" si="112"/>
        <v>ΠΕΡΙΦΕΡΕΙΑΚΗ ΕΝΟΤΗΤΑ ΧΑΛΚΙΔΙΚΗΣ</v>
      </c>
      <c r="D752" t="s">
        <v>379</v>
      </c>
      <c r="F752" t="str">
        <f t="shared" si="115"/>
        <v>ΔΗΜΟΤΙΚΗ ΕΝΟΤΗΤΑ ΣΤΑΓΙΡΩΝ - ΑΚΑΝΘΟΥ</v>
      </c>
      <c r="G752" t="s">
        <v>386</v>
      </c>
      <c r="H752" t="s">
        <v>3930</v>
      </c>
      <c r="I752" s="12" t="s">
        <v>3930</v>
      </c>
      <c r="J752" s="13">
        <v>1164</v>
      </c>
    </row>
    <row r="753" spans="1:10" ht="15.75" x14ac:dyDescent="0.25">
      <c r="A753" t="s">
        <v>17</v>
      </c>
      <c r="B753" t="s">
        <v>8</v>
      </c>
      <c r="C753" t="str">
        <f t="shared" si="112"/>
        <v>ΠΕΡΙΦΕΡΕΙΑΚΗ ΕΝΟΤΗΤΑ ΧΑΛΚΙΔΙΚΗΣ</v>
      </c>
      <c r="D753" t="s">
        <v>379</v>
      </c>
      <c r="F753" t="str">
        <f t="shared" si="115"/>
        <v>ΔΗΜΟΤΙΚΗ ΕΝΟΤΗΤΑ ΣΤΑΓΙΡΩΝ - ΑΚΑΝΘΟΥ</v>
      </c>
      <c r="G753" t="s">
        <v>386</v>
      </c>
      <c r="H753" t="s">
        <v>3931</v>
      </c>
      <c r="I753" s="12" t="s">
        <v>3931</v>
      </c>
      <c r="J753" s="13">
        <v>741</v>
      </c>
    </row>
    <row r="754" spans="1:10" ht="15.75" x14ac:dyDescent="0.25">
      <c r="A754" t="s">
        <v>17</v>
      </c>
      <c r="B754" t="s">
        <v>8</v>
      </c>
      <c r="C754" t="str">
        <f t="shared" si="112"/>
        <v>ΠΕΡΙΦΕΡΕΙΑΚΗ ΕΝΟΤΗΤΑ ΧΑΛΚΙΔΙΚΗΣ</v>
      </c>
      <c r="D754" t="s">
        <v>379</v>
      </c>
      <c r="F754" t="str">
        <f t="shared" si="115"/>
        <v>ΔΗΜΟΤΙΚΗ ΕΝΟΤΗΤΑ ΣΤΑΓΙΡΩΝ - ΑΚΑΝΘΟΥ</v>
      </c>
      <c r="G754" t="s">
        <v>386</v>
      </c>
      <c r="H754" t="s">
        <v>3932</v>
      </c>
      <c r="I754" s="12" t="s">
        <v>3932</v>
      </c>
      <c r="J754" s="13">
        <v>826</v>
      </c>
    </row>
    <row r="755" spans="1:10" ht="15.75" x14ac:dyDescent="0.25">
      <c r="A755" t="s">
        <v>17</v>
      </c>
      <c r="B755" t="s">
        <v>8</v>
      </c>
      <c r="C755" t="str">
        <f t="shared" si="112"/>
        <v>ΠΕΡΙΦΕΡΕΙΑΚΗ ΕΝΟΤΗΤΑ ΧΑΛΚΙΔΙΚΗΣ</v>
      </c>
      <c r="D755" t="s">
        <v>379</v>
      </c>
      <c r="F755" t="str">
        <f t="shared" si="115"/>
        <v>ΔΗΜΟΤΙΚΗ ΕΝΟΤΗΤΑ ΣΤΑΓΙΡΩΝ - ΑΚΑΝΘΟΥ</v>
      </c>
      <c r="G755" t="s">
        <v>386</v>
      </c>
      <c r="H755" t="s">
        <v>3933</v>
      </c>
      <c r="I755" s="12" t="s">
        <v>3933</v>
      </c>
      <c r="J755" s="13">
        <v>352</v>
      </c>
    </row>
    <row r="756" spans="1:10" ht="15.75" x14ac:dyDescent="0.25">
      <c r="A756" t="s">
        <v>17</v>
      </c>
      <c r="B756" t="s">
        <v>8</v>
      </c>
      <c r="C756" t="str">
        <f t="shared" si="112"/>
        <v>ΠΕΡΙΦΕΡΕΙΑΚΗ ΕΝΟΤΗΤΑ ΧΑΛΚΙΔΙΚΗΣ</v>
      </c>
      <c r="D756" t="s">
        <v>379</v>
      </c>
      <c r="F756" t="str">
        <f t="shared" si="115"/>
        <v>ΔΗΜΟΤΙΚΗ ΕΝΟΤΗΤΑ ΣΤΑΓΙΡΩΝ - ΑΚΑΝΘΟΥ</v>
      </c>
      <c r="G756" t="s">
        <v>386</v>
      </c>
      <c r="H756" t="s">
        <v>3934</v>
      </c>
      <c r="I756" s="12" t="s">
        <v>3934</v>
      </c>
      <c r="J756" s="13">
        <v>563</v>
      </c>
    </row>
    <row r="757" spans="1:10" ht="15.75" x14ac:dyDescent="0.25">
      <c r="A757" t="s">
        <v>17</v>
      </c>
      <c r="B757" t="s">
        <v>8</v>
      </c>
      <c r="C757" t="str">
        <f t="shared" si="112"/>
        <v>ΠΕΡΙΦΕΡΕΙΑΚΗ ΕΝΟΤΗΤΑ ΧΑΛΚΙΔΙΚΗΣ</v>
      </c>
      <c r="D757" t="s">
        <v>379</v>
      </c>
      <c r="F757" t="str">
        <f t="shared" si="115"/>
        <v>ΔΗΜΟΤΙΚΗ ΕΝΟΤΗΤΑ ΣΤΑΓΙΡΩΝ - ΑΚΑΝΘΟΥ</v>
      </c>
      <c r="G757" t="s">
        <v>386</v>
      </c>
      <c r="H757" t="s">
        <v>3935</v>
      </c>
      <c r="I757" s="12" t="s">
        <v>3935</v>
      </c>
      <c r="J757" s="13">
        <v>1057</v>
      </c>
    </row>
    <row r="758" spans="1:10" ht="31.5" x14ac:dyDescent="0.25">
      <c r="A758" t="s">
        <v>3</v>
      </c>
      <c r="B758" t="s">
        <v>8</v>
      </c>
      <c r="C758" t="str">
        <f t="shared" si="112"/>
        <v>ΠΕΡΙΦΕΡΕΙΑΚΗ ΕΝΟΤΗΤΑ ΧΑΛΚΙΔΙΚΗΣ</v>
      </c>
      <c r="D758" t="s">
        <v>388</v>
      </c>
      <c r="E758" t="s">
        <v>389</v>
      </c>
      <c r="G758" t="s">
        <v>3410</v>
      </c>
      <c r="H758" t="s">
        <v>3410</v>
      </c>
      <c r="I758" s="9" t="s">
        <v>390</v>
      </c>
      <c r="J758" s="10">
        <v>16672</v>
      </c>
    </row>
    <row r="759" spans="1:10" ht="31.5" x14ac:dyDescent="0.25">
      <c r="A759" t="s">
        <v>5</v>
      </c>
      <c r="B759" t="s">
        <v>8</v>
      </c>
      <c r="C759" t="str">
        <f t="shared" si="112"/>
        <v>ΠΕΡΙΦΕΡΕΙΑΚΗ ΕΝΟΤΗΤΑ ΧΑΛΚΙΔΙΚΗΣ</v>
      </c>
      <c r="D759" t="s">
        <v>388</v>
      </c>
      <c r="F759" s="1" t="s">
        <v>391</v>
      </c>
      <c r="G759" t="s">
        <v>391</v>
      </c>
      <c r="H759" t="s">
        <v>3410</v>
      </c>
      <c r="I759" s="11" t="s">
        <v>392</v>
      </c>
      <c r="J759" s="10">
        <v>10760</v>
      </c>
    </row>
    <row r="760" spans="1:10" ht="15.75" x14ac:dyDescent="0.25">
      <c r="A760" t="s">
        <v>17</v>
      </c>
      <c r="B760" t="s">
        <v>8</v>
      </c>
      <c r="C760" t="str">
        <f t="shared" si="112"/>
        <v>ΠΕΡΙΦΕΡΕΙΑΚΗ ΕΝΟΤΗΤΑ ΧΑΛΚΙΔΙΚΗΣ</v>
      </c>
      <c r="D760" t="s">
        <v>388</v>
      </c>
      <c r="F760" t="str">
        <f t="shared" ref="F760:F767" si="116">F759</f>
        <v>ΔΗΜΟΤΙΚΗ ΕΝΟΤΗΤΑ ΚΑΣΣΑΝΔΡΑΣ</v>
      </c>
      <c r="G760" t="s">
        <v>391</v>
      </c>
      <c r="H760" t="s">
        <v>3936</v>
      </c>
      <c r="I760" s="12" t="s">
        <v>3936</v>
      </c>
      <c r="J760" s="13">
        <v>3075</v>
      </c>
    </row>
    <row r="761" spans="1:10" ht="15.75" x14ac:dyDescent="0.25">
      <c r="A761" t="s">
        <v>17</v>
      </c>
      <c r="B761" t="s">
        <v>8</v>
      </c>
      <c r="C761" t="str">
        <f t="shared" si="112"/>
        <v>ΠΕΡΙΦΕΡΕΙΑΚΗ ΕΝΟΤΗΤΑ ΧΑΛΚΙΔΙΚΗΣ</v>
      </c>
      <c r="D761" t="s">
        <v>388</v>
      </c>
      <c r="F761" t="str">
        <f t="shared" si="116"/>
        <v>ΔΗΜΟΤΙΚΗ ΕΝΟΤΗΤΑ ΚΑΣΣΑΝΔΡΑΣ</v>
      </c>
      <c r="G761" t="s">
        <v>391</v>
      </c>
      <c r="H761" t="s">
        <v>3937</v>
      </c>
      <c r="I761" s="12" t="s">
        <v>3937</v>
      </c>
      <c r="J761" s="13">
        <v>2199</v>
      </c>
    </row>
    <row r="762" spans="1:10" ht="15.75" x14ac:dyDescent="0.25">
      <c r="A762" t="s">
        <v>17</v>
      </c>
      <c r="B762" t="s">
        <v>8</v>
      </c>
      <c r="C762" t="str">
        <f t="shared" si="112"/>
        <v>ΠΕΡΙΦΕΡΕΙΑΚΗ ΕΝΟΤΗΤΑ ΧΑΛΚΙΔΙΚΗΣ</v>
      </c>
      <c r="D762" t="s">
        <v>388</v>
      </c>
      <c r="F762" t="str">
        <f t="shared" si="116"/>
        <v>ΔΗΜΟΤΙΚΗ ΕΝΟΤΗΤΑ ΚΑΣΣΑΝΔΡΑΣ</v>
      </c>
      <c r="G762" t="s">
        <v>391</v>
      </c>
      <c r="H762" t="s">
        <v>3938</v>
      </c>
      <c r="I762" s="12" t="s">
        <v>3938</v>
      </c>
      <c r="J762" s="13">
        <v>1273</v>
      </c>
    </row>
    <row r="763" spans="1:10" ht="15.75" x14ac:dyDescent="0.25">
      <c r="A763" t="s">
        <v>17</v>
      </c>
      <c r="B763" t="s">
        <v>8</v>
      </c>
      <c r="C763" t="str">
        <f t="shared" si="112"/>
        <v>ΠΕΡΙΦΕΡΕΙΑΚΗ ΕΝΟΤΗΤΑ ΧΑΛΚΙΔΙΚΗΣ</v>
      </c>
      <c r="D763" t="s">
        <v>388</v>
      </c>
      <c r="F763" t="str">
        <f t="shared" si="116"/>
        <v>ΔΗΜΟΤΙΚΗ ΕΝΟΤΗΤΑ ΚΑΣΣΑΝΔΡΑΣ</v>
      </c>
      <c r="G763" t="s">
        <v>391</v>
      </c>
      <c r="H763" t="s">
        <v>3939</v>
      </c>
      <c r="I763" s="12" t="s">
        <v>3939</v>
      </c>
      <c r="J763" s="13">
        <v>745</v>
      </c>
    </row>
    <row r="764" spans="1:10" ht="15.75" x14ac:dyDescent="0.25">
      <c r="A764" t="s">
        <v>17</v>
      </c>
      <c r="B764" t="s">
        <v>8</v>
      </c>
      <c r="C764" t="str">
        <f t="shared" si="112"/>
        <v>ΠΕΡΙΦΕΡΕΙΑΚΗ ΕΝΟΤΗΤΑ ΧΑΛΚΙΔΙΚΗΣ</v>
      </c>
      <c r="D764" t="s">
        <v>388</v>
      </c>
      <c r="F764" t="str">
        <f t="shared" si="116"/>
        <v>ΔΗΜΟΤΙΚΗ ΕΝΟΤΗΤΑ ΚΑΣΣΑΝΔΡΑΣ</v>
      </c>
      <c r="G764" t="s">
        <v>391</v>
      </c>
      <c r="H764" t="s">
        <v>2850</v>
      </c>
      <c r="I764" s="12" t="s">
        <v>2850</v>
      </c>
      <c r="J764" s="13">
        <v>1217</v>
      </c>
    </row>
    <row r="765" spans="1:10" ht="15.75" x14ac:dyDescent="0.25">
      <c r="A765" t="s">
        <v>17</v>
      </c>
      <c r="B765" t="s">
        <v>8</v>
      </c>
      <c r="C765" t="str">
        <f t="shared" si="112"/>
        <v>ΠΕΡΙΦΕΡΕΙΑΚΗ ΕΝΟΤΗΤΑ ΧΑΛΚΙΔΙΚΗΣ</v>
      </c>
      <c r="D765" t="s">
        <v>388</v>
      </c>
      <c r="F765" t="str">
        <f t="shared" si="116"/>
        <v>ΔΗΜΟΤΙΚΗ ΕΝΟΤΗΤΑ ΚΑΣΣΑΝΔΡΑΣ</v>
      </c>
      <c r="G765" t="s">
        <v>391</v>
      </c>
      <c r="H765" t="s">
        <v>3940</v>
      </c>
      <c r="I765" s="12" t="s">
        <v>3940</v>
      </c>
      <c r="J765" s="13">
        <v>380</v>
      </c>
    </row>
    <row r="766" spans="1:10" ht="15.75" x14ac:dyDescent="0.25">
      <c r="A766" t="s">
        <v>17</v>
      </c>
      <c r="B766" t="s">
        <v>8</v>
      </c>
      <c r="C766" t="str">
        <f t="shared" si="112"/>
        <v>ΠΕΡΙΦΕΡΕΙΑΚΗ ΕΝΟΤΗΤΑ ΧΑΛΚΙΔΙΚΗΣ</v>
      </c>
      <c r="D766" t="s">
        <v>388</v>
      </c>
      <c r="F766" t="str">
        <f t="shared" si="116"/>
        <v>ΔΗΜΟΤΙΚΗ ΕΝΟΤΗΤΑ ΚΑΣΣΑΝΔΡΑΣ</v>
      </c>
      <c r="G766" t="s">
        <v>391</v>
      </c>
      <c r="H766" t="s">
        <v>3941</v>
      </c>
      <c r="I766" s="12" t="s">
        <v>3941</v>
      </c>
      <c r="J766" s="13">
        <v>792</v>
      </c>
    </row>
    <row r="767" spans="1:10" ht="15.75" x14ac:dyDescent="0.25">
      <c r="A767" t="s">
        <v>17</v>
      </c>
      <c r="B767" t="s">
        <v>8</v>
      </c>
      <c r="C767" t="str">
        <f t="shared" si="112"/>
        <v>ΠΕΡΙΦΕΡΕΙΑΚΗ ΕΝΟΤΗΤΑ ΧΑΛΚΙΔΙΚΗΣ</v>
      </c>
      <c r="D767" t="s">
        <v>388</v>
      </c>
      <c r="F767" t="str">
        <f t="shared" si="116"/>
        <v>ΔΗΜΟΤΙΚΗ ΕΝΟΤΗΤΑ ΚΑΣΣΑΝΔΡΑΣ</v>
      </c>
      <c r="G767" t="s">
        <v>391</v>
      </c>
      <c r="H767" t="s">
        <v>3942</v>
      </c>
      <c r="I767" s="12" t="s">
        <v>3942</v>
      </c>
      <c r="J767" s="13">
        <v>1079</v>
      </c>
    </row>
    <row r="768" spans="1:10" ht="31.5" x14ac:dyDescent="0.25">
      <c r="A768" t="s">
        <v>5</v>
      </c>
      <c r="B768" t="s">
        <v>8</v>
      </c>
      <c r="C768" t="str">
        <f t="shared" si="112"/>
        <v>ΠΕΡΙΦΕΡΕΙΑΚΗ ΕΝΟΤΗΤΑ ΧΑΛΚΙΔΙΚΗΣ</v>
      </c>
      <c r="D768" t="s">
        <v>388</v>
      </c>
      <c r="F768" s="1" t="s">
        <v>393</v>
      </c>
      <c r="G768" t="s">
        <v>393</v>
      </c>
      <c r="H768" t="s">
        <v>3410</v>
      </c>
      <c r="I768" s="11" t="s">
        <v>394</v>
      </c>
      <c r="J768" s="10">
        <v>5912</v>
      </c>
    </row>
    <row r="769" spans="1:10" ht="15.75" x14ac:dyDescent="0.25">
      <c r="A769" t="s">
        <v>17</v>
      </c>
      <c r="B769" t="s">
        <v>8</v>
      </c>
      <c r="C769" t="str">
        <f t="shared" si="112"/>
        <v>ΠΕΡΙΦΕΡΕΙΑΚΗ ΕΝΟΤΗΤΑ ΧΑΛΚΙΔΙΚΗΣ</v>
      </c>
      <c r="D769" t="s">
        <v>388</v>
      </c>
      <c r="F769" t="str">
        <f t="shared" ref="F769:F774" si="117">F768</f>
        <v>ΔΗΜΟΤΙΚΗ ΕΝΟΤΗΤΑ ΠΑΛΛΗΝΗΣ</v>
      </c>
      <c r="G769" t="s">
        <v>393</v>
      </c>
      <c r="H769" t="s">
        <v>3943</v>
      </c>
      <c r="I769" s="12" t="s">
        <v>3943</v>
      </c>
      <c r="J769" s="13">
        <v>1962</v>
      </c>
    </row>
    <row r="770" spans="1:10" ht="15.75" x14ac:dyDescent="0.25">
      <c r="A770" t="s">
        <v>17</v>
      </c>
      <c r="B770" t="s">
        <v>8</v>
      </c>
      <c r="C770" t="str">
        <f t="shared" si="112"/>
        <v>ΠΕΡΙΦΕΡΕΙΑΚΗ ΕΝΟΤΗΤΑ ΧΑΛΚΙΔΙΚΗΣ</v>
      </c>
      <c r="D770" t="s">
        <v>388</v>
      </c>
      <c r="F770" t="str">
        <f t="shared" si="117"/>
        <v>ΔΗΜΟΤΙΚΗ ΕΝΟΤΗΤΑ ΠΑΛΛΗΝΗΣ</v>
      </c>
      <c r="G770" t="s">
        <v>393</v>
      </c>
      <c r="H770" t="s">
        <v>1910</v>
      </c>
      <c r="I770" s="12" t="s">
        <v>1910</v>
      </c>
      <c r="J770" s="13">
        <v>375</v>
      </c>
    </row>
    <row r="771" spans="1:10" ht="15.75" x14ac:dyDescent="0.25">
      <c r="A771" t="s">
        <v>17</v>
      </c>
      <c r="B771" t="s">
        <v>8</v>
      </c>
      <c r="C771" t="str">
        <f t="shared" si="112"/>
        <v>ΠΕΡΙΦΕΡΕΙΑΚΗ ΕΝΟΤΗΤΑ ΧΑΛΚΙΔΙΚΗΣ</v>
      </c>
      <c r="D771" t="s">
        <v>388</v>
      </c>
      <c r="F771" t="str">
        <f t="shared" si="117"/>
        <v>ΔΗΜΟΤΙΚΗ ΕΝΟΤΗΤΑ ΠΑΛΛΗΝΗΣ</v>
      </c>
      <c r="G771" t="s">
        <v>393</v>
      </c>
      <c r="H771" t="s">
        <v>3944</v>
      </c>
      <c r="I771" s="12" t="s">
        <v>3944</v>
      </c>
      <c r="J771" s="13">
        <v>854</v>
      </c>
    </row>
    <row r="772" spans="1:10" ht="15.75" x14ac:dyDescent="0.25">
      <c r="A772" t="s">
        <v>17</v>
      </c>
      <c r="B772" t="s">
        <v>8</v>
      </c>
      <c r="C772" t="str">
        <f t="shared" si="112"/>
        <v>ΠΕΡΙΦΕΡΕΙΑΚΗ ΕΝΟΤΗΤΑ ΧΑΛΚΙΔΙΚΗΣ</v>
      </c>
      <c r="D772" t="s">
        <v>388</v>
      </c>
      <c r="F772" t="str">
        <f t="shared" si="117"/>
        <v>ΔΗΜΟΤΙΚΗ ΕΝΟΤΗΤΑ ΠΑΛΛΗΝΗΣ</v>
      </c>
      <c r="G772" t="s">
        <v>393</v>
      </c>
      <c r="H772" t="s">
        <v>3945</v>
      </c>
      <c r="I772" s="12" t="s">
        <v>3945</v>
      </c>
      <c r="J772" s="13">
        <v>831</v>
      </c>
    </row>
    <row r="773" spans="1:10" ht="15.75" x14ac:dyDescent="0.25">
      <c r="A773" t="s">
        <v>17</v>
      </c>
      <c r="B773" t="s">
        <v>8</v>
      </c>
      <c r="C773" t="str">
        <f t="shared" si="112"/>
        <v>ΠΕΡΙΦΕΡΕΙΑΚΗ ΕΝΟΤΗΤΑ ΧΑΛΚΙΔΙΚΗΣ</v>
      </c>
      <c r="D773" t="s">
        <v>388</v>
      </c>
      <c r="F773" t="str">
        <f t="shared" si="117"/>
        <v>ΔΗΜΟΤΙΚΗ ΕΝΟΤΗΤΑ ΠΑΛΛΗΝΗΣ</v>
      </c>
      <c r="G773" t="s">
        <v>393</v>
      </c>
      <c r="H773" t="s">
        <v>3946</v>
      </c>
      <c r="I773" s="12" t="s">
        <v>3946</v>
      </c>
      <c r="J773" s="13">
        <v>997</v>
      </c>
    </row>
    <row r="774" spans="1:10" ht="15.75" x14ac:dyDescent="0.25">
      <c r="A774" t="s">
        <v>17</v>
      </c>
      <c r="B774" t="s">
        <v>8</v>
      </c>
      <c r="C774" t="str">
        <f t="shared" si="112"/>
        <v>ΠΕΡΙΦΕΡΕΙΑΚΗ ΕΝΟΤΗΤΑ ΧΑΛΚΙΔΙΚΗΣ</v>
      </c>
      <c r="D774" t="s">
        <v>388</v>
      </c>
      <c r="F774" t="str">
        <f t="shared" si="117"/>
        <v>ΔΗΜΟΤΙΚΗ ΕΝΟΤΗΤΑ ΠΑΛΛΗΝΗΣ</v>
      </c>
      <c r="G774" t="s">
        <v>393</v>
      </c>
      <c r="H774" t="s">
        <v>3947</v>
      </c>
      <c r="I774" s="12" t="s">
        <v>3947</v>
      </c>
      <c r="J774" s="13">
        <v>893</v>
      </c>
    </row>
    <row r="775" spans="1:10" ht="31.5" x14ac:dyDescent="0.25">
      <c r="A775" t="s">
        <v>3</v>
      </c>
      <c r="B775" t="s">
        <v>8</v>
      </c>
      <c r="C775" t="str">
        <f t="shared" si="112"/>
        <v>ΠΕΡΙΦΕΡΕΙΑΚΗ ΕΝΟΤΗΤΑ ΧΑΛΚΙΔΙΚΗΣ</v>
      </c>
      <c r="D775" t="s">
        <v>395</v>
      </c>
      <c r="E775" t="s">
        <v>396</v>
      </c>
      <c r="G775" t="s">
        <v>3410</v>
      </c>
      <c r="H775" t="s">
        <v>3410</v>
      </c>
      <c r="I775" s="9" t="s">
        <v>397</v>
      </c>
      <c r="J775" s="10">
        <v>36500</v>
      </c>
    </row>
    <row r="776" spans="1:10" ht="31.5" x14ac:dyDescent="0.25">
      <c r="A776" t="s">
        <v>5</v>
      </c>
      <c r="B776" t="s">
        <v>8</v>
      </c>
      <c r="C776" t="str">
        <f t="shared" si="112"/>
        <v>ΠΕΡΙΦΕΡΕΙΑΚΗ ΕΝΟΤΗΤΑ ΧΑΛΚΙΔΙΚΗΣ</v>
      </c>
      <c r="D776" t="s">
        <v>395</v>
      </c>
      <c r="F776" s="1" t="s">
        <v>398</v>
      </c>
      <c r="G776" t="s">
        <v>398</v>
      </c>
      <c r="H776" t="s">
        <v>3410</v>
      </c>
      <c r="I776" s="11" t="s">
        <v>399</v>
      </c>
      <c r="J776" s="10">
        <v>11571</v>
      </c>
    </row>
    <row r="777" spans="1:10" ht="15.75" x14ac:dyDescent="0.25">
      <c r="A777" t="s">
        <v>17</v>
      </c>
      <c r="B777" t="s">
        <v>8</v>
      </c>
      <c r="C777" t="str">
        <f t="shared" si="112"/>
        <v>ΠΕΡΙΦΕΡΕΙΑΚΗ ΕΝΟΤΗΤΑ ΧΑΛΚΙΔΙΚΗΣ</v>
      </c>
      <c r="D777" t="s">
        <v>395</v>
      </c>
      <c r="F777" t="str">
        <f t="shared" ref="F777:F781" si="118">F776</f>
        <v>ΔΗΜΟΤΙΚΗ ΕΝΟΤΗΤΑ ΚΑΛΛΙΚΡΑΤΕΙΑΣ</v>
      </c>
      <c r="G777" t="s">
        <v>398</v>
      </c>
      <c r="H777" t="s">
        <v>3948</v>
      </c>
      <c r="I777" s="12" t="s">
        <v>3948</v>
      </c>
      <c r="J777" s="13">
        <v>7238</v>
      </c>
    </row>
    <row r="778" spans="1:10" ht="15.75" x14ac:dyDescent="0.25">
      <c r="A778" t="s">
        <v>17</v>
      </c>
      <c r="B778" t="s">
        <v>8</v>
      </c>
      <c r="C778" t="str">
        <f t="shared" si="112"/>
        <v>ΠΕΡΙΦΕΡΕΙΑΚΗ ΕΝΟΤΗΤΑ ΧΑΛΚΙΔΙΚΗΣ</v>
      </c>
      <c r="D778" t="s">
        <v>395</v>
      </c>
      <c r="F778" t="str">
        <f t="shared" si="118"/>
        <v>ΔΗΜΟΤΙΚΗ ΕΝΟΤΗΤΑ ΚΑΛΛΙΚΡΑΤΕΙΑΣ</v>
      </c>
      <c r="G778" t="s">
        <v>398</v>
      </c>
      <c r="H778" t="s">
        <v>3556</v>
      </c>
      <c r="I778" s="12" t="s">
        <v>3556</v>
      </c>
      <c r="J778" s="13">
        <v>1323</v>
      </c>
    </row>
    <row r="779" spans="1:10" ht="15.75" x14ac:dyDescent="0.25">
      <c r="A779" t="s">
        <v>17</v>
      </c>
      <c r="B779" t="s">
        <v>8</v>
      </c>
      <c r="C779" t="str">
        <f t="shared" si="112"/>
        <v>ΠΕΡΙΦΕΡΕΙΑΚΗ ΕΝΟΤΗΤΑ ΧΑΛΚΙΔΙΚΗΣ</v>
      </c>
      <c r="D779" t="s">
        <v>395</v>
      </c>
      <c r="F779" t="str">
        <f t="shared" si="118"/>
        <v>ΔΗΜΟΤΙΚΗ ΕΝΟΤΗΤΑ ΚΑΛΛΙΚΡΑΤΕΙΑΣ</v>
      </c>
      <c r="G779" t="s">
        <v>398</v>
      </c>
      <c r="H779" t="s">
        <v>3949</v>
      </c>
      <c r="I779" s="12" t="s">
        <v>3949</v>
      </c>
      <c r="J779" s="13">
        <v>1171</v>
      </c>
    </row>
    <row r="780" spans="1:10" ht="15.75" x14ac:dyDescent="0.25">
      <c r="A780" t="s">
        <v>17</v>
      </c>
      <c r="B780" t="s">
        <v>8</v>
      </c>
      <c r="C780" t="str">
        <f t="shared" si="112"/>
        <v>ΠΕΡΙΦΕΡΕΙΑΚΗ ΕΝΟΤΗΤΑ ΧΑΛΚΙΔΙΚΗΣ</v>
      </c>
      <c r="D780" t="s">
        <v>395</v>
      </c>
      <c r="F780" t="str">
        <f t="shared" si="118"/>
        <v>ΔΗΜΟΤΙΚΗ ΕΝΟΤΗΤΑ ΚΑΛΛΙΚΡΑΤΕΙΑΣ</v>
      </c>
      <c r="G780" t="s">
        <v>398</v>
      </c>
      <c r="H780" t="s">
        <v>3950</v>
      </c>
      <c r="I780" s="12" t="s">
        <v>3950</v>
      </c>
      <c r="J780" s="13">
        <v>453</v>
      </c>
    </row>
    <row r="781" spans="1:10" ht="15.75" x14ac:dyDescent="0.25">
      <c r="A781" t="s">
        <v>17</v>
      </c>
      <c r="B781" t="s">
        <v>8</v>
      </c>
      <c r="C781" t="str">
        <f t="shared" si="112"/>
        <v>ΠΕΡΙΦΕΡΕΙΑΚΗ ΕΝΟΤΗΤΑ ΧΑΛΚΙΔΙΚΗΣ</v>
      </c>
      <c r="D781" t="s">
        <v>395</v>
      </c>
      <c r="F781" t="str">
        <f t="shared" si="118"/>
        <v>ΔΗΜΟΤΙΚΗ ΕΝΟΤΗΤΑ ΚΑΛΛΙΚΡΑΤΕΙΑΣ</v>
      </c>
      <c r="G781" t="s">
        <v>398</v>
      </c>
      <c r="H781" t="s">
        <v>3951</v>
      </c>
      <c r="I781" s="12" t="s">
        <v>3951</v>
      </c>
      <c r="J781" s="13">
        <v>1386</v>
      </c>
    </row>
    <row r="782" spans="1:10" ht="31.5" x14ac:dyDescent="0.25">
      <c r="A782" t="s">
        <v>5</v>
      </c>
      <c r="B782" t="s">
        <v>8</v>
      </c>
      <c r="C782" t="str">
        <f t="shared" si="112"/>
        <v>ΠΕΡΙΦΕΡΕΙΑΚΗ ΕΝΟΤΗΤΑ ΧΑΛΚΙΔΙΚΗΣ</v>
      </c>
      <c r="D782" t="s">
        <v>395</v>
      </c>
      <c r="F782" s="1" t="s">
        <v>400</v>
      </c>
      <c r="G782" t="s">
        <v>400</v>
      </c>
      <c r="H782" t="s">
        <v>3410</v>
      </c>
      <c r="I782" s="11" t="s">
        <v>401</v>
      </c>
      <c r="J782" s="10">
        <v>19067</v>
      </c>
    </row>
    <row r="783" spans="1:10" ht="15.75" x14ac:dyDescent="0.25">
      <c r="A783" t="s">
        <v>17</v>
      </c>
      <c r="B783" t="s">
        <v>8</v>
      </c>
      <c r="C783" t="str">
        <f t="shared" si="112"/>
        <v>ΠΕΡΙΦΕΡΕΙΑΚΗ ΕΝΟΤΗΤΑ ΧΑΛΚΙΔΙΚΗΣ</v>
      </c>
      <c r="D783" t="s">
        <v>395</v>
      </c>
      <c r="F783" t="str">
        <f t="shared" ref="F783:F791" si="119">F782</f>
        <v>ΔΗΜΟΤΙΚΗ ΕΝΟΤΗΤΑ ΜΟΥΔΑΝΙΩΝ</v>
      </c>
      <c r="G783" t="s">
        <v>400</v>
      </c>
      <c r="H783" t="s">
        <v>3952</v>
      </c>
      <c r="I783" s="12" t="s">
        <v>3952</v>
      </c>
      <c r="J783" s="13">
        <v>9342</v>
      </c>
    </row>
    <row r="784" spans="1:10" ht="15.75" x14ac:dyDescent="0.25">
      <c r="A784" t="s">
        <v>17</v>
      </c>
      <c r="B784" t="s">
        <v>8</v>
      </c>
      <c r="C784" t="str">
        <f t="shared" si="112"/>
        <v>ΠΕΡΙΦΕΡΕΙΑΚΗ ΕΝΟΤΗΤΑ ΧΑΛΚΙΔΙΚΗΣ</v>
      </c>
      <c r="D784" t="s">
        <v>395</v>
      </c>
      <c r="F784" t="str">
        <f t="shared" si="119"/>
        <v>ΔΗΜΟΤΙΚΗ ΕΝΟΤΗΤΑ ΜΟΥΔΑΝΙΩΝ</v>
      </c>
      <c r="G784" t="s">
        <v>400</v>
      </c>
      <c r="H784" t="s">
        <v>3953</v>
      </c>
      <c r="I784" s="12" t="s">
        <v>3953</v>
      </c>
      <c r="J784" s="13">
        <v>2421</v>
      </c>
    </row>
    <row r="785" spans="1:10" ht="15.75" x14ac:dyDescent="0.25">
      <c r="A785" t="s">
        <v>17</v>
      </c>
      <c r="B785" t="s">
        <v>8</v>
      </c>
      <c r="C785" t="str">
        <f t="shared" si="112"/>
        <v>ΠΕΡΙΦΕΡΕΙΑΚΗ ΕΝΟΤΗΤΑ ΧΑΛΚΙΔΙΚΗΣ</v>
      </c>
      <c r="D785" t="s">
        <v>395</v>
      </c>
      <c r="F785" t="str">
        <f t="shared" si="119"/>
        <v>ΔΗΜΟΤΙΚΗ ΕΝΟΤΗΤΑ ΜΟΥΔΑΝΙΩΝ</v>
      </c>
      <c r="G785" t="s">
        <v>400</v>
      </c>
      <c r="H785" t="s">
        <v>3954</v>
      </c>
      <c r="I785" s="12" t="s">
        <v>3954</v>
      </c>
      <c r="J785" s="13">
        <v>1059</v>
      </c>
    </row>
    <row r="786" spans="1:10" ht="15.75" x14ac:dyDescent="0.25">
      <c r="A786" t="s">
        <v>17</v>
      </c>
      <c r="B786" t="s">
        <v>8</v>
      </c>
      <c r="C786" t="str">
        <f t="shared" si="112"/>
        <v>ΠΕΡΙΦΕΡΕΙΑΚΗ ΕΝΟΤΗΤΑ ΧΑΛΚΙΔΙΚΗΣ</v>
      </c>
      <c r="D786" t="s">
        <v>395</v>
      </c>
      <c r="F786" t="str">
        <f t="shared" si="119"/>
        <v>ΔΗΜΟΤΙΚΗ ΕΝΟΤΗΤΑ ΜΟΥΔΑΝΙΩΝ</v>
      </c>
      <c r="G786" t="s">
        <v>400</v>
      </c>
      <c r="H786" t="s">
        <v>3955</v>
      </c>
      <c r="I786" s="12" t="s">
        <v>3955</v>
      </c>
      <c r="J786" s="13">
        <v>238</v>
      </c>
    </row>
    <row r="787" spans="1:10" ht="15.75" x14ac:dyDescent="0.25">
      <c r="A787" t="s">
        <v>17</v>
      </c>
      <c r="B787" t="s">
        <v>8</v>
      </c>
      <c r="C787" t="str">
        <f t="shared" si="112"/>
        <v>ΠΕΡΙΦΕΡΕΙΑΚΗ ΕΝΟΤΗΤΑ ΧΑΛΚΙΔΙΚΗΣ</v>
      </c>
      <c r="D787" t="s">
        <v>395</v>
      </c>
      <c r="F787" t="str">
        <f t="shared" si="119"/>
        <v>ΔΗΜΟΤΙΚΗ ΕΝΟΤΗΤΑ ΜΟΥΔΑΝΙΩΝ</v>
      </c>
      <c r="G787" t="s">
        <v>400</v>
      </c>
      <c r="H787" t="s">
        <v>3956</v>
      </c>
      <c r="I787" s="12" t="s">
        <v>3956</v>
      </c>
      <c r="J787" s="13">
        <v>1256</v>
      </c>
    </row>
    <row r="788" spans="1:10" ht="15.75" x14ac:dyDescent="0.25">
      <c r="A788" t="s">
        <v>17</v>
      </c>
      <c r="B788" t="s">
        <v>8</v>
      </c>
      <c r="C788" t="str">
        <f t="shared" si="112"/>
        <v>ΠΕΡΙΦΕΡΕΙΑΚΗ ΕΝΟΤΗΤΑ ΧΑΛΚΙΔΙΚΗΣ</v>
      </c>
      <c r="D788" t="s">
        <v>395</v>
      </c>
      <c r="F788" t="str">
        <f t="shared" si="119"/>
        <v>ΔΗΜΟΤΙΚΗ ΕΝΟΤΗΤΑ ΜΟΥΔΑΝΙΩΝ</v>
      </c>
      <c r="G788" t="s">
        <v>400</v>
      </c>
      <c r="H788" t="s">
        <v>3957</v>
      </c>
      <c r="I788" s="12" t="s">
        <v>3957</v>
      </c>
      <c r="J788" s="13">
        <v>323</v>
      </c>
    </row>
    <row r="789" spans="1:10" ht="15.75" x14ac:dyDescent="0.25">
      <c r="A789" t="s">
        <v>17</v>
      </c>
      <c r="B789" t="s">
        <v>8</v>
      </c>
      <c r="C789" t="str">
        <f t="shared" si="112"/>
        <v>ΠΕΡΙΦΕΡΕΙΑΚΗ ΕΝΟΤΗΤΑ ΧΑΛΚΙΔΙΚΗΣ</v>
      </c>
      <c r="D789" t="s">
        <v>395</v>
      </c>
      <c r="F789" t="str">
        <f t="shared" si="119"/>
        <v>ΔΗΜΟΤΙΚΗ ΕΝΟΤΗΤΑ ΜΟΥΔΑΝΙΩΝ</v>
      </c>
      <c r="G789" t="s">
        <v>400</v>
      </c>
      <c r="H789" t="s">
        <v>3958</v>
      </c>
      <c r="I789" s="12" t="s">
        <v>3958</v>
      </c>
      <c r="J789" s="13">
        <v>1559</v>
      </c>
    </row>
    <row r="790" spans="1:10" ht="15.75" x14ac:dyDescent="0.25">
      <c r="A790" t="s">
        <v>17</v>
      </c>
      <c r="B790" t="s">
        <v>8</v>
      </c>
      <c r="C790" t="str">
        <f t="shared" si="112"/>
        <v>ΠΕΡΙΦΕΡΕΙΑΚΗ ΕΝΟΤΗΤΑ ΧΑΛΚΙΔΙΚΗΣ</v>
      </c>
      <c r="D790" t="s">
        <v>395</v>
      </c>
      <c r="F790" t="str">
        <f t="shared" si="119"/>
        <v>ΔΗΜΟΤΙΚΗ ΕΝΟΤΗΤΑ ΜΟΥΔΑΝΙΩΝ</v>
      </c>
      <c r="G790" t="s">
        <v>400</v>
      </c>
      <c r="H790" t="s">
        <v>3959</v>
      </c>
      <c r="I790" s="12" t="s">
        <v>3959</v>
      </c>
      <c r="J790" s="13">
        <v>1265</v>
      </c>
    </row>
    <row r="791" spans="1:10" ht="15.75" x14ac:dyDescent="0.25">
      <c r="A791" t="s">
        <v>17</v>
      </c>
      <c r="B791" t="s">
        <v>8</v>
      </c>
      <c r="C791" t="str">
        <f t="shared" si="112"/>
        <v>ΠΕΡΙΦΕΡΕΙΑΚΗ ΕΝΟΤΗΤΑ ΧΑΛΚΙΔΙΚΗΣ</v>
      </c>
      <c r="D791" t="s">
        <v>395</v>
      </c>
      <c r="F791" t="str">
        <f t="shared" si="119"/>
        <v>ΔΗΜΟΤΙΚΗ ΕΝΟΤΗΤΑ ΜΟΥΔΑΝΙΩΝ</v>
      </c>
      <c r="G791" t="s">
        <v>400</v>
      </c>
      <c r="H791" t="s">
        <v>3960</v>
      </c>
      <c r="I791" s="12" t="s">
        <v>3960</v>
      </c>
      <c r="J791" s="13">
        <v>1604</v>
      </c>
    </row>
    <row r="792" spans="1:10" ht="15.75" x14ac:dyDescent="0.25">
      <c r="A792" t="s">
        <v>5</v>
      </c>
      <c r="B792" t="s">
        <v>8</v>
      </c>
      <c r="C792" t="str">
        <f t="shared" si="112"/>
        <v>ΠΕΡΙΦΕΡΕΙΑΚΗ ΕΝΟΤΗΤΑ ΧΑΛΚΙΔΙΚΗΣ</v>
      </c>
      <c r="D792" t="s">
        <v>395</v>
      </c>
      <c r="F792" s="1" t="s">
        <v>402</v>
      </c>
      <c r="G792" t="s">
        <v>402</v>
      </c>
      <c r="H792" t="s">
        <v>3410</v>
      </c>
      <c r="I792" s="11" t="s">
        <v>403</v>
      </c>
      <c r="J792" s="10">
        <v>5862</v>
      </c>
    </row>
    <row r="793" spans="1:10" ht="15.75" x14ac:dyDescent="0.25">
      <c r="A793" t="s">
        <v>17</v>
      </c>
      <c r="B793" t="s">
        <v>8</v>
      </c>
      <c r="C793" t="str">
        <f t="shared" si="112"/>
        <v>ΠΕΡΙΦΕΡΕΙΑΚΗ ΕΝΟΤΗΤΑ ΧΑΛΚΙΔΙΚΗΣ</v>
      </c>
      <c r="D793" t="s">
        <v>395</v>
      </c>
      <c r="F793" t="str">
        <f t="shared" ref="F793:F798" si="120">F792</f>
        <v>ΔΗΜΟΤΙΚΗ ΕΝΟΤΗΤΑ ΤΡΙΓΛΙΑΣ</v>
      </c>
      <c r="G793" t="s">
        <v>402</v>
      </c>
      <c r="H793" t="s">
        <v>3961</v>
      </c>
      <c r="I793" s="12" t="s">
        <v>3961</v>
      </c>
      <c r="J793" s="13">
        <v>3102</v>
      </c>
    </row>
    <row r="794" spans="1:10" ht="15.75" x14ac:dyDescent="0.25">
      <c r="A794" t="s">
        <v>17</v>
      </c>
      <c r="B794" t="s">
        <v>8</v>
      </c>
      <c r="C794" t="str">
        <f t="shared" si="112"/>
        <v>ΠΕΡΙΦΕΡΕΙΑΚΗ ΕΝΟΤΗΤΑ ΧΑΛΚΙΔΙΚΗΣ</v>
      </c>
      <c r="D794" t="s">
        <v>395</v>
      </c>
      <c r="F794" t="str">
        <f t="shared" si="120"/>
        <v>ΔΗΜΟΤΙΚΗ ΕΝΟΤΗΤΑ ΤΡΙΓΛΙΑΣ</v>
      </c>
      <c r="G794" t="s">
        <v>402</v>
      </c>
      <c r="H794" t="s">
        <v>3962</v>
      </c>
      <c r="I794" s="12" t="s">
        <v>3962</v>
      </c>
      <c r="J794" s="13">
        <v>344</v>
      </c>
    </row>
    <row r="795" spans="1:10" ht="15.75" x14ac:dyDescent="0.25">
      <c r="A795" t="s">
        <v>17</v>
      </c>
      <c r="B795" t="s">
        <v>8</v>
      </c>
      <c r="C795" t="str">
        <f t="shared" si="112"/>
        <v>ΠΕΡΙΦΕΡΕΙΑΚΗ ΕΝΟΤΗΤΑ ΧΑΛΚΙΔΙΚΗΣ</v>
      </c>
      <c r="D795" t="s">
        <v>395</v>
      </c>
      <c r="F795" t="str">
        <f t="shared" si="120"/>
        <v>ΔΗΜΟΤΙΚΗ ΕΝΟΤΗΤΑ ΤΡΙΓΛΙΑΣ</v>
      </c>
      <c r="G795" t="s">
        <v>402</v>
      </c>
      <c r="H795" t="s">
        <v>3963</v>
      </c>
      <c r="I795" s="12" t="s">
        <v>3963</v>
      </c>
      <c r="J795" s="13">
        <v>450</v>
      </c>
    </row>
    <row r="796" spans="1:10" ht="15.75" x14ac:dyDescent="0.25">
      <c r="A796" t="s">
        <v>17</v>
      </c>
      <c r="B796" t="s">
        <v>8</v>
      </c>
      <c r="C796" t="str">
        <f t="shared" si="112"/>
        <v>ΠΕΡΙΦΕΡΕΙΑΚΗ ΕΝΟΤΗΤΑ ΧΑΛΚΙΔΙΚΗΣ</v>
      </c>
      <c r="D796" t="s">
        <v>395</v>
      </c>
      <c r="F796" t="str">
        <f t="shared" si="120"/>
        <v>ΔΗΜΟΤΙΚΗ ΕΝΟΤΗΤΑ ΤΡΙΓΛΙΑΣ</v>
      </c>
      <c r="G796" t="s">
        <v>402</v>
      </c>
      <c r="H796" t="s">
        <v>3964</v>
      </c>
      <c r="I796" s="12" t="s">
        <v>3964</v>
      </c>
      <c r="J796" s="13">
        <v>312</v>
      </c>
    </row>
    <row r="797" spans="1:10" ht="15.75" x14ac:dyDescent="0.25">
      <c r="A797" t="s">
        <v>17</v>
      </c>
      <c r="B797" t="s">
        <v>8</v>
      </c>
      <c r="C797" t="str">
        <f t="shared" si="112"/>
        <v>ΠΕΡΙΦΕΡΕΙΑΚΗ ΕΝΟΤΗΤΑ ΧΑΛΚΙΔΙΚΗΣ</v>
      </c>
      <c r="D797" t="s">
        <v>395</v>
      </c>
      <c r="F797" t="str">
        <f t="shared" si="120"/>
        <v>ΔΗΜΟΤΙΚΗ ΕΝΟΤΗΤΑ ΤΡΙΓΛΙΑΣ</v>
      </c>
      <c r="G797" t="s">
        <v>402</v>
      </c>
      <c r="H797" t="s">
        <v>3965</v>
      </c>
      <c r="I797" s="12" t="s">
        <v>3965</v>
      </c>
      <c r="J797" s="13">
        <v>1306</v>
      </c>
    </row>
    <row r="798" spans="1:10" ht="15.75" x14ac:dyDescent="0.25">
      <c r="A798" t="s">
        <v>17</v>
      </c>
      <c r="B798" t="s">
        <v>8</v>
      </c>
      <c r="C798" t="str">
        <f t="shared" si="112"/>
        <v>ΠΕΡΙΦΕΡΕΙΑΚΗ ΕΝΟΤΗΤΑ ΧΑΛΚΙΔΙΚΗΣ</v>
      </c>
      <c r="D798" t="s">
        <v>395</v>
      </c>
      <c r="F798" t="str">
        <f t="shared" si="120"/>
        <v>ΔΗΜΟΤΙΚΗ ΕΝΟΤΗΤΑ ΤΡΙΓΛΙΑΣ</v>
      </c>
      <c r="G798" t="s">
        <v>402</v>
      </c>
      <c r="H798" t="s">
        <v>3966</v>
      </c>
      <c r="I798" s="12" t="s">
        <v>3966</v>
      </c>
      <c r="J798" s="13">
        <v>348</v>
      </c>
    </row>
    <row r="799" spans="1:10" ht="31.5" x14ac:dyDescent="0.25">
      <c r="A799" t="s">
        <v>3</v>
      </c>
      <c r="B799" t="s">
        <v>8</v>
      </c>
      <c r="C799" t="str">
        <f t="shared" si="112"/>
        <v>ΠΕΡΙΦΕΡΕΙΑΚΗ ΕΝΟΤΗΤΑ ΧΑΛΚΙΔΙΚΗΣ</v>
      </c>
      <c r="D799" t="s">
        <v>404</v>
      </c>
      <c r="E799" t="s">
        <v>405</v>
      </c>
      <c r="G799" t="s">
        <v>3410</v>
      </c>
      <c r="H799" t="s">
        <v>3410</v>
      </c>
      <c r="I799" s="9" t="s">
        <v>406</v>
      </c>
      <c r="J799" s="10">
        <v>22048</v>
      </c>
    </row>
    <row r="800" spans="1:10" ht="31.5" x14ac:dyDescent="0.25">
      <c r="A800" t="s">
        <v>5</v>
      </c>
      <c r="B800" t="s">
        <v>8</v>
      </c>
      <c r="C800" t="str">
        <f t="shared" si="112"/>
        <v>ΠΕΡΙΦΕΡΕΙΑΚΗ ΕΝΟΤΗΤΑ ΧΑΛΚΙΔΙΚΗΣ</v>
      </c>
      <c r="D800" t="s">
        <v>404</v>
      </c>
      <c r="F800" s="1" t="s">
        <v>407</v>
      </c>
      <c r="G800" t="s">
        <v>407</v>
      </c>
      <c r="H800" t="s">
        <v>3410</v>
      </c>
      <c r="I800" s="11" t="s">
        <v>408</v>
      </c>
      <c r="J800" s="10">
        <v>4002</v>
      </c>
    </row>
    <row r="801" spans="1:10" ht="15.75" x14ac:dyDescent="0.25">
      <c r="A801" t="s">
        <v>17</v>
      </c>
      <c r="B801" t="s">
        <v>8</v>
      </c>
      <c r="C801" t="str">
        <f t="shared" si="112"/>
        <v>ΠΕΡΙΦΕΡΕΙΑΚΗ ΕΝΟΤΗΤΑ ΧΑΛΚΙΔΙΚΗΣ</v>
      </c>
      <c r="D801" t="s">
        <v>404</v>
      </c>
      <c r="F801" t="str">
        <f t="shared" ref="F801:F804" si="121">F800</f>
        <v>ΔΗΜΟΤΙΚΗ ΕΝΟΤΗΤΑ ΑΝΘΕΜΟΥΝΤΑ</v>
      </c>
      <c r="G801" t="s">
        <v>407</v>
      </c>
      <c r="H801" t="s">
        <v>3967</v>
      </c>
      <c r="I801" s="12" t="s">
        <v>3967</v>
      </c>
      <c r="J801" s="13">
        <v>2837</v>
      </c>
    </row>
    <row r="802" spans="1:10" ht="15.75" x14ac:dyDescent="0.25">
      <c r="A802" t="s">
        <v>17</v>
      </c>
      <c r="B802" t="s">
        <v>8</v>
      </c>
      <c r="C802" t="str">
        <f t="shared" ref="C802:C830" si="122">C801</f>
        <v>ΠΕΡΙΦΕΡΕΙΑΚΗ ΕΝΟΤΗΤΑ ΧΑΛΚΙΔΙΚΗΣ</v>
      </c>
      <c r="D802" t="s">
        <v>404</v>
      </c>
      <c r="F802" t="str">
        <f t="shared" si="121"/>
        <v>ΔΗΜΟΤΙΚΗ ΕΝΟΤΗΤΑ ΑΝΘΕΜΟΥΝΤΑ</v>
      </c>
      <c r="G802" t="s">
        <v>407</v>
      </c>
      <c r="H802" t="s">
        <v>3968</v>
      </c>
      <c r="I802" s="12" t="s">
        <v>3968</v>
      </c>
      <c r="J802" s="13">
        <v>380</v>
      </c>
    </row>
    <row r="803" spans="1:10" ht="15.75" x14ac:dyDescent="0.25">
      <c r="A803" t="s">
        <v>17</v>
      </c>
      <c r="B803" t="s">
        <v>8</v>
      </c>
      <c r="C803" t="str">
        <f t="shared" si="122"/>
        <v>ΠΕΡΙΦΕΡΕΙΑΚΗ ΕΝΟΤΗΤΑ ΧΑΛΚΙΔΙΚΗΣ</v>
      </c>
      <c r="D803" t="s">
        <v>404</v>
      </c>
      <c r="F803" t="str">
        <f t="shared" si="121"/>
        <v>ΔΗΜΟΤΙΚΗ ΕΝΟΤΗΤΑ ΑΝΘΕΜΟΥΝΤΑ</v>
      </c>
      <c r="G803" t="s">
        <v>407</v>
      </c>
      <c r="H803" t="s">
        <v>3969</v>
      </c>
      <c r="I803" s="12" t="s">
        <v>3969</v>
      </c>
      <c r="J803" s="13">
        <v>334</v>
      </c>
    </row>
    <row r="804" spans="1:10" ht="15.75" x14ac:dyDescent="0.25">
      <c r="A804" t="s">
        <v>17</v>
      </c>
      <c r="B804" t="s">
        <v>8</v>
      </c>
      <c r="C804" t="str">
        <f t="shared" si="122"/>
        <v>ΠΕΡΙΦΕΡΕΙΑΚΗ ΕΝΟΤΗΤΑ ΧΑΛΚΙΔΙΚΗΣ</v>
      </c>
      <c r="D804" t="s">
        <v>404</v>
      </c>
      <c r="F804" t="str">
        <f t="shared" si="121"/>
        <v>ΔΗΜΟΤΙΚΗ ΕΝΟΤΗΤΑ ΑΝΘΕΜΟΥΝΤΑ</v>
      </c>
      <c r="G804" t="s">
        <v>407</v>
      </c>
      <c r="H804" t="s">
        <v>3970</v>
      </c>
      <c r="I804" s="12" t="s">
        <v>3970</v>
      </c>
      <c r="J804" s="13">
        <v>451</v>
      </c>
    </row>
    <row r="805" spans="1:10" ht="31.5" x14ac:dyDescent="0.25">
      <c r="A805" t="s">
        <v>5</v>
      </c>
      <c r="B805" t="s">
        <v>8</v>
      </c>
      <c r="C805" t="str">
        <f t="shared" si="122"/>
        <v>ΠΕΡΙΦΕΡΕΙΑΚΗ ΕΝΟΤΗΤΑ ΧΑΛΚΙΔΙΚΗΣ</v>
      </c>
      <c r="D805" t="s">
        <v>404</v>
      </c>
      <c r="F805" s="1" t="s">
        <v>409</v>
      </c>
      <c r="G805" t="s">
        <v>409</v>
      </c>
      <c r="H805" t="s">
        <v>3410</v>
      </c>
      <c r="I805" s="11" t="s">
        <v>410</v>
      </c>
      <c r="J805" s="10">
        <v>2378</v>
      </c>
    </row>
    <row r="806" spans="1:10" ht="15.75" x14ac:dyDescent="0.25">
      <c r="A806" t="s">
        <v>17</v>
      </c>
      <c r="B806" t="s">
        <v>8</v>
      </c>
      <c r="C806" t="str">
        <f t="shared" si="122"/>
        <v>ΠΕΡΙΦΕΡΕΙΑΚΗ ΕΝΟΤΗΤΑ ΧΑΛΚΙΔΙΚΗΣ</v>
      </c>
      <c r="D806" t="s">
        <v>404</v>
      </c>
      <c r="F806" t="str">
        <f t="shared" ref="F806:F810" si="123">F805</f>
        <v>ΔΗΜΟΤΙΚΗ ΕΝΟΤΗΤΑ ΖΕΡΒΟΧΩΡΙΩΝ</v>
      </c>
      <c r="G806" t="s">
        <v>409</v>
      </c>
      <c r="H806" t="s">
        <v>3971</v>
      </c>
      <c r="I806" s="12" t="s">
        <v>3971</v>
      </c>
      <c r="J806" s="13">
        <v>337</v>
      </c>
    </row>
    <row r="807" spans="1:10" ht="15.75" x14ac:dyDescent="0.25">
      <c r="A807" t="s">
        <v>17</v>
      </c>
      <c r="B807" t="s">
        <v>8</v>
      </c>
      <c r="C807" t="str">
        <f t="shared" si="122"/>
        <v>ΠΕΡΙΦΕΡΕΙΑΚΗ ΕΝΟΤΗΤΑ ΧΑΛΚΙΔΙΚΗΣ</v>
      </c>
      <c r="D807" t="s">
        <v>404</v>
      </c>
      <c r="F807" t="str">
        <f t="shared" si="123"/>
        <v>ΔΗΜΟΤΙΚΗ ΕΝΟΤΗΤΑ ΖΕΡΒΟΧΩΡΙΩΝ</v>
      </c>
      <c r="G807" t="s">
        <v>409</v>
      </c>
      <c r="H807" t="s">
        <v>3972</v>
      </c>
      <c r="I807" s="12" t="s">
        <v>3972</v>
      </c>
      <c r="J807" s="13">
        <v>257</v>
      </c>
    </row>
    <row r="808" spans="1:10" ht="15.75" x14ac:dyDescent="0.25">
      <c r="A808" t="s">
        <v>17</v>
      </c>
      <c r="B808" t="s">
        <v>8</v>
      </c>
      <c r="C808" t="str">
        <f t="shared" si="122"/>
        <v>ΠΕΡΙΦΕΡΕΙΑΚΗ ΕΝΟΤΗΤΑ ΧΑΛΚΙΔΙΚΗΣ</v>
      </c>
      <c r="D808" t="s">
        <v>404</v>
      </c>
      <c r="F808" t="str">
        <f t="shared" si="123"/>
        <v>ΔΗΜΟΤΙΚΗ ΕΝΟΤΗΤΑ ΖΕΡΒΟΧΩΡΙΩΝ</v>
      </c>
      <c r="G808" t="s">
        <v>409</v>
      </c>
      <c r="H808" t="s">
        <v>3973</v>
      </c>
      <c r="I808" s="12" t="s">
        <v>3973</v>
      </c>
      <c r="J808" s="13">
        <v>491</v>
      </c>
    </row>
    <row r="809" spans="1:10" ht="15.75" x14ac:dyDescent="0.25">
      <c r="A809" t="s">
        <v>17</v>
      </c>
      <c r="B809" t="s">
        <v>8</v>
      </c>
      <c r="C809" t="str">
        <f t="shared" si="122"/>
        <v>ΠΕΡΙΦΕΡΕΙΑΚΗ ΕΝΟΤΗΤΑ ΧΑΛΚΙΔΙΚΗΣ</v>
      </c>
      <c r="D809" t="s">
        <v>404</v>
      </c>
      <c r="F809" t="str">
        <f t="shared" si="123"/>
        <v>ΔΗΜΟΤΙΚΗ ΕΝΟΤΗΤΑ ΖΕΡΒΟΧΩΡΙΩΝ</v>
      </c>
      <c r="G809" t="s">
        <v>409</v>
      </c>
      <c r="H809" t="s">
        <v>3974</v>
      </c>
      <c r="I809" s="12" t="s">
        <v>3974</v>
      </c>
      <c r="J809" s="13">
        <v>806</v>
      </c>
    </row>
    <row r="810" spans="1:10" ht="15.75" x14ac:dyDescent="0.25">
      <c r="A810" t="s">
        <v>17</v>
      </c>
      <c r="B810" t="s">
        <v>8</v>
      </c>
      <c r="C810" t="str">
        <f t="shared" si="122"/>
        <v>ΠΕΡΙΦΕΡΕΙΑΚΗ ΕΝΟΤΗΤΑ ΧΑΛΚΙΔΙΚΗΣ</v>
      </c>
      <c r="D810" t="s">
        <v>404</v>
      </c>
      <c r="F810" t="str">
        <f t="shared" si="123"/>
        <v>ΔΗΜΟΤΙΚΗ ΕΝΟΤΗΤΑ ΖΕΡΒΟΧΩΡΙΩΝ</v>
      </c>
      <c r="G810" t="s">
        <v>409</v>
      </c>
      <c r="H810" t="s">
        <v>3975</v>
      </c>
      <c r="I810" s="12" t="s">
        <v>3975</v>
      </c>
      <c r="J810" s="13">
        <v>487</v>
      </c>
    </row>
    <row r="811" spans="1:10" ht="31.5" x14ac:dyDescent="0.25">
      <c r="A811" t="s">
        <v>5</v>
      </c>
      <c r="B811" t="s">
        <v>8</v>
      </c>
      <c r="C811" t="str">
        <f t="shared" si="122"/>
        <v>ΠΕΡΙΦΕΡΕΙΑΚΗ ΕΝΟΤΗΤΑ ΧΑΛΚΙΔΙΚΗΣ</v>
      </c>
      <c r="D811" t="s">
        <v>404</v>
      </c>
      <c r="F811" s="1" t="s">
        <v>411</v>
      </c>
      <c r="G811" t="s">
        <v>411</v>
      </c>
      <c r="H811" t="s">
        <v>3410</v>
      </c>
      <c r="I811" s="11" t="s">
        <v>412</v>
      </c>
      <c r="J811" s="10">
        <v>4282</v>
      </c>
    </row>
    <row r="812" spans="1:10" ht="15.75" x14ac:dyDescent="0.25">
      <c r="A812" t="s">
        <v>17</v>
      </c>
      <c r="B812" t="s">
        <v>8</v>
      </c>
      <c r="C812" t="str">
        <f t="shared" si="122"/>
        <v>ΠΕΡΙΦΕΡΕΙΑΚΗ ΕΝΟΤΗΤΑ ΧΑΛΚΙΔΙΚΗΣ</v>
      </c>
      <c r="D812" t="s">
        <v>404</v>
      </c>
      <c r="F812" t="str">
        <f t="shared" ref="F812:F813" si="124">F811</f>
        <v>ΔΗΜΟΤΙΚΗ ΕΝΟΤΗΤΑ ΟΡΜΥΛΙΑΣ</v>
      </c>
      <c r="G812" t="s">
        <v>411</v>
      </c>
      <c r="H812" t="s">
        <v>3976</v>
      </c>
      <c r="I812" s="12" t="s">
        <v>3976</v>
      </c>
      <c r="J812" s="13">
        <v>3682</v>
      </c>
    </row>
    <row r="813" spans="1:10" ht="15.75" x14ac:dyDescent="0.25">
      <c r="A813" t="s">
        <v>17</v>
      </c>
      <c r="B813" t="s">
        <v>8</v>
      </c>
      <c r="C813" t="str">
        <f t="shared" si="122"/>
        <v>ΠΕΡΙΦΕΡΕΙΑΚΗ ΕΝΟΤΗΤΑ ΧΑΛΚΙΔΙΚΗΣ</v>
      </c>
      <c r="D813" t="s">
        <v>404</v>
      </c>
      <c r="F813" t="str">
        <f t="shared" si="124"/>
        <v>ΔΗΜΟΤΙΚΗ ΕΝΟΤΗΤΑ ΟΡΜΥΛΙΑΣ</v>
      </c>
      <c r="G813" t="s">
        <v>411</v>
      </c>
      <c r="H813" t="s">
        <v>3977</v>
      </c>
      <c r="I813" s="12" t="s">
        <v>3977</v>
      </c>
      <c r="J813" s="13">
        <v>600</v>
      </c>
    </row>
    <row r="814" spans="1:10" ht="31.5" x14ac:dyDescent="0.25">
      <c r="A814" t="s">
        <v>5</v>
      </c>
      <c r="B814" t="s">
        <v>8</v>
      </c>
      <c r="C814" t="str">
        <f t="shared" si="122"/>
        <v>ΠΕΡΙΦΕΡΕΙΑΚΗ ΕΝΟΤΗΤΑ ΧΑΛΚΙΔΙΚΗΣ</v>
      </c>
      <c r="D814" t="s">
        <v>404</v>
      </c>
      <c r="F814" s="1" t="s">
        <v>413</v>
      </c>
      <c r="G814" t="s">
        <v>413</v>
      </c>
      <c r="H814" t="s">
        <v>3410</v>
      </c>
      <c r="I814" s="11" t="s">
        <v>414</v>
      </c>
      <c r="J814" s="10">
        <v>11386</v>
      </c>
    </row>
    <row r="815" spans="1:10" ht="15.75" x14ac:dyDescent="0.25">
      <c r="A815" t="s">
        <v>17</v>
      </c>
      <c r="B815" t="s">
        <v>8</v>
      </c>
      <c r="C815" t="str">
        <f t="shared" si="122"/>
        <v>ΠΕΡΙΦΕΡΕΙΑΚΗ ΕΝΟΤΗΤΑ ΧΑΛΚΙΔΙΚΗΣ</v>
      </c>
      <c r="D815" t="s">
        <v>404</v>
      </c>
      <c r="F815" t="str">
        <f t="shared" ref="F815:F821" si="125">F814</f>
        <v>ΔΗΜΟΤΙΚΗ ΕΝΟΤΗΤΑ ΠΟΛΥΓΥΡΟΥ</v>
      </c>
      <c r="G815" t="s">
        <v>413</v>
      </c>
      <c r="H815" t="s">
        <v>3978</v>
      </c>
      <c r="I815" s="12" t="s">
        <v>3978</v>
      </c>
      <c r="J815" s="13">
        <v>7459</v>
      </c>
    </row>
    <row r="816" spans="1:10" ht="15.75" x14ac:dyDescent="0.25">
      <c r="A816" t="s">
        <v>17</v>
      </c>
      <c r="B816" t="s">
        <v>8</v>
      </c>
      <c r="C816" t="str">
        <f t="shared" si="122"/>
        <v>ΠΕΡΙΦΕΡΕΙΑΚΗ ΕΝΟΤΗΤΑ ΧΑΛΚΙΔΙΚΗΣ</v>
      </c>
      <c r="D816" t="s">
        <v>404</v>
      </c>
      <c r="F816" t="str">
        <f t="shared" si="125"/>
        <v>ΔΗΜΟΤΙΚΗ ΕΝΟΤΗΤΑ ΠΟΛΥΓΥΡΟΥ</v>
      </c>
      <c r="G816" t="s">
        <v>413</v>
      </c>
      <c r="H816" t="s">
        <v>3979</v>
      </c>
      <c r="I816" s="12" t="s">
        <v>3979</v>
      </c>
      <c r="J816" s="13">
        <v>408</v>
      </c>
    </row>
    <row r="817" spans="1:10" ht="15.75" x14ac:dyDescent="0.25">
      <c r="A817" t="s">
        <v>17</v>
      </c>
      <c r="B817" t="s">
        <v>8</v>
      </c>
      <c r="C817" t="str">
        <f t="shared" si="122"/>
        <v>ΠΕΡΙΦΕΡΕΙΑΚΗ ΕΝΟΤΗΤΑ ΧΑΛΚΙΔΙΚΗΣ</v>
      </c>
      <c r="D817" t="s">
        <v>404</v>
      </c>
      <c r="F817" t="str">
        <f t="shared" si="125"/>
        <v>ΔΗΜΟΤΙΚΗ ΕΝΟΤΗΤΑ ΠΟΛΥΓΥΡΟΥ</v>
      </c>
      <c r="G817" t="s">
        <v>413</v>
      </c>
      <c r="H817" t="s">
        <v>3980</v>
      </c>
      <c r="I817" s="12" t="s">
        <v>3980</v>
      </c>
      <c r="J817" s="13">
        <v>990</v>
      </c>
    </row>
    <row r="818" spans="1:10" ht="15.75" x14ac:dyDescent="0.25">
      <c r="A818" t="s">
        <v>17</v>
      </c>
      <c r="B818" t="s">
        <v>8</v>
      </c>
      <c r="C818" t="str">
        <f t="shared" si="122"/>
        <v>ΠΕΡΙΦΕΡΕΙΑΚΗ ΕΝΟΤΗΤΑ ΧΑΛΚΙΔΙΚΗΣ</v>
      </c>
      <c r="D818" t="s">
        <v>404</v>
      </c>
      <c r="F818" t="str">
        <f t="shared" si="125"/>
        <v>ΔΗΜΟΤΙΚΗ ΕΝΟΤΗΤΑ ΠΟΛΥΓΥΡΟΥ</v>
      </c>
      <c r="G818" t="s">
        <v>413</v>
      </c>
      <c r="H818" t="s">
        <v>3981</v>
      </c>
      <c r="I818" s="12" t="s">
        <v>3981</v>
      </c>
      <c r="J818" s="13">
        <v>1111</v>
      </c>
    </row>
    <row r="819" spans="1:10" ht="15.75" x14ac:dyDescent="0.25">
      <c r="A819" t="s">
        <v>17</v>
      </c>
      <c r="B819" t="s">
        <v>8</v>
      </c>
      <c r="C819" t="str">
        <f t="shared" si="122"/>
        <v>ΠΕΡΙΦΕΡΕΙΑΚΗ ΕΝΟΤΗΤΑ ΧΑΛΚΙΔΙΚΗΣ</v>
      </c>
      <c r="D819" t="s">
        <v>404</v>
      </c>
      <c r="F819" t="str">
        <f t="shared" si="125"/>
        <v>ΔΗΜΟΤΙΚΗ ΕΝΟΤΗΤΑ ΠΟΛΥΓΥΡΟΥ</v>
      </c>
      <c r="G819" t="s">
        <v>413</v>
      </c>
      <c r="H819" t="s">
        <v>2871</v>
      </c>
      <c r="I819" s="12" t="s">
        <v>2871</v>
      </c>
      <c r="J819" s="13">
        <v>222</v>
      </c>
    </row>
    <row r="820" spans="1:10" ht="15.75" x14ac:dyDescent="0.25">
      <c r="A820" t="s">
        <v>17</v>
      </c>
      <c r="B820" t="s">
        <v>8</v>
      </c>
      <c r="C820" t="str">
        <f t="shared" si="122"/>
        <v>ΠΕΡΙΦΕΡΕΙΑΚΗ ΕΝΟΤΗΤΑ ΧΑΛΚΙΔΙΚΗΣ</v>
      </c>
      <c r="D820" t="s">
        <v>404</v>
      </c>
      <c r="F820" t="str">
        <f t="shared" si="125"/>
        <v>ΔΗΜΟΤΙΚΗ ΕΝΟΤΗΤΑ ΠΟΛΥΓΥΡΟΥ</v>
      </c>
      <c r="G820" t="s">
        <v>413</v>
      </c>
      <c r="H820" t="s">
        <v>3982</v>
      </c>
      <c r="I820" s="12" t="s">
        <v>3982</v>
      </c>
      <c r="J820" s="13">
        <v>293</v>
      </c>
    </row>
    <row r="821" spans="1:10" ht="15.75" x14ac:dyDescent="0.25">
      <c r="A821" t="s">
        <v>17</v>
      </c>
      <c r="B821" t="s">
        <v>8</v>
      </c>
      <c r="C821" t="str">
        <f t="shared" si="122"/>
        <v>ΠΕΡΙΦΕΡΕΙΑΚΗ ΕΝΟΤΗΤΑ ΧΑΛΚΙΔΙΚΗΣ</v>
      </c>
      <c r="D821" t="s">
        <v>404</v>
      </c>
      <c r="F821" t="str">
        <f t="shared" si="125"/>
        <v>ΔΗΜΟΤΙΚΗ ΕΝΟΤΗΤΑ ΠΟΛΥΓΥΡΟΥ</v>
      </c>
      <c r="G821" t="s">
        <v>413</v>
      </c>
      <c r="H821" t="s">
        <v>3983</v>
      </c>
      <c r="I821" s="12" t="s">
        <v>3983</v>
      </c>
      <c r="J821" s="13">
        <v>903</v>
      </c>
    </row>
    <row r="822" spans="1:10" ht="31.5" x14ac:dyDescent="0.25">
      <c r="A822" t="s">
        <v>3</v>
      </c>
      <c r="B822" t="s">
        <v>8</v>
      </c>
      <c r="C822" t="str">
        <f t="shared" si="122"/>
        <v>ΠΕΡΙΦΕΡΕΙΑΚΗ ΕΝΟΤΗΤΑ ΧΑΛΚΙΔΙΚΗΣ</v>
      </c>
      <c r="D822" t="s">
        <v>415</v>
      </c>
      <c r="E822" t="s">
        <v>416</v>
      </c>
      <c r="G822" t="s">
        <v>3410</v>
      </c>
      <c r="H822" t="s">
        <v>3410</v>
      </c>
      <c r="I822" s="9" t="s">
        <v>417</v>
      </c>
      <c r="J822" s="10">
        <v>12394</v>
      </c>
    </row>
    <row r="823" spans="1:10" ht="31.5" x14ac:dyDescent="0.25">
      <c r="A823" t="s">
        <v>5</v>
      </c>
      <c r="B823" t="s">
        <v>8</v>
      </c>
      <c r="C823" t="str">
        <f t="shared" si="122"/>
        <v>ΠΕΡΙΦΕΡΕΙΑΚΗ ΕΝΟΤΗΤΑ ΧΑΛΚΙΔΙΚΗΣ</v>
      </c>
      <c r="D823" t="s">
        <v>415</v>
      </c>
      <c r="F823" s="1" t="s">
        <v>418</v>
      </c>
      <c r="G823" t="s">
        <v>418</v>
      </c>
      <c r="H823" t="s">
        <v>3410</v>
      </c>
      <c r="I823" s="11" t="s">
        <v>419</v>
      </c>
      <c r="J823" s="10">
        <v>8841</v>
      </c>
    </row>
    <row r="824" spans="1:10" ht="15.75" x14ac:dyDescent="0.25">
      <c r="A824" t="s">
        <v>17</v>
      </c>
      <c r="B824" t="s">
        <v>8</v>
      </c>
      <c r="C824" t="str">
        <f t="shared" si="122"/>
        <v>ΠΕΡΙΦΕΡΕΙΑΚΗ ΕΝΟΤΗΤΑ ΧΑΛΚΙΔΙΚΗΣ</v>
      </c>
      <c r="D824" t="s">
        <v>415</v>
      </c>
      <c r="F824" t="str">
        <f t="shared" ref="F824:F827" si="126">F823</f>
        <v>ΔΗΜΟΤΙΚΗ ΕΝΟΤΗΤΑ ΣΙΘΩΝΙΑΣ</v>
      </c>
      <c r="G824" t="s">
        <v>418</v>
      </c>
      <c r="H824" t="s">
        <v>3984</v>
      </c>
      <c r="I824" s="12" t="s">
        <v>3984</v>
      </c>
      <c r="J824" s="13">
        <v>1895</v>
      </c>
    </row>
    <row r="825" spans="1:10" ht="15.75" x14ac:dyDescent="0.25">
      <c r="A825" t="s">
        <v>17</v>
      </c>
      <c r="B825" t="s">
        <v>8</v>
      </c>
      <c r="C825" t="str">
        <f t="shared" si="122"/>
        <v>ΠΕΡΙΦΕΡΕΙΑΚΗ ΕΝΟΤΗΤΑ ΧΑΛΚΙΔΙΚΗΣ</v>
      </c>
      <c r="D825" t="s">
        <v>415</v>
      </c>
      <c r="F825" t="str">
        <f t="shared" si="126"/>
        <v>ΔΗΜΟΤΙΚΗ ΕΝΟΤΗΤΑ ΣΙΘΩΝΙΑΣ</v>
      </c>
      <c r="G825" t="s">
        <v>418</v>
      </c>
      <c r="H825" t="s">
        <v>3985</v>
      </c>
      <c r="I825" s="12" t="s">
        <v>3985</v>
      </c>
      <c r="J825" s="13">
        <v>3352</v>
      </c>
    </row>
    <row r="826" spans="1:10" ht="15.75" x14ac:dyDescent="0.25">
      <c r="A826" t="s">
        <v>17</v>
      </c>
      <c r="B826" t="s">
        <v>8</v>
      </c>
      <c r="C826" t="str">
        <f t="shared" si="122"/>
        <v>ΠΕΡΙΦΕΡΕΙΑΚΗ ΕΝΟΤΗΤΑ ΧΑΛΚΙΔΙΚΗΣ</v>
      </c>
      <c r="D826" t="s">
        <v>415</v>
      </c>
      <c r="F826" t="str">
        <f t="shared" si="126"/>
        <v>ΔΗΜΟΤΙΚΗ ΕΝΟΤΗΤΑ ΣΙΘΩΝΙΑΣ</v>
      </c>
      <c r="G826" t="s">
        <v>418</v>
      </c>
      <c r="H826" t="s">
        <v>420</v>
      </c>
      <c r="I826" s="12" t="s">
        <v>420</v>
      </c>
      <c r="J826" s="13">
        <v>2789</v>
      </c>
    </row>
    <row r="827" spans="1:10" ht="15.75" x14ac:dyDescent="0.25">
      <c r="A827" t="s">
        <v>17</v>
      </c>
      <c r="B827" t="s">
        <v>8</v>
      </c>
      <c r="C827" t="str">
        <f t="shared" si="122"/>
        <v>ΠΕΡΙΦΕΡΕΙΑΚΗ ΕΝΟΤΗΤΑ ΧΑΛΚΙΔΙΚΗΣ</v>
      </c>
      <c r="D827" t="s">
        <v>415</v>
      </c>
      <c r="F827" t="str">
        <f t="shared" si="126"/>
        <v>ΔΗΜΟΤΙΚΗ ΕΝΟΤΗΤΑ ΣΙΘΩΝΙΑΣ</v>
      </c>
      <c r="G827" t="s">
        <v>418</v>
      </c>
      <c r="H827" t="s">
        <v>3986</v>
      </c>
      <c r="I827" s="12" t="s">
        <v>3986</v>
      </c>
      <c r="J827" s="13">
        <v>805</v>
      </c>
    </row>
    <row r="828" spans="1:10" ht="15.75" x14ac:dyDescent="0.25">
      <c r="A828" t="s">
        <v>5</v>
      </c>
      <c r="B828" t="s">
        <v>8</v>
      </c>
      <c r="C828" t="str">
        <f t="shared" si="122"/>
        <v>ΠΕΡΙΦΕΡΕΙΑΚΗ ΕΝΟΤΗΤΑ ΧΑΛΚΙΔΙΚΗΣ</v>
      </c>
      <c r="D828" t="s">
        <v>415</v>
      </c>
      <c r="F828" s="1" t="s">
        <v>421</v>
      </c>
      <c r="G828" t="s">
        <v>421</v>
      </c>
      <c r="H828" t="s">
        <v>3410</v>
      </c>
      <c r="I828" s="11" t="s">
        <v>422</v>
      </c>
      <c r="J828" s="10">
        <v>3553</v>
      </c>
    </row>
    <row r="829" spans="1:10" ht="15.75" x14ac:dyDescent="0.25">
      <c r="A829" t="s">
        <v>17</v>
      </c>
      <c r="B829" t="s">
        <v>8</v>
      </c>
      <c r="C829" t="str">
        <f t="shared" si="122"/>
        <v>ΠΕΡΙΦΕΡΕΙΑΚΗ ΕΝΟΤΗΤΑ ΧΑΛΚΙΔΙΚΗΣ</v>
      </c>
      <c r="D829" t="s">
        <v>415</v>
      </c>
      <c r="F829" t="str">
        <f t="shared" ref="F829:F830" si="127">F828</f>
        <v>ΔΗΜΟΤΙΚΗ ΕΝΟΤΗΤΑ ΤΟΡΩΝΗΣ</v>
      </c>
      <c r="G829" t="s">
        <v>421</v>
      </c>
      <c r="H829" t="s">
        <v>3439</v>
      </c>
      <c r="I829" s="12" t="s">
        <v>3439</v>
      </c>
      <c r="J829" s="13">
        <v>2397</v>
      </c>
    </row>
    <row r="830" spans="1:10" ht="16.5" thickBot="1" x14ac:dyDescent="0.3">
      <c r="A830" t="s">
        <v>17</v>
      </c>
      <c r="B830" t="s">
        <v>8</v>
      </c>
      <c r="C830" t="str">
        <f t="shared" si="122"/>
        <v>ΠΕΡΙΦΕΡΕΙΑΚΗ ΕΝΟΤΗΤΑ ΧΑΛΚΙΔΙΚΗΣ</v>
      </c>
      <c r="D830" t="s">
        <v>415</v>
      </c>
      <c r="F830" t="str">
        <f t="shared" si="127"/>
        <v>ΔΗΜΟΤΙΚΗ ΕΝΟΤΗΤΑ ΤΟΡΩΝΗΣ</v>
      </c>
      <c r="G830" t="s">
        <v>421</v>
      </c>
      <c r="H830" t="s">
        <v>3987</v>
      </c>
      <c r="I830" s="18" t="s">
        <v>3987</v>
      </c>
      <c r="J830" s="19">
        <v>1156</v>
      </c>
    </row>
    <row r="831" spans="1:10" ht="32.25" thickTop="1" x14ac:dyDescent="0.25">
      <c r="A831" t="s">
        <v>1</v>
      </c>
      <c r="B831" t="s">
        <v>423</v>
      </c>
      <c r="G831" t="s">
        <v>3410</v>
      </c>
      <c r="H831" t="s">
        <v>3410</v>
      </c>
      <c r="I831" s="5" t="s">
        <v>7806</v>
      </c>
      <c r="J831" s="6">
        <v>608182</v>
      </c>
    </row>
    <row r="832" spans="1:10" ht="31.5" x14ac:dyDescent="0.25">
      <c r="A832" t="s">
        <v>2</v>
      </c>
      <c r="B832" t="s">
        <v>423</v>
      </c>
      <c r="C832" t="s">
        <v>424</v>
      </c>
      <c r="G832" t="s">
        <v>3410</v>
      </c>
      <c r="H832" t="s">
        <v>3410</v>
      </c>
      <c r="I832" s="7" t="s">
        <v>425</v>
      </c>
      <c r="J832" s="8">
        <v>98287</v>
      </c>
    </row>
    <row r="833" spans="1:10" ht="31.5" x14ac:dyDescent="0.25">
      <c r="A833" t="s">
        <v>3</v>
      </c>
      <c r="B833" t="s">
        <v>423</v>
      </c>
      <c r="C833" t="str">
        <f t="shared" ref="C833:C896" si="128">C832</f>
        <v>ΠΕΡΙΦΕΡΕΙΑΚΗ ΕΝΟΤΗΤΑ ΔΡΑΜΑΣ</v>
      </c>
      <c r="D833" t="s">
        <v>426</v>
      </c>
      <c r="E833" t="s">
        <v>427</v>
      </c>
      <c r="G833" t="s">
        <v>3410</v>
      </c>
      <c r="H833" t="s">
        <v>3410</v>
      </c>
      <c r="I833" s="9" t="s">
        <v>428</v>
      </c>
      <c r="J833" s="10">
        <v>14516</v>
      </c>
    </row>
    <row r="834" spans="1:10" ht="15.75" x14ac:dyDescent="0.25">
      <c r="A834" t="s">
        <v>5</v>
      </c>
      <c r="B834" t="s">
        <v>423</v>
      </c>
      <c r="C834" t="str">
        <f t="shared" si="128"/>
        <v>ΠΕΡΙΦΕΡΕΙΑΚΗ ΕΝΟΤΗΤΑ ΔΡΑΜΑΣ</v>
      </c>
      <c r="D834" t="s">
        <v>426</v>
      </c>
      <c r="F834" s="1" t="s">
        <v>429</v>
      </c>
      <c r="G834" t="s">
        <v>429</v>
      </c>
      <c r="H834" t="s">
        <v>3410</v>
      </c>
      <c r="I834" s="11" t="s">
        <v>430</v>
      </c>
      <c r="J834" s="10">
        <v>8943</v>
      </c>
    </row>
    <row r="835" spans="1:10" ht="15.75" x14ac:dyDescent="0.25">
      <c r="A835" t="s">
        <v>17</v>
      </c>
      <c r="B835" t="s">
        <v>423</v>
      </c>
      <c r="C835" t="str">
        <f t="shared" si="128"/>
        <v>ΠΕΡΙΦΕΡΕΙΑΚΗ ΕΝΟΤΗΤΑ ΔΡΑΜΑΣ</v>
      </c>
      <c r="D835" t="s">
        <v>426</v>
      </c>
      <c r="F835" t="str">
        <f t="shared" ref="F835:F840" si="129">F834</f>
        <v>ΔΗΜΟΤΙΚΗ ΕΝΟΤΗΤΑ ΔΟΞΑΤΟΥ</v>
      </c>
      <c r="G835" t="s">
        <v>429</v>
      </c>
      <c r="H835" t="s">
        <v>3569</v>
      </c>
      <c r="I835" s="12" t="s">
        <v>3569</v>
      </c>
      <c r="J835" s="13">
        <v>3150</v>
      </c>
    </row>
    <row r="836" spans="1:10" ht="15.75" x14ac:dyDescent="0.25">
      <c r="A836" t="s">
        <v>17</v>
      </c>
      <c r="B836" t="s">
        <v>423</v>
      </c>
      <c r="C836" t="str">
        <f t="shared" si="128"/>
        <v>ΠΕΡΙΦΕΡΕΙΑΚΗ ΕΝΟΤΗΤΑ ΔΡΑΜΑΣ</v>
      </c>
      <c r="D836" t="s">
        <v>426</v>
      </c>
      <c r="F836" t="str">
        <f t="shared" si="129"/>
        <v>ΔΗΜΟΤΙΚΗ ΕΝΟΤΗΤΑ ΔΟΞΑΤΟΥ</v>
      </c>
      <c r="G836" t="s">
        <v>429</v>
      </c>
      <c r="H836" t="s">
        <v>3988</v>
      </c>
      <c r="I836" s="12" t="s">
        <v>3988</v>
      </c>
      <c r="J836" s="13">
        <v>101</v>
      </c>
    </row>
    <row r="837" spans="1:10" ht="15.75" x14ac:dyDescent="0.25">
      <c r="A837" t="s">
        <v>17</v>
      </c>
      <c r="B837" t="s">
        <v>423</v>
      </c>
      <c r="C837" t="str">
        <f t="shared" si="128"/>
        <v>ΠΕΡΙΦΕΡΕΙΑΚΗ ΕΝΟΤΗΤΑ ΔΡΑΜΑΣ</v>
      </c>
      <c r="D837" t="s">
        <v>426</v>
      </c>
      <c r="F837" t="str">
        <f t="shared" si="129"/>
        <v>ΔΗΜΟΤΙΚΗ ΕΝΟΤΗΤΑ ΔΟΞΑΤΟΥ</v>
      </c>
      <c r="G837" t="s">
        <v>429</v>
      </c>
      <c r="H837" t="s">
        <v>3989</v>
      </c>
      <c r="I837" s="12" t="s">
        <v>3989</v>
      </c>
      <c r="J837" s="13">
        <v>2884</v>
      </c>
    </row>
    <row r="838" spans="1:10" ht="15.75" x14ac:dyDescent="0.25">
      <c r="A838" t="s">
        <v>17</v>
      </c>
      <c r="B838" t="s">
        <v>423</v>
      </c>
      <c r="C838" t="str">
        <f t="shared" si="128"/>
        <v>ΠΕΡΙΦΕΡΕΙΑΚΗ ΕΝΟΤΗΤΑ ΔΡΑΜΑΣ</v>
      </c>
      <c r="D838" t="s">
        <v>426</v>
      </c>
      <c r="F838" t="str">
        <f t="shared" si="129"/>
        <v>ΔΗΜΟΤΙΚΗ ΕΝΟΤΗΤΑ ΔΟΞΑΤΟΥ</v>
      </c>
      <c r="G838" t="s">
        <v>429</v>
      </c>
      <c r="H838" t="s">
        <v>3990</v>
      </c>
      <c r="I838" s="12" t="s">
        <v>3990</v>
      </c>
      <c r="J838" s="13">
        <v>672</v>
      </c>
    </row>
    <row r="839" spans="1:10" ht="15.75" x14ac:dyDescent="0.25">
      <c r="A839" t="s">
        <v>17</v>
      </c>
      <c r="B839" t="s">
        <v>423</v>
      </c>
      <c r="C839" t="str">
        <f t="shared" si="128"/>
        <v>ΠΕΡΙΦΕΡΕΙΑΚΗ ΕΝΟΤΗΤΑ ΔΡΑΜΑΣ</v>
      </c>
      <c r="D839" t="s">
        <v>426</v>
      </c>
      <c r="F839" t="str">
        <f t="shared" si="129"/>
        <v>ΔΗΜΟΤΙΚΗ ΕΝΟΤΗΤΑ ΔΟΞΑΤΟΥ</v>
      </c>
      <c r="G839" t="s">
        <v>429</v>
      </c>
      <c r="H839" t="s">
        <v>3991</v>
      </c>
      <c r="I839" s="12" t="s">
        <v>3991</v>
      </c>
      <c r="J839" s="13">
        <v>1958</v>
      </c>
    </row>
    <row r="840" spans="1:10" ht="15.75" x14ac:dyDescent="0.25">
      <c r="A840" t="s">
        <v>17</v>
      </c>
      <c r="B840" t="s">
        <v>423</v>
      </c>
      <c r="C840" t="str">
        <f t="shared" si="128"/>
        <v>ΠΕΡΙΦΕΡΕΙΑΚΗ ΕΝΟΤΗΤΑ ΔΡΑΜΑΣ</v>
      </c>
      <c r="D840" t="s">
        <v>426</v>
      </c>
      <c r="F840" t="str">
        <f t="shared" si="129"/>
        <v>ΔΗΜΟΤΙΚΗ ΕΝΟΤΗΤΑ ΔΟΞΑΤΟΥ</v>
      </c>
      <c r="G840" t="s">
        <v>429</v>
      </c>
      <c r="H840" t="s">
        <v>3992</v>
      </c>
      <c r="I840" s="12" t="s">
        <v>3992</v>
      </c>
      <c r="J840" s="13">
        <v>178</v>
      </c>
    </row>
    <row r="841" spans="1:10" ht="31.5" x14ac:dyDescent="0.25">
      <c r="A841" t="s">
        <v>5</v>
      </c>
      <c r="B841" t="s">
        <v>423</v>
      </c>
      <c r="C841" t="str">
        <f t="shared" si="128"/>
        <v>ΠΕΡΙΦΕΡΕΙΑΚΗ ΕΝΟΤΗΤΑ ΔΡΑΜΑΣ</v>
      </c>
      <c r="D841" t="s">
        <v>426</v>
      </c>
      <c r="F841" s="1" t="s">
        <v>431</v>
      </c>
      <c r="G841" t="s">
        <v>431</v>
      </c>
      <c r="H841" t="s">
        <v>3410</v>
      </c>
      <c r="I841" s="11" t="s">
        <v>432</v>
      </c>
      <c r="J841" s="10">
        <v>5573</v>
      </c>
    </row>
    <row r="842" spans="1:10" ht="15.75" x14ac:dyDescent="0.25">
      <c r="A842" t="s">
        <v>17</v>
      </c>
      <c r="B842" t="s">
        <v>423</v>
      </c>
      <c r="C842" t="str">
        <f t="shared" si="128"/>
        <v>ΠΕΡΙΦΕΡΕΙΑΚΗ ΕΝΟΤΗΤΑ ΔΡΑΜΑΣ</v>
      </c>
      <c r="D842" t="s">
        <v>426</v>
      </c>
      <c r="F842" t="str">
        <f t="shared" ref="F842:F846" si="130">F841</f>
        <v>ΔΗΜΟΤΙΚΗ ΕΝΟΤΗΤΑ ΚΑΛΑΜΠΑΚΙΟΥ</v>
      </c>
      <c r="G842" t="s">
        <v>431</v>
      </c>
      <c r="H842" t="s">
        <v>1910</v>
      </c>
      <c r="I842" s="12" t="s">
        <v>1910</v>
      </c>
      <c r="J842" s="13">
        <v>454</v>
      </c>
    </row>
    <row r="843" spans="1:10" ht="15.75" x14ac:dyDescent="0.25">
      <c r="A843" t="s">
        <v>17</v>
      </c>
      <c r="B843" t="s">
        <v>423</v>
      </c>
      <c r="C843" t="str">
        <f t="shared" si="128"/>
        <v>ΠΕΡΙΦΕΡΕΙΑΚΗ ΕΝΟΤΗΤΑ ΔΡΑΜΑΣ</v>
      </c>
      <c r="D843" t="s">
        <v>426</v>
      </c>
      <c r="F843" t="str">
        <f t="shared" si="130"/>
        <v>ΔΗΜΟΤΙΚΗ ΕΝΟΤΗΤΑ ΚΑΛΑΜΠΑΚΙΟΥ</v>
      </c>
      <c r="G843" t="s">
        <v>431</v>
      </c>
      <c r="H843" t="s">
        <v>3993</v>
      </c>
      <c r="I843" s="12" t="s">
        <v>3993</v>
      </c>
      <c r="J843" s="13">
        <v>3110</v>
      </c>
    </row>
    <row r="844" spans="1:10" ht="15.75" x14ac:dyDescent="0.25">
      <c r="A844" t="s">
        <v>17</v>
      </c>
      <c r="B844" t="s">
        <v>423</v>
      </c>
      <c r="C844" t="str">
        <f t="shared" si="128"/>
        <v>ΠΕΡΙΦΕΡΕΙΑΚΗ ΕΝΟΤΗΤΑ ΔΡΑΜΑΣ</v>
      </c>
      <c r="D844" t="s">
        <v>426</v>
      </c>
      <c r="F844" t="str">
        <f t="shared" si="130"/>
        <v>ΔΗΜΟΤΙΚΗ ΕΝΟΤΗΤΑ ΚΑΛΑΜΠΑΚΙΟΥ</v>
      </c>
      <c r="G844" t="s">
        <v>431</v>
      </c>
      <c r="H844" t="s">
        <v>3994</v>
      </c>
      <c r="I844" s="12" t="s">
        <v>3994</v>
      </c>
      <c r="J844" s="13">
        <v>597</v>
      </c>
    </row>
    <row r="845" spans="1:10" ht="15.75" x14ac:dyDescent="0.25">
      <c r="A845" t="s">
        <v>17</v>
      </c>
      <c r="B845" t="s">
        <v>423</v>
      </c>
      <c r="C845" t="str">
        <f t="shared" si="128"/>
        <v>ΠΕΡΙΦΕΡΕΙΑΚΗ ΕΝΟΤΗΤΑ ΔΡΑΜΑΣ</v>
      </c>
      <c r="D845" t="s">
        <v>426</v>
      </c>
      <c r="F845" t="str">
        <f t="shared" si="130"/>
        <v>ΔΗΜΟΤΙΚΗ ΕΝΟΤΗΤΑ ΚΑΛΑΜΠΑΚΙΟΥ</v>
      </c>
      <c r="G845" t="s">
        <v>431</v>
      </c>
      <c r="H845" t="s">
        <v>3995</v>
      </c>
      <c r="I845" s="12" t="s">
        <v>3995</v>
      </c>
      <c r="J845" s="13">
        <v>584</v>
      </c>
    </row>
    <row r="846" spans="1:10" ht="15.75" x14ac:dyDescent="0.25">
      <c r="A846" t="s">
        <v>17</v>
      </c>
      <c r="B846" t="s">
        <v>423</v>
      </c>
      <c r="C846" t="str">
        <f t="shared" si="128"/>
        <v>ΠΕΡΙΦΕΡΕΙΑΚΗ ΕΝΟΤΗΤΑ ΔΡΑΜΑΣ</v>
      </c>
      <c r="D846" t="s">
        <v>426</v>
      </c>
      <c r="F846" t="str">
        <f t="shared" si="130"/>
        <v>ΔΗΜΟΤΙΚΗ ΕΝΟΤΗΤΑ ΚΑΛΑΜΠΑΚΙΟΥ</v>
      </c>
      <c r="G846" t="s">
        <v>431</v>
      </c>
      <c r="H846" t="s">
        <v>3996</v>
      </c>
      <c r="I846" s="12" t="s">
        <v>3996</v>
      </c>
      <c r="J846" s="13">
        <v>828</v>
      </c>
    </row>
    <row r="847" spans="1:10" ht="15.75" x14ac:dyDescent="0.25">
      <c r="A847" t="s">
        <v>3</v>
      </c>
      <c r="B847" t="s">
        <v>423</v>
      </c>
      <c r="C847" t="str">
        <f t="shared" si="128"/>
        <v>ΠΕΡΙΦΕΡΕΙΑΚΗ ΕΝΟΤΗΤΑ ΔΡΑΜΑΣ</v>
      </c>
      <c r="D847" t="s">
        <v>433</v>
      </c>
      <c r="E847" t="s">
        <v>434</v>
      </c>
      <c r="G847" t="s">
        <v>3410</v>
      </c>
      <c r="H847" t="s">
        <v>3410</v>
      </c>
      <c r="I847" s="9" t="s">
        <v>435</v>
      </c>
      <c r="J847" s="10">
        <v>58944</v>
      </c>
    </row>
    <row r="848" spans="1:10" ht="15.75" x14ac:dyDescent="0.25">
      <c r="A848" t="s">
        <v>5</v>
      </c>
      <c r="B848" t="s">
        <v>423</v>
      </c>
      <c r="C848" t="str">
        <f t="shared" si="128"/>
        <v>ΠΕΡΙΦΕΡΕΙΑΚΗ ΕΝΟΤΗΤΑ ΔΡΑΜΑΣ</v>
      </c>
      <c r="D848" t="s">
        <v>433</v>
      </c>
      <c r="F848" s="1" t="s">
        <v>436</v>
      </c>
      <c r="G848" t="s">
        <v>436</v>
      </c>
      <c r="H848" t="s">
        <v>3410</v>
      </c>
      <c r="I848" s="11" t="s">
        <v>437</v>
      </c>
      <c r="J848" s="10">
        <v>58532</v>
      </c>
    </row>
    <row r="849" spans="1:10" ht="15.75" x14ac:dyDescent="0.25">
      <c r="A849" t="s">
        <v>17</v>
      </c>
      <c r="B849" t="s">
        <v>423</v>
      </c>
      <c r="C849" t="str">
        <f t="shared" si="128"/>
        <v>ΠΕΡΙΦΕΡΕΙΑΚΗ ΕΝΟΤΗΤΑ ΔΡΑΜΑΣ</v>
      </c>
      <c r="D849" t="s">
        <v>433</v>
      </c>
      <c r="F849" t="str">
        <f t="shared" ref="F849:F861" si="131">F848</f>
        <v>ΔΗΜΟΤΙΚΗ ΕΝΟΤΗΤΑ ΔΡΑΜΑΣ</v>
      </c>
      <c r="G849" t="s">
        <v>436</v>
      </c>
      <c r="H849" t="s">
        <v>3997</v>
      </c>
      <c r="I849" s="12" t="s">
        <v>3997</v>
      </c>
      <c r="J849" s="13">
        <v>45828</v>
      </c>
    </row>
    <row r="850" spans="1:10" ht="15.75" x14ac:dyDescent="0.25">
      <c r="A850" t="s">
        <v>17</v>
      </c>
      <c r="B850" t="s">
        <v>423</v>
      </c>
      <c r="C850" t="str">
        <f t="shared" si="128"/>
        <v>ΠΕΡΙΦΕΡΕΙΑΚΗ ΕΝΟΤΗΤΑ ΔΡΑΜΑΣ</v>
      </c>
      <c r="D850" t="s">
        <v>433</v>
      </c>
      <c r="F850" t="str">
        <f t="shared" si="131"/>
        <v>ΔΗΜΟΤΙΚΗ ΕΝΟΤΗΤΑ ΔΡΑΜΑΣ</v>
      </c>
      <c r="G850" t="s">
        <v>436</v>
      </c>
      <c r="H850" t="s">
        <v>3998</v>
      </c>
      <c r="I850" s="12" t="s">
        <v>3998</v>
      </c>
      <c r="J850" s="13">
        <v>1600</v>
      </c>
    </row>
    <row r="851" spans="1:10" ht="15.75" x14ac:dyDescent="0.25">
      <c r="A851" t="s">
        <v>17</v>
      </c>
      <c r="B851" t="s">
        <v>423</v>
      </c>
      <c r="C851" t="str">
        <f t="shared" si="128"/>
        <v>ΠΕΡΙΦΕΡΕΙΑΚΗ ΕΝΟΤΗΤΑ ΔΡΑΜΑΣ</v>
      </c>
      <c r="D851" t="s">
        <v>433</v>
      </c>
      <c r="F851" t="str">
        <f t="shared" si="131"/>
        <v>ΔΗΜΟΤΙΚΗ ΕΝΟΤΗΤΑ ΔΡΑΜΑΣ</v>
      </c>
      <c r="G851" t="s">
        <v>436</v>
      </c>
      <c r="H851" t="s">
        <v>3999</v>
      </c>
      <c r="I851" s="12" t="s">
        <v>3999</v>
      </c>
      <c r="J851" s="13">
        <v>1178</v>
      </c>
    </row>
    <row r="852" spans="1:10" ht="15.75" x14ac:dyDescent="0.25">
      <c r="A852" t="s">
        <v>17</v>
      </c>
      <c r="B852" t="s">
        <v>423</v>
      </c>
      <c r="C852" t="str">
        <f t="shared" si="128"/>
        <v>ΠΕΡΙΦΕΡΕΙΑΚΗ ΕΝΟΤΗΤΑ ΔΡΑΜΑΣ</v>
      </c>
      <c r="D852" t="s">
        <v>433</v>
      </c>
      <c r="F852" t="str">
        <f t="shared" si="131"/>
        <v>ΔΗΜΟΤΙΚΗ ΕΝΟΤΗΤΑ ΔΡΑΜΑΣ</v>
      </c>
      <c r="G852" t="s">
        <v>436</v>
      </c>
      <c r="H852" t="s">
        <v>4000</v>
      </c>
      <c r="I852" s="12" t="s">
        <v>4000</v>
      </c>
      <c r="J852" s="13">
        <v>996</v>
      </c>
    </row>
    <row r="853" spans="1:10" ht="15.75" x14ac:dyDescent="0.25">
      <c r="A853" t="s">
        <v>17</v>
      </c>
      <c r="B853" t="s">
        <v>423</v>
      </c>
      <c r="C853" t="str">
        <f t="shared" si="128"/>
        <v>ΠΕΡΙΦΕΡΕΙΑΚΗ ΕΝΟΤΗΤΑ ΔΡΑΜΑΣ</v>
      </c>
      <c r="D853" t="s">
        <v>433</v>
      </c>
      <c r="F853" t="str">
        <f t="shared" si="131"/>
        <v>ΔΗΜΟΤΙΚΗ ΕΝΟΤΗΤΑ ΔΡΑΜΑΣ</v>
      </c>
      <c r="G853" t="s">
        <v>436</v>
      </c>
      <c r="H853" t="s">
        <v>4001</v>
      </c>
      <c r="I853" s="12" t="s">
        <v>4001</v>
      </c>
      <c r="J853" s="13">
        <v>139</v>
      </c>
    </row>
    <row r="854" spans="1:10" ht="15.75" x14ac:dyDescent="0.25">
      <c r="A854" t="s">
        <v>17</v>
      </c>
      <c r="B854" t="s">
        <v>423</v>
      </c>
      <c r="C854" t="str">
        <f t="shared" si="128"/>
        <v>ΠΕΡΙΦΕΡΕΙΑΚΗ ΕΝΟΤΗΤΑ ΔΡΑΜΑΣ</v>
      </c>
      <c r="D854" t="s">
        <v>433</v>
      </c>
      <c r="F854" t="str">
        <f t="shared" si="131"/>
        <v>ΔΗΜΟΤΙΚΗ ΕΝΟΤΗΤΑ ΔΡΑΜΑΣ</v>
      </c>
      <c r="G854" t="s">
        <v>436</v>
      </c>
      <c r="H854" t="s">
        <v>4002</v>
      </c>
      <c r="I854" s="12" t="s">
        <v>4002</v>
      </c>
      <c r="J854" s="13">
        <v>49</v>
      </c>
    </row>
    <row r="855" spans="1:10" ht="15.75" x14ac:dyDescent="0.25">
      <c r="A855" t="s">
        <v>17</v>
      </c>
      <c r="B855" t="s">
        <v>423</v>
      </c>
      <c r="C855" t="str">
        <f t="shared" si="128"/>
        <v>ΠΕΡΙΦΕΡΕΙΑΚΗ ΕΝΟΤΗΤΑ ΔΡΑΜΑΣ</v>
      </c>
      <c r="D855" t="s">
        <v>433</v>
      </c>
      <c r="F855" t="str">
        <f t="shared" si="131"/>
        <v>ΔΗΜΟΤΙΚΗ ΕΝΟΤΗΤΑ ΔΡΑΜΑΣ</v>
      </c>
      <c r="G855" t="s">
        <v>436</v>
      </c>
      <c r="H855" t="s">
        <v>4003</v>
      </c>
      <c r="I855" s="12" t="s">
        <v>4003</v>
      </c>
      <c r="J855" s="13">
        <v>736</v>
      </c>
    </row>
    <row r="856" spans="1:10" ht="15.75" x14ac:dyDescent="0.25">
      <c r="A856" t="s">
        <v>17</v>
      </c>
      <c r="B856" t="s">
        <v>423</v>
      </c>
      <c r="C856" t="str">
        <f t="shared" si="128"/>
        <v>ΠΕΡΙΦΕΡΕΙΑΚΗ ΕΝΟΤΗΤΑ ΔΡΑΜΑΣ</v>
      </c>
      <c r="D856" t="s">
        <v>433</v>
      </c>
      <c r="F856" t="str">
        <f t="shared" si="131"/>
        <v>ΔΗΜΟΤΙΚΗ ΕΝΟΤΗΤΑ ΔΡΑΜΑΣ</v>
      </c>
      <c r="G856" t="s">
        <v>436</v>
      </c>
      <c r="H856" t="s">
        <v>4004</v>
      </c>
      <c r="I856" s="12" t="s">
        <v>4004</v>
      </c>
      <c r="J856" s="13">
        <v>630</v>
      </c>
    </row>
    <row r="857" spans="1:10" ht="15.75" x14ac:dyDescent="0.25">
      <c r="A857" t="s">
        <v>17</v>
      </c>
      <c r="B857" t="s">
        <v>423</v>
      </c>
      <c r="C857" t="str">
        <f t="shared" si="128"/>
        <v>ΠΕΡΙΦΕΡΕΙΑΚΗ ΕΝΟΤΗΤΑ ΔΡΑΜΑΣ</v>
      </c>
      <c r="D857" t="s">
        <v>433</v>
      </c>
      <c r="F857" t="str">
        <f t="shared" si="131"/>
        <v>ΔΗΜΟΤΙΚΗ ΕΝΟΤΗΤΑ ΔΡΑΜΑΣ</v>
      </c>
      <c r="G857" t="s">
        <v>436</v>
      </c>
      <c r="H857" t="s">
        <v>4005</v>
      </c>
      <c r="I857" s="12" t="s">
        <v>4005</v>
      </c>
      <c r="J857" s="13">
        <v>883</v>
      </c>
    </row>
    <row r="858" spans="1:10" ht="15.75" x14ac:dyDescent="0.25">
      <c r="A858" t="s">
        <v>17</v>
      </c>
      <c r="B858" t="s">
        <v>423</v>
      </c>
      <c r="C858" t="str">
        <f t="shared" si="128"/>
        <v>ΠΕΡΙΦΕΡΕΙΑΚΗ ΕΝΟΤΗΤΑ ΔΡΑΜΑΣ</v>
      </c>
      <c r="D858" t="s">
        <v>433</v>
      </c>
      <c r="F858" t="str">
        <f t="shared" si="131"/>
        <v>ΔΗΜΟΤΙΚΗ ΕΝΟΤΗΤΑ ΔΡΑΜΑΣ</v>
      </c>
      <c r="G858" t="s">
        <v>436</v>
      </c>
      <c r="H858" t="s">
        <v>4006</v>
      </c>
      <c r="I858" s="12" t="s">
        <v>4006</v>
      </c>
      <c r="J858" s="13">
        <v>711</v>
      </c>
    </row>
    <row r="859" spans="1:10" ht="15.75" x14ac:dyDescent="0.25">
      <c r="A859" t="s">
        <v>17</v>
      </c>
      <c r="B859" t="s">
        <v>423</v>
      </c>
      <c r="C859" t="str">
        <f t="shared" si="128"/>
        <v>ΠΕΡΙΦΕΡΕΙΑΚΗ ΕΝΟΤΗΤΑ ΔΡΑΜΑΣ</v>
      </c>
      <c r="D859" t="s">
        <v>433</v>
      </c>
      <c r="F859" t="str">
        <f t="shared" si="131"/>
        <v>ΔΗΜΟΤΙΚΗ ΕΝΟΤΗΤΑ ΔΡΑΜΑΣ</v>
      </c>
      <c r="G859" t="s">
        <v>436</v>
      </c>
      <c r="H859" t="s">
        <v>438</v>
      </c>
      <c r="I859" s="12" t="s">
        <v>438</v>
      </c>
      <c r="J859" s="13">
        <v>322</v>
      </c>
    </row>
    <row r="860" spans="1:10" ht="15.75" x14ac:dyDescent="0.25">
      <c r="A860" t="s">
        <v>17</v>
      </c>
      <c r="B860" t="s">
        <v>423</v>
      </c>
      <c r="C860" t="str">
        <f t="shared" si="128"/>
        <v>ΠΕΡΙΦΕΡΕΙΑΚΗ ΕΝΟΤΗΤΑ ΔΡΑΜΑΣ</v>
      </c>
      <c r="D860" t="s">
        <v>433</v>
      </c>
      <c r="F860" t="str">
        <f t="shared" si="131"/>
        <v>ΔΗΜΟΤΙΚΗ ΕΝΟΤΗΤΑ ΔΡΑΜΑΣ</v>
      </c>
      <c r="G860" t="s">
        <v>436</v>
      </c>
      <c r="H860" t="s">
        <v>4007</v>
      </c>
      <c r="I860" s="12" t="s">
        <v>4007</v>
      </c>
      <c r="J860" s="13">
        <v>2735</v>
      </c>
    </row>
    <row r="861" spans="1:10" ht="15.75" x14ac:dyDescent="0.25">
      <c r="A861" t="s">
        <v>17</v>
      </c>
      <c r="B861" t="s">
        <v>423</v>
      </c>
      <c r="C861" t="str">
        <f t="shared" si="128"/>
        <v>ΠΕΡΙΦΕΡΕΙΑΚΗ ΕΝΟΤΗΤΑ ΔΡΑΜΑΣ</v>
      </c>
      <c r="D861" t="s">
        <v>433</v>
      </c>
      <c r="F861" t="str">
        <f t="shared" si="131"/>
        <v>ΔΗΜΟΤΙΚΗ ΕΝΟΤΗΤΑ ΔΡΑΜΑΣ</v>
      </c>
      <c r="G861" t="s">
        <v>436</v>
      </c>
      <c r="H861" t="s">
        <v>4008</v>
      </c>
      <c r="I861" s="12" t="s">
        <v>4008</v>
      </c>
      <c r="J861" s="13">
        <v>2725</v>
      </c>
    </row>
    <row r="862" spans="1:10" ht="31.5" x14ac:dyDescent="0.25">
      <c r="A862" t="s">
        <v>5</v>
      </c>
      <c r="B862" t="s">
        <v>423</v>
      </c>
      <c r="C862" t="str">
        <f t="shared" si="128"/>
        <v>ΠΕΡΙΦΕΡΕΙΑΚΗ ΕΝΟΤΗΤΑ ΔΡΑΜΑΣ</v>
      </c>
      <c r="D862" t="s">
        <v>433</v>
      </c>
      <c r="F862" s="1" t="s">
        <v>439</v>
      </c>
      <c r="G862" t="s">
        <v>439</v>
      </c>
      <c r="H862" t="s">
        <v>3410</v>
      </c>
      <c r="I862" s="11" t="s">
        <v>440</v>
      </c>
      <c r="J862" s="10">
        <v>412</v>
      </c>
    </row>
    <row r="863" spans="1:10" ht="15.75" x14ac:dyDescent="0.25">
      <c r="A863" t="s">
        <v>17</v>
      </c>
      <c r="B863" t="s">
        <v>423</v>
      </c>
      <c r="C863" t="str">
        <f t="shared" si="128"/>
        <v>ΠΕΡΙΦΕΡΕΙΑΚΗ ΕΝΟΤΗΤΑ ΔΡΑΜΑΣ</v>
      </c>
      <c r="D863" t="s">
        <v>433</v>
      </c>
      <c r="F863" t="str">
        <f t="shared" ref="F863:F864" si="132">F862</f>
        <v>ΔΗΜΟΤΙΚΗ ΕΝΟΤΗΤΑ ΣΙΔΗΡΟΝΕΡΟΥ</v>
      </c>
      <c r="G863" t="s">
        <v>439</v>
      </c>
      <c r="H863" t="s">
        <v>4009</v>
      </c>
      <c r="I863" s="12" t="s">
        <v>4009</v>
      </c>
      <c r="J863" s="13">
        <v>310</v>
      </c>
    </row>
    <row r="864" spans="1:10" ht="15.75" x14ac:dyDescent="0.25">
      <c r="A864" t="s">
        <v>17</v>
      </c>
      <c r="B864" t="s">
        <v>423</v>
      </c>
      <c r="C864" t="str">
        <f t="shared" si="128"/>
        <v>ΠΕΡΙΦΕΡΕΙΑΚΗ ΕΝΟΤΗΤΑ ΔΡΑΜΑΣ</v>
      </c>
      <c r="D864" t="s">
        <v>433</v>
      </c>
      <c r="F864" t="str">
        <f t="shared" si="132"/>
        <v>ΔΗΜΟΤΙΚΗ ΕΝΟΤΗΤΑ ΣΙΔΗΡΟΝΕΡΟΥ</v>
      </c>
      <c r="G864" t="s">
        <v>439</v>
      </c>
      <c r="H864" t="s">
        <v>4010</v>
      </c>
      <c r="I864" s="12" t="s">
        <v>4010</v>
      </c>
      <c r="J864" s="13">
        <v>102</v>
      </c>
    </row>
    <row r="865" spans="1:10" ht="31.5" x14ac:dyDescent="0.25">
      <c r="A865" t="s">
        <v>3</v>
      </c>
      <c r="B865" t="s">
        <v>423</v>
      </c>
      <c r="C865" t="str">
        <f t="shared" si="128"/>
        <v>ΠΕΡΙΦΕΡΕΙΑΚΗ ΕΝΟΤΗΤΑ ΔΡΑΜΑΣ</v>
      </c>
      <c r="D865" t="s">
        <v>441</v>
      </c>
      <c r="E865" t="s">
        <v>442</v>
      </c>
      <c r="G865" t="s">
        <v>3410</v>
      </c>
      <c r="H865" t="s">
        <v>3410</v>
      </c>
      <c r="I865" s="9" t="s">
        <v>443</v>
      </c>
      <c r="J865" s="10">
        <v>7860</v>
      </c>
    </row>
    <row r="866" spans="1:10" ht="15.75" x14ac:dyDescent="0.25">
      <c r="A866" t="s">
        <v>17</v>
      </c>
      <c r="B866" t="s">
        <v>423</v>
      </c>
      <c r="C866" t="str">
        <f t="shared" si="128"/>
        <v>ΠΕΡΙΦΕΡΕΙΑΚΗ ΕΝΟΤΗΤΑ ΔΡΑΜΑΣ</v>
      </c>
      <c r="D866" t="s">
        <v>441</v>
      </c>
      <c r="F866">
        <f t="shared" ref="F866:F882" si="133">F865</f>
        <v>0</v>
      </c>
      <c r="G866" t="s">
        <v>7809</v>
      </c>
      <c r="H866" t="s">
        <v>4011</v>
      </c>
      <c r="I866" s="12" t="s">
        <v>4011</v>
      </c>
      <c r="J866" s="13">
        <v>92</v>
      </c>
    </row>
    <row r="867" spans="1:10" ht="15.75" x14ac:dyDescent="0.25">
      <c r="A867" t="s">
        <v>17</v>
      </c>
      <c r="B867" t="s">
        <v>423</v>
      </c>
      <c r="C867" t="str">
        <f t="shared" si="128"/>
        <v>ΠΕΡΙΦΕΡΕΙΑΚΗ ΕΝΟΤΗΤΑ ΔΡΑΜΑΣ</v>
      </c>
      <c r="D867" t="s">
        <v>441</v>
      </c>
      <c r="F867">
        <f t="shared" si="133"/>
        <v>0</v>
      </c>
      <c r="G867" t="s">
        <v>7809</v>
      </c>
      <c r="H867" t="s">
        <v>4012</v>
      </c>
      <c r="I867" s="12" t="s">
        <v>4012</v>
      </c>
      <c r="J867" s="13">
        <v>461</v>
      </c>
    </row>
    <row r="868" spans="1:10" ht="15.75" x14ac:dyDescent="0.25">
      <c r="A868" t="s">
        <v>17</v>
      </c>
      <c r="B868" t="s">
        <v>423</v>
      </c>
      <c r="C868" t="str">
        <f t="shared" si="128"/>
        <v>ΠΕΡΙΦΕΡΕΙΑΚΗ ΕΝΟΤΗΤΑ ΔΡΑΜΑΣ</v>
      </c>
      <c r="D868" t="s">
        <v>441</v>
      </c>
      <c r="F868">
        <f t="shared" si="133"/>
        <v>0</v>
      </c>
      <c r="G868" t="s">
        <v>7809</v>
      </c>
      <c r="H868" t="s">
        <v>4013</v>
      </c>
      <c r="I868" s="12" t="s">
        <v>4013</v>
      </c>
      <c r="J868" s="13">
        <v>1028</v>
      </c>
    </row>
    <row r="869" spans="1:10" ht="15.75" x14ac:dyDescent="0.25">
      <c r="A869" t="s">
        <v>17</v>
      </c>
      <c r="B869" t="s">
        <v>423</v>
      </c>
      <c r="C869" t="str">
        <f t="shared" si="128"/>
        <v>ΠΕΡΙΦΕΡΕΙΑΚΗ ΕΝΟΤΗΤΑ ΔΡΑΜΑΣ</v>
      </c>
      <c r="D869" t="s">
        <v>441</v>
      </c>
      <c r="F869">
        <f t="shared" si="133"/>
        <v>0</v>
      </c>
      <c r="G869" t="s">
        <v>7809</v>
      </c>
      <c r="H869" t="s">
        <v>4014</v>
      </c>
      <c r="I869" s="12" t="s">
        <v>4014</v>
      </c>
      <c r="J869" s="13">
        <v>78</v>
      </c>
    </row>
    <row r="870" spans="1:10" ht="15.75" x14ac:dyDescent="0.25">
      <c r="A870" t="s">
        <v>17</v>
      </c>
      <c r="B870" t="s">
        <v>423</v>
      </c>
      <c r="C870" t="str">
        <f t="shared" si="128"/>
        <v>ΠΕΡΙΦΕΡΕΙΑΚΗ ΕΝΟΤΗΤΑ ΔΡΑΜΑΣ</v>
      </c>
      <c r="D870" t="s">
        <v>441</v>
      </c>
      <c r="F870">
        <f t="shared" si="133"/>
        <v>0</v>
      </c>
      <c r="G870" t="s">
        <v>7809</v>
      </c>
      <c r="H870" t="s">
        <v>4015</v>
      </c>
      <c r="I870" s="12" t="s">
        <v>4015</v>
      </c>
      <c r="J870" s="13">
        <v>235</v>
      </c>
    </row>
    <row r="871" spans="1:10" ht="15.75" x14ac:dyDescent="0.25">
      <c r="A871" t="s">
        <v>17</v>
      </c>
      <c r="B871" t="s">
        <v>423</v>
      </c>
      <c r="C871" t="str">
        <f t="shared" si="128"/>
        <v>ΠΕΡΙΦΕΡΕΙΑΚΗ ΕΝΟΤΗΤΑ ΔΡΑΜΑΣ</v>
      </c>
      <c r="D871" t="s">
        <v>441</v>
      </c>
      <c r="F871">
        <f t="shared" si="133"/>
        <v>0</v>
      </c>
      <c r="G871" t="s">
        <v>7809</v>
      </c>
      <c r="H871" t="s">
        <v>3568</v>
      </c>
      <c r="I871" s="12" t="s">
        <v>3568</v>
      </c>
      <c r="J871" s="13">
        <v>150</v>
      </c>
    </row>
    <row r="872" spans="1:10" ht="15.75" x14ac:dyDescent="0.25">
      <c r="A872" t="s">
        <v>17</v>
      </c>
      <c r="B872" t="s">
        <v>423</v>
      </c>
      <c r="C872" t="str">
        <f t="shared" si="128"/>
        <v>ΠΕΡΙΦΕΡΕΙΑΚΗ ΕΝΟΤΗΤΑ ΔΡΑΜΑΣ</v>
      </c>
      <c r="D872" t="s">
        <v>441</v>
      </c>
      <c r="F872">
        <f t="shared" si="133"/>
        <v>0</v>
      </c>
      <c r="G872" t="s">
        <v>7809</v>
      </c>
      <c r="H872" t="s">
        <v>4016</v>
      </c>
      <c r="I872" s="12" t="s">
        <v>4016</v>
      </c>
      <c r="J872" s="13">
        <v>232</v>
      </c>
    </row>
    <row r="873" spans="1:10" ht="15.75" x14ac:dyDescent="0.25">
      <c r="A873" t="s">
        <v>17</v>
      </c>
      <c r="B873" t="s">
        <v>423</v>
      </c>
      <c r="C873" t="str">
        <f t="shared" si="128"/>
        <v>ΠΕΡΙΦΕΡΕΙΑΚΗ ΕΝΟΤΗΤΑ ΔΡΑΜΑΣ</v>
      </c>
      <c r="D873" t="s">
        <v>441</v>
      </c>
      <c r="F873">
        <f t="shared" si="133"/>
        <v>0</v>
      </c>
      <c r="G873" t="s">
        <v>7809</v>
      </c>
      <c r="H873" t="s">
        <v>4017</v>
      </c>
      <c r="I873" s="12" t="s">
        <v>4017</v>
      </c>
      <c r="J873" s="13">
        <v>554</v>
      </c>
    </row>
    <row r="874" spans="1:10" ht="15.75" x14ac:dyDescent="0.25">
      <c r="A874" t="s">
        <v>17</v>
      </c>
      <c r="B874" t="s">
        <v>423</v>
      </c>
      <c r="C874" t="str">
        <f t="shared" si="128"/>
        <v>ΠΕΡΙΦΕΡΕΙΑΚΗ ΕΝΟΤΗΤΑ ΔΡΑΜΑΣ</v>
      </c>
      <c r="D874" t="s">
        <v>441</v>
      </c>
      <c r="F874">
        <f t="shared" si="133"/>
        <v>0</v>
      </c>
      <c r="G874" t="s">
        <v>7809</v>
      </c>
      <c r="H874" t="s">
        <v>4018</v>
      </c>
      <c r="I874" s="12" t="s">
        <v>4018</v>
      </c>
      <c r="J874" s="13">
        <v>2157</v>
      </c>
    </row>
    <row r="875" spans="1:10" ht="15.75" x14ac:dyDescent="0.25">
      <c r="A875" t="s">
        <v>17</v>
      </c>
      <c r="B875" t="s">
        <v>423</v>
      </c>
      <c r="C875" t="str">
        <f t="shared" si="128"/>
        <v>ΠΕΡΙΦΕΡΕΙΑΚΗ ΕΝΟΤΗΤΑ ΔΡΑΜΑΣ</v>
      </c>
      <c r="D875" t="s">
        <v>441</v>
      </c>
      <c r="F875">
        <f t="shared" si="133"/>
        <v>0</v>
      </c>
      <c r="G875" t="s">
        <v>7809</v>
      </c>
      <c r="H875" t="s">
        <v>4019</v>
      </c>
      <c r="I875" s="12" t="s">
        <v>4019</v>
      </c>
      <c r="J875" s="13">
        <v>465</v>
      </c>
    </row>
    <row r="876" spans="1:10" ht="15.75" x14ac:dyDescent="0.25">
      <c r="A876" t="s">
        <v>17</v>
      </c>
      <c r="B876" t="s">
        <v>423</v>
      </c>
      <c r="C876" t="str">
        <f t="shared" si="128"/>
        <v>ΠΕΡΙΦΕΡΕΙΑΚΗ ΕΝΟΤΗΤΑ ΔΡΑΜΑΣ</v>
      </c>
      <c r="D876" t="s">
        <v>441</v>
      </c>
      <c r="F876">
        <f t="shared" si="133"/>
        <v>0</v>
      </c>
      <c r="G876" t="s">
        <v>7809</v>
      </c>
      <c r="H876" t="s">
        <v>4020</v>
      </c>
      <c r="I876" s="12" t="s">
        <v>4020</v>
      </c>
      <c r="J876" s="13">
        <v>137</v>
      </c>
    </row>
    <row r="877" spans="1:10" ht="15.75" x14ac:dyDescent="0.25">
      <c r="A877" t="s">
        <v>17</v>
      </c>
      <c r="B877" t="s">
        <v>423</v>
      </c>
      <c r="C877" t="str">
        <f t="shared" si="128"/>
        <v>ΠΕΡΙΦΕΡΕΙΑΚΗ ΕΝΟΤΗΤΑ ΔΡΑΜΑΣ</v>
      </c>
      <c r="D877" t="s">
        <v>441</v>
      </c>
      <c r="F877">
        <f t="shared" si="133"/>
        <v>0</v>
      </c>
      <c r="G877" t="s">
        <v>7809</v>
      </c>
      <c r="H877" t="s">
        <v>4021</v>
      </c>
      <c r="I877" s="12" t="s">
        <v>4021</v>
      </c>
      <c r="J877" s="13">
        <v>38</v>
      </c>
    </row>
    <row r="878" spans="1:10" ht="15.75" x14ac:dyDescent="0.25">
      <c r="A878" t="s">
        <v>17</v>
      </c>
      <c r="B878" t="s">
        <v>423</v>
      </c>
      <c r="C878" t="str">
        <f t="shared" si="128"/>
        <v>ΠΕΡΙΦΕΡΕΙΑΚΗ ΕΝΟΤΗΤΑ ΔΡΑΜΑΣ</v>
      </c>
      <c r="D878" t="s">
        <v>441</v>
      </c>
      <c r="F878">
        <f t="shared" si="133"/>
        <v>0</v>
      </c>
      <c r="G878" t="s">
        <v>7809</v>
      </c>
      <c r="H878" t="s">
        <v>4022</v>
      </c>
      <c r="I878" s="12" t="s">
        <v>4022</v>
      </c>
      <c r="J878" s="13">
        <v>514</v>
      </c>
    </row>
    <row r="879" spans="1:10" ht="15.75" x14ac:dyDescent="0.25">
      <c r="A879" t="s">
        <v>17</v>
      </c>
      <c r="B879" t="s">
        <v>423</v>
      </c>
      <c r="C879" t="str">
        <f t="shared" si="128"/>
        <v>ΠΕΡΙΦΕΡΕΙΑΚΗ ΕΝΟΤΗΤΑ ΔΡΑΜΑΣ</v>
      </c>
      <c r="D879" t="s">
        <v>441</v>
      </c>
      <c r="F879">
        <f t="shared" si="133"/>
        <v>0</v>
      </c>
      <c r="G879" t="s">
        <v>7809</v>
      </c>
      <c r="H879" t="s">
        <v>4023</v>
      </c>
      <c r="I879" s="12" t="s">
        <v>4023</v>
      </c>
      <c r="J879" s="13">
        <v>154</v>
      </c>
    </row>
    <row r="880" spans="1:10" ht="15.75" x14ac:dyDescent="0.25">
      <c r="A880" t="s">
        <v>17</v>
      </c>
      <c r="B880" t="s">
        <v>423</v>
      </c>
      <c r="C880" t="str">
        <f t="shared" si="128"/>
        <v>ΠΕΡΙΦΕΡΕΙΑΚΗ ΕΝΟΤΗΤΑ ΔΡΑΜΑΣ</v>
      </c>
      <c r="D880" t="s">
        <v>441</v>
      </c>
      <c r="F880">
        <f t="shared" si="133"/>
        <v>0</v>
      </c>
      <c r="G880" t="s">
        <v>7809</v>
      </c>
      <c r="H880" t="s">
        <v>4024</v>
      </c>
      <c r="I880" s="12" t="s">
        <v>4024</v>
      </c>
      <c r="J880" s="13">
        <v>898</v>
      </c>
    </row>
    <row r="881" spans="1:10" ht="15.75" x14ac:dyDescent="0.25">
      <c r="A881" t="s">
        <v>17</v>
      </c>
      <c r="B881" t="s">
        <v>423</v>
      </c>
      <c r="C881" t="str">
        <f t="shared" si="128"/>
        <v>ΠΕΡΙΦΕΡΕΙΑΚΗ ΕΝΟΤΗΤΑ ΔΡΑΜΑΣ</v>
      </c>
      <c r="D881" t="s">
        <v>441</v>
      </c>
      <c r="F881">
        <f t="shared" si="133"/>
        <v>0</v>
      </c>
      <c r="G881" t="s">
        <v>7809</v>
      </c>
      <c r="H881" t="s">
        <v>4025</v>
      </c>
      <c r="I881" s="12" t="s">
        <v>4025</v>
      </c>
      <c r="J881" s="13">
        <v>323</v>
      </c>
    </row>
    <row r="882" spans="1:10" ht="15.75" x14ac:dyDescent="0.25">
      <c r="A882" t="s">
        <v>17</v>
      </c>
      <c r="B882" t="s">
        <v>423</v>
      </c>
      <c r="C882" t="str">
        <f t="shared" si="128"/>
        <v>ΠΕΡΙΦΕΡΕΙΑΚΗ ΕΝΟΤΗΤΑ ΔΡΑΜΑΣ</v>
      </c>
      <c r="D882" t="s">
        <v>441</v>
      </c>
      <c r="F882">
        <f t="shared" si="133"/>
        <v>0</v>
      </c>
      <c r="G882" t="s">
        <v>7809</v>
      </c>
      <c r="H882" t="s">
        <v>4026</v>
      </c>
      <c r="I882" s="12" t="s">
        <v>4026</v>
      </c>
      <c r="J882" s="13">
        <v>344</v>
      </c>
    </row>
    <row r="883" spans="1:10" ht="31.5" x14ac:dyDescent="0.25">
      <c r="A883" t="s">
        <v>3</v>
      </c>
      <c r="B883" t="s">
        <v>423</v>
      </c>
      <c r="C883" t="str">
        <f t="shared" si="128"/>
        <v>ΠΕΡΙΦΕΡΕΙΑΚΗ ΕΝΟΤΗΤΑ ΔΡΑΜΑΣ</v>
      </c>
      <c r="D883" t="s">
        <v>444</v>
      </c>
      <c r="E883" t="s">
        <v>445</v>
      </c>
      <c r="G883" t="s">
        <v>3410</v>
      </c>
      <c r="H883" t="s">
        <v>3410</v>
      </c>
      <c r="I883" s="9" t="s">
        <v>446</v>
      </c>
      <c r="J883" s="10">
        <v>3901</v>
      </c>
    </row>
    <row r="884" spans="1:10" ht="31.5" x14ac:dyDescent="0.25">
      <c r="A884" t="s">
        <v>5</v>
      </c>
      <c r="B884" t="s">
        <v>423</v>
      </c>
      <c r="C884" t="str">
        <f t="shared" si="128"/>
        <v>ΠΕΡΙΦΕΡΕΙΑΚΗ ΕΝΟΤΗΤΑ ΔΡΑΜΑΣ</v>
      </c>
      <c r="D884" t="s">
        <v>444</v>
      </c>
      <c r="F884" s="1" t="s">
        <v>447</v>
      </c>
      <c r="G884" t="s">
        <v>447</v>
      </c>
      <c r="H884" t="s">
        <v>3410</v>
      </c>
      <c r="I884" s="11" t="s">
        <v>448</v>
      </c>
      <c r="J884" s="10">
        <v>2805</v>
      </c>
    </row>
    <row r="885" spans="1:10" ht="15.75" x14ac:dyDescent="0.25">
      <c r="A885" t="s">
        <v>17</v>
      </c>
      <c r="B885" t="s">
        <v>423</v>
      </c>
      <c r="C885" t="str">
        <f t="shared" si="128"/>
        <v>ΠΕΡΙΦΕΡΕΙΑΚΗ ΕΝΟΤΗΤΑ ΔΡΑΜΑΣ</v>
      </c>
      <c r="D885" t="s">
        <v>444</v>
      </c>
      <c r="F885" t="str">
        <f t="shared" ref="F885:F891" si="134">F884</f>
        <v>ΔΗΜΟΤΙΚΗ ΕΝΟΤΗΤΑ ΝΙΚΗΦΟΡΟΥ</v>
      </c>
      <c r="G885" t="s">
        <v>447</v>
      </c>
      <c r="H885" t="s">
        <v>4027</v>
      </c>
      <c r="I885" s="12" t="s">
        <v>4027</v>
      </c>
      <c r="J885" s="13">
        <v>1080</v>
      </c>
    </row>
    <row r="886" spans="1:10" ht="15.75" x14ac:dyDescent="0.25">
      <c r="A886" t="s">
        <v>17</v>
      </c>
      <c r="B886" t="s">
        <v>423</v>
      </c>
      <c r="C886" t="str">
        <f t="shared" si="128"/>
        <v>ΠΕΡΙΦΕΡΕΙΑΚΗ ΕΝΟΤΗΤΑ ΔΡΑΜΑΣ</v>
      </c>
      <c r="D886" t="s">
        <v>444</v>
      </c>
      <c r="F886" t="str">
        <f t="shared" si="134"/>
        <v>ΔΗΜΟΤΙΚΗ ΕΝΟΤΗΤΑ ΝΙΚΗΦΟΡΟΥ</v>
      </c>
      <c r="G886" t="s">
        <v>447</v>
      </c>
      <c r="H886" t="s">
        <v>4028</v>
      </c>
      <c r="I886" s="12" t="s">
        <v>4028</v>
      </c>
      <c r="J886" s="13">
        <v>136</v>
      </c>
    </row>
    <row r="887" spans="1:10" ht="15.75" x14ac:dyDescent="0.25">
      <c r="A887" t="s">
        <v>17</v>
      </c>
      <c r="B887" t="s">
        <v>423</v>
      </c>
      <c r="C887" t="str">
        <f t="shared" si="128"/>
        <v>ΠΕΡΙΦΕΡΕΙΑΚΗ ΕΝΟΤΗΤΑ ΔΡΑΜΑΣ</v>
      </c>
      <c r="D887" t="s">
        <v>444</v>
      </c>
      <c r="F887" t="str">
        <f t="shared" si="134"/>
        <v>ΔΗΜΟΤΙΚΗ ΕΝΟΤΗΤΑ ΝΙΚΗΦΟΡΟΥ</v>
      </c>
      <c r="G887" t="s">
        <v>447</v>
      </c>
      <c r="H887" t="s">
        <v>4029</v>
      </c>
      <c r="I887" s="12" t="s">
        <v>4029</v>
      </c>
      <c r="J887" s="13">
        <v>321</v>
      </c>
    </row>
    <row r="888" spans="1:10" ht="15.75" x14ac:dyDescent="0.25">
      <c r="A888" t="s">
        <v>17</v>
      </c>
      <c r="B888" t="s">
        <v>423</v>
      </c>
      <c r="C888" t="str">
        <f t="shared" si="128"/>
        <v>ΠΕΡΙΦΕΡΕΙΑΚΗ ΕΝΟΤΗΤΑ ΔΡΑΜΑΣ</v>
      </c>
      <c r="D888" t="s">
        <v>444</v>
      </c>
      <c r="F888" t="str">
        <f t="shared" si="134"/>
        <v>ΔΗΜΟΤΙΚΗ ΕΝΟΤΗΤΑ ΝΙΚΗΦΟΡΟΥ</v>
      </c>
      <c r="G888" t="s">
        <v>447</v>
      </c>
      <c r="H888" t="s">
        <v>4030</v>
      </c>
      <c r="I888" s="12" t="s">
        <v>4030</v>
      </c>
      <c r="J888" s="13">
        <v>633</v>
      </c>
    </row>
    <row r="889" spans="1:10" ht="15.75" x14ac:dyDescent="0.25">
      <c r="A889" t="s">
        <v>17</v>
      </c>
      <c r="B889" t="s">
        <v>423</v>
      </c>
      <c r="C889" t="str">
        <f t="shared" si="128"/>
        <v>ΠΕΡΙΦΕΡΕΙΑΚΗ ΕΝΟΤΗΤΑ ΔΡΑΜΑΣ</v>
      </c>
      <c r="D889" t="s">
        <v>444</v>
      </c>
      <c r="F889" t="str">
        <f t="shared" si="134"/>
        <v>ΔΗΜΟΤΙΚΗ ΕΝΟΤΗΤΑ ΝΙΚΗΦΟΡΟΥ</v>
      </c>
      <c r="G889" t="s">
        <v>447</v>
      </c>
      <c r="H889" t="s">
        <v>4031</v>
      </c>
      <c r="I889" s="12" t="s">
        <v>4031</v>
      </c>
      <c r="J889" s="13">
        <v>211</v>
      </c>
    </row>
    <row r="890" spans="1:10" ht="15.75" x14ac:dyDescent="0.25">
      <c r="A890" t="s">
        <v>17</v>
      </c>
      <c r="B890" t="s">
        <v>423</v>
      </c>
      <c r="C890" t="str">
        <f t="shared" si="128"/>
        <v>ΠΕΡΙΦΕΡΕΙΑΚΗ ΕΝΟΤΗΤΑ ΔΡΑΜΑΣ</v>
      </c>
      <c r="D890" t="s">
        <v>444</v>
      </c>
      <c r="F890" t="str">
        <f t="shared" si="134"/>
        <v>ΔΗΜΟΤΙΚΗ ΕΝΟΤΗΤΑ ΝΙΚΗΦΟΡΟΥ</v>
      </c>
      <c r="G890" t="s">
        <v>447</v>
      </c>
      <c r="H890" t="s">
        <v>4032</v>
      </c>
      <c r="I890" s="12" t="s">
        <v>4032</v>
      </c>
      <c r="J890" s="13">
        <v>209</v>
      </c>
    </row>
    <row r="891" spans="1:10" ht="15.75" x14ac:dyDescent="0.25">
      <c r="A891" t="s">
        <v>17</v>
      </c>
      <c r="B891" t="s">
        <v>423</v>
      </c>
      <c r="C891" t="str">
        <f t="shared" si="128"/>
        <v>ΠΕΡΙΦΕΡΕΙΑΚΗ ΕΝΟΤΗΤΑ ΔΡΑΜΑΣ</v>
      </c>
      <c r="D891" t="s">
        <v>444</v>
      </c>
      <c r="F891" t="str">
        <f t="shared" si="134"/>
        <v>ΔΗΜΟΤΙΚΗ ΕΝΟΤΗΤΑ ΝΙΚΗΦΟΡΟΥ</v>
      </c>
      <c r="G891" t="s">
        <v>447</v>
      </c>
      <c r="H891" t="s">
        <v>4033</v>
      </c>
      <c r="I891" s="12" t="s">
        <v>4033</v>
      </c>
      <c r="J891" s="13">
        <v>215</v>
      </c>
    </row>
    <row r="892" spans="1:10" ht="31.5" x14ac:dyDescent="0.25">
      <c r="A892" t="s">
        <v>5</v>
      </c>
      <c r="B892" t="s">
        <v>423</v>
      </c>
      <c r="C892" t="str">
        <f t="shared" si="128"/>
        <v>ΠΕΡΙΦΕΡΕΙΑΚΗ ΕΝΟΤΗΤΑ ΔΡΑΜΑΣ</v>
      </c>
      <c r="D892" t="s">
        <v>444</v>
      </c>
      <c r="F892" s="1" t="s">
        <v>449</v>
      </c>
      <c r="G892" t="s">
        <v>449</v>
      </c>
      <c r="H892" t="s">
        <v>3410</v>
      </c>
      <c r="I892" s="11" t="s">
        <v>450</v>
      </c>
      <c r="J892" s="10">
        <v>1096</v>
      </c>
    </row>
    <row r="893" spans="1:10" ht="15.75" x14ac:dyDescent="0.25">
      <c r="A893" t="s">
        <v>17</v>
      </c>
      <c r="B893" t="s">
        <v>423</v>
      </c>
      <c r="C893" t="str">
        <f t="shared" si="128"/>
        <v>ΠΕΡΙΦΕΡΕΙΑΚΗ ΕΝΟΤΗΤΑ ΔΡΑΜΑΣ</v>
      </c>
      <c r="D893" t="s">
        <v>444</v>
      </c>
      <c r="F893" t="str">
        <f t="shared" ref="F893:F895" si="135">F892</f>
        <v>ΔΗΜΟΤΙΚΗ ΕΝΟΤΗΤΑ ΠΑΡΑΝΕΣΤΙΟΥ</v>
      </c>
      <c r="G893" t="s">
        <v>449</v>
      </c>
      <c r="H893" t="s">
        <v>4034</v>
      </c>
      <c r="I893" s="12" t="s">
        <v>4034</v>
      </c>
      <c r="J893" s="13">
        <v>166</v>
      </c>
    </row>
    <row r="894" spans="1:10" ht="15.75" x14ac:dyDescent="0.25">
      <c r="A894" t="s">
        <v>17</v>
      </c>
      <c r="B894" t="s">
        <v>423</v>
      </c>
      <c r="C894" t="str">
        <f t="shared" si="128"/>
        <v>ΠΕΡΙΦΕΡΕΙΑΚΗ ΕΝΟΤΗΤΑ ΔΡΑΜΑΣ</v>
      </c>
      <c r="D894" t="s">
        <v>444</v>
      </c>
      <c r="F894" t="str">
        <f t="shared" si="135"/>
        <v>ΔΗΜΟΤΙΚΗ ΕΝΟΤΗΤΑ ΠΑΡΑΝΕΣΤΙΟΥ</v>
      </c>
      <c r="G894" t="s">
        <v>449</v>
      </c>
      <c r="H894" t="s">
        <v>4035</v>
      </c>
      <c r="I894" s="12" t="s">
        <v>4035</v>
      </c>
      <c r="J894" s="13">
        <v>881</v>
      </c>
    </row>
    <row r="895" spans="1:10" ht="15.75" x14ac:dyDescent="0.25">
      <c r="A895" t="s">
        <v>17</v>
      </c>
      <c r="B895" t="s">
        <v>423</v>
      </c>
      <c r="C895" t="str">
        <f t="shared" si="128"/>
        <v>ΠΕΡΙΦΕΡΕΙΑΚΗ ΕΝΟΤΗΤΑ ΔΡΑΜΑΣ</v>
      </c>
      <c r="D895" t="s">
        <v>444</v>
      </c>
      <c r="F895" t="str">
        <f t="shared" si="135"/>
        <v>ΔΗΜΟΤΙΚΗ ΕΝΟΤΗΤΑ ΠΑΡΑΝΕΣΤΙΟΥ</v>
      </c>
      <c r="G895" t="s">
        <v>449</v>
      </c>
      <c r="H895" t="s">
        <v>4036</v>
      </c>
      <c r="I895" s="12" t="s">
        <v>4036</v>
      </c>
      <c r="J895" s="13">
        <v>49</v>
      </c>
    </row>
    <row r="896" spans="1:10" ht="31.5" x14ac:dyDescent="0.25">
      <c r="A896" t="s">
        <v>3</v>
      </c>
      <c r="B896" t="s">
        <v>423</v>
      </c>
      <c r="C896" t="str">
        <f t="shared" si="128"/>
        <v>ΠΕΡΙΦΕΡΕΙΑΚΗ ΕΝΟΤΗΤΑ ΔΡΑΜΑΣ</v>
      </c>
      <c r="D896" t="s">
        <v>451</v>
      </c>
      <c r="E896" t="s">
        <v>452</v>
      </c>
      <c r="G896" t="s">
        <v>3410</v>
      </c>
      <c r="H896" t="s">
        <v>3410</v>
      </c>
      <c r="I896" s="9" t="s">
        <v>453</v>
      </c>
      <c r="J896" s="10">
        <v>13066</v>
      </c>
    </row>
    <row r="897" spans="1:10" ht="31.5" x14ac:dyDescent="0.25">
      <c r="A897" t="s">
        <v>5</v>
      </c>
      <c r="B897" t="s">
        <v>423</v>
      </c>
      <c r="C897" t="str">
        <f t="shared" ref="C897:C916" si="136">C896</f>
        <v>ΠΕΡΙΦΕΡΕΙΑΚΗ ΕΝΟΤΗΤΑ ΔΡΑΜΑΣ</v>
      </c>
      <c r="D897" t="s">
        <v>451</v>
      </c>
      <c r="F897" s="1" t="s">
        <v>454</v>
      </c>
      <c r="G897" t="s">
        <v>454</v>
      </c>
      <c r="H897" t="s">
        <v>3410</v>
      </c>
      <c r="I897" s="11" t="s">
        <v>455</v>
      </c>
      <c r="J897" s="10">
        <v>9065</v>
      </c>
    </row>
    <row r="898" spans="1:10" ht="15.75" x14ac:dyDescent="0.25">
      <c r="A898" t="s">
        <v>17</v>
      </c>
      <c r="B898" t="s">
        <v>423</v>
      </c>
      <c r="C898" t="str">
        <f t="shared" si="136"/>
        <v>ΠΕΡΙΦΕΡΕΙΑΚΗ ΕΝΟΤΗΤΑ ΔΡΑΜΑΣ</v>
      </c>
      <c r="D898" t="s">
        <v>451</v>
      </c>
      <c r="F898" t="str">
        <f t="shared" ref="F898:F908" si="137">F897</f>
        <v>ΔΗΜΟΤΙΚΗ ΕΝΟΤΗΤΑ ΠΡΟΣΟΤΣΑΝΗΣ</v>
      </c>
      <c r="G898" t="s">
        <v>454</v>
      </c>
      <c r="H898" t="s">
        <v>456</v>
      </c>
      <c r="I898" s="12" t="s">
        <v>456</v>
      </c>
      <c r="J898" s="13">
        <v>132</v>
      </c>
    </row>
    <row r="899" spans="1:10" ht="15.75" x14ac:dyDescent="0.25">
      <c r="A899" t="s">
        <v>17</v>
      </c>
      <c r="B899" t="s">
        <v>423</v>
      </c>
      <c r="C899" t="str">
        <f t="shared" si="136"/>
        <v>ΠΕΡΙΦΕΡΕΙΑΚΗ ΕΝΟΤΗΤΑ ΔΡΑΜΑΣ</v>
      </c>
      <c r="D899" t="s">
        <v>451</v>
      </c>
      <c r="F899" t="str">
        <f t="shared" si="137"/>
        <v>ΔΗΜΟΤΙΚΗ ΕΝΟΤΗΤΑ ΠΡΟΣΟΤΣΑΝΗΣ</v>
      </c>
      <c r="G899" t="s">
        <v>454</v>
      </c>
      <c r="H899" t="s">
        <v>4037</v>
      </c>
      <c r="I899" s="12" t="s">
        <v>4037</v>
      </c>
      <c r="J899" s="13">
        <v>320</v>
      </c>
    </row>
    <row r="900" spans="1:10" ht="15.75" x14ac:dyDescent="0.25">
      <c r="A900" t="s">
        <v>17</v>
      </c>
      <c r="B900" t="s">
        <v>423</v>
      </c>
      <c r="C900" t="str">
        <f t="shared" si="136"/>
        <v>ΠΕΡΙΦΕΡΕΙΑΚΗ ΕΝΟΤΗΤΑ ΔΡΑΜΑΣ</v>
      </c>
      <c r="D900" t="s">
        <v>451</v>
      </c>
      <c r="F900" t="str">
        <f t="shared" si="137"/>
        <v>ΔΗΜΟΤΙΚΗ ΕΝΟΤΗΤΑ ΠΡΟΣΟΤΣΑΝΗΣ</v>
      </c>
      <c r="G900" t="s">
        <v>454</v>
      </c>
      <c r="H900" t="s">
        <v>4038</v>
      </c>
      <c r="I900" s="12" t="s">
        <v>4038</v>
      </c>
      <c r="J900" s="13">
        <v>705</v>
      </c>
    </row>
    <row r="901" spans="1:10" ht="15.75" x14ac:dyDescent="0.25">
      <c r="A901" t="s">
        <v>17</v>
      </c>
      <c r="B901" t="s">
        <v>423</v>
      </c>
      <c r="C901" t="str">
        <f t="shared" si="136"/>
        <v>ΠΕΡΙΦΕΡΕΙΑΚΗ ΕΝΟΤΗΤΑ ΔΡΑΜΑΣ</v>
      </c>
      <c r="D901" t="s">
        <v>451</v>
      </c>
      <c r="F901" t="str">
        <f t="shared" si="137"/>
        <v>ΔΗΜΟΤΙΚΗ ΕΝΟΤΗΤΑ ΠΡΟΣΟΤΣΑΝΗΣ</v>
      </c>
      <c r="G901" t="s">
        <v>454</v>
      </c>
      <c r="H901" t="s">
        <v>2850</v>
      </c>
      <c r="I901" s="12" t="s">
        <v>2850</v>
      </c>
      <c r="J901" s="13">
        <v>378</v>
      </c>
    </row>
    <row r="902" spans="1:10" ht="15.75" x14ac:dyDescent="0.25">
      <c r="A902" t="s">
        <v>17</v>
      </c>
      <c r="B902" t="s">
        <v>423</v>
      </c>
      <c r="C902" t="str">
        <f t="shared" si="136"/>
        <v>ΠΕΡΙΦΕΡΕΙΑΚΗ ΕΝΟΤΗΤΑ ΔΡΑΜΑΣ</v>
      </c>
      <c r="D902" t="s">
        <v>451</v>
      </c>
      <c r="F902" t="str">
        <f t="shared" si="137"/>
        <v>ΔΗΜΟΤΙΚΗ ΕΝΟΤΗΤΑ ΠΡΟΣΟΤΣΑΝΗΣ</v>
      </c>
      <c r="G902" t="s">
        <v>454</v>
      </c>
      <c r="H902" t="s">
        <v>4039</v>
      </c>
      <c r="I902" s="12" t="s">
        <v>4039</v>
      </c>
      <c r="J902" s="13">
        <v>665</v>
      </c>
    </row>
    <row r="903" spans="1:10" ht="15.75" x14ac:dyDescent="0.25">
      <c r="A903" t="s">
        <v>17</v>
      </c>
      <c r="B903" t="s">
        <v>423</v>
      </c>
      <c r="C903" t="str">
        <f t="shared" si="136"/>
        <v>ΠΕΡΙΦΕΡΕΙΑΚΗ ΕΝΟΤΗΤΑ ΔΡΑΜΑΣ</v>
      </c>
      <c r="D903" t="s">
        <v>451</v>
      </c>
      <c r="F903" t="str">
        <f t="shared" si="137"/>
        <v>ΔΗΜΟΤΙΚΗ ΕΝΟΤΗΤΑ ΠΡΟΣΟΤΣΑΝΗΣ</v>
      </c>
      <c r="G903" t="s">
        <v>454</v>
      </c>
      <c r="H903" t="s">
        <v>4040</v>
      </c>
      <c r="I903" s="12" t="s">
        <v>4040</v>
      </c>
      <c r="J903" s="13">
        <v>845</v>
      </c>
    </row>
    <row r="904" spans="1:10" ht="15.75" x14ac:dyDescent="0.25">
      <c r="A904" t="s">
        <v>17</v>
      </c>
      <c r="B904" t="s">
        <v>423</v>
      </c>
      <c r="C904" t="str">
        <f t="shared" si="136"/>
        <v>ΠΕΡΙΦΕΡΕΙΑΚΗ ΕΝΟΤΗΤΑ ΔΡΑΜΑΣ</v>
      </c>
      <c r="D904" t="s">
        <v>451</v>
      </c>
      <c r="F904" t="str">
        <f t="shared" si="137"/>
        <v>ΔΗΜΟΤΙΚΗ ΕΝΟΤΗΤΑ ΠΡΟΣΟΤΣΑΝΗΣ</v>
      </c>
      <c r="G904" t="s">
        <v>454</v>
      </c>
      <c r="H904" t="s">
        <v>3563</v>
      </c>
      <c r="I904" s="12" t="s">
        <v>3563</v>
      </c>
      <c r="J904" s="13">
        <v>42</v>
      </c>
    </row>
    <row r="905" spans="1:10" ht="15.75" x14ac:dyDescent="0.25">
      <c r="A905" t="s">
        <v>17</v>
      </c>
      <c r="B905" t="s">
        <v>423</v>
      </c>
      <c r="C905" t="str">
        <f t="shared" si="136"/>
        <v>ΠΕΡΙΦΕΡΕΙΑΚΗ ΕΝΟΤΗΤΑ ΔΡΑΜΑΣ</v>
      </c>
      <c r="D905" t="s">
        <v>451</v>
      </c>
      <c r="F905" t="str">
        <f t="shared" si="137"/>
        <v>ΔΗΜΟΤΙΚΗ ΕΝΟΤΗΤΑ ΠΡΟΣΟΤΣΑΝΗΣ</v>
      </c>
      <c r="G905" t="s">
        <v>454</v>
      </c>
      <c r="H905" t="s">
        <v>4041</v>
      </c>
      <c r="I905" s="12" t="s">
        <v>4041</v>
      </c>
      <c r="J905" s="13">
        <v>1860</v>
      </c>
    </row>
    <row r="906" spans="1:10" ht="15.75" x14ac:dyDescent="0.25">
      <c r="A906" t="s">
        <v>17</v>
      </c>
      <c r="B906" t="s">
        <v>423</v>
      </c>
      <c r="C906" t="str">
        <f t="shared" si="136"/>
        <v>ΠΕΡΙΦΕΡΕΙΑΚΗ ΕΝΟΤΗΤΑ ΔΡΑΜΑΣ</v>
      </c>
      <c r="D906" t="s">
        <v>451</v>
      </c>
      <c r="F906" t="str">
        <f t="shared" si="137"/>
        <v>ΔΗΜΟΤΙΚΗ ΕΝΟΤΗΤΑ ΠΡΟΣΟΤΣΑΝΗΣ</v>
      </c>
      <c r="G906" t="s">
        <v>454</v>
      </c>
      <c r="H906" t="s">
        <v>4042</v>
      </c>
      <c r="I906" s="12" t="s">
        <v>4042</v>
      </c>
      <c r="J906" s="13">
        <v>3553</v>
      </c>
    </row>
    <row r="907" spans="1:10" ht="15.75" x14ac:dyDescent="0.25">
      <c r="A907" t="s">
        <v>17</v>
      </c>
      <c r="B907" t="s">
        <v>423</v>
      </c>
      <c r="C907" t="str">
        <f t="shared" si="136"/>
        <v>ΠΕΡΙΦΕΡΕΙΑΚΗ ΕΝΟΤΗΤΑ ΔΡΑΜΑΣ</v>
      </c>
      <c r="D907" t="s">
        <v>451</v>
      </c>
      <c r="F907" t="str">
        <f t="shared" si="137"/>
        <v>ΔΗΜΟΤΙΚΗ ΕΝΟΤΗΤΑ ΠΡΟΣΟΤΣΑΝΗΣ</v>
      </c>
      <c r="G907" t="s">
        <v>454</v>
      </c>
      <c r="H907" t="s">
        <v>4043</v>
      </c>
      <c r="I907" s="12" t="s">
        <v>4043</v>
      </c>
      <c r="J907" s="13">
        <v>274</v>
      </c>
    </row>
    <row r="908" spans="1:10" ht="15.75" x14ac:dyDescent="0.25">
      <c r="A908" t="s">
        <v>17</v>
      </c>
      <c r="B908" t="s">
        <v>423</v>
      </c>
      <c r="C908" t="str">
        <f t="shared" si="136"/>
        <v>ΠΕΡΙΦΕΡΕΙΑΚΗ ΕΝΟΤΗΤΑ ΔΡΑΜΑΣ</v>
      </c>
      <c r="D908" t="s">
        <v>451</v>
      </c>
      <c r="F908" t="str">
        <f t="shared" si="137"/>
        <v>ΔΗΜΟΤΙΚΗ ΕΝΟΤΗΤΑ ΠΡΟΣΟΤΣΑΝΗΣ</v>
      </c>
      <c r="G908" t="s">
        <v>454</v>
      </c>
      <c r="H908" t="s">
        <v>4044</v>
      </c>
      <c r="I908" s="12" t="s">
        <v>4044</v>
      </c>
      <c r="J908" s="13">
        <v>291</v>
      </c>
    </row>
    <row r="909" spans="1:10" ht="31.5" x14ac:dyDescent="0.25">
      <c r="A909" t="s">
        <v>5</v>
      </c>
      <c r="B909" t="s">
        <v>423</v>
      </c>
      <c r="C909" t="str">
        <f t="shared" si="136"/>
        <v>ΠΕΡΙΦΕΡΕΙΑΚΗ ΕΝΟΤΗΤΑ ΔΡΑΜΑΣ</v>
      </c>
      <c r="D909" t="s">
        <v>451</v>
      </c>
      <c r="F909" s="1" t="s">
        <v>457</v>
      </c>
      <c r="G909" t="s">
        <v>457</v>
      </c>
      <c r="H909" t="s">
        <v>3410</v>
      </c>
      <c r="I909" s="11" t="s">
        <v>458</v>
      </c>
      <c r="J909" s="10">
        <v>4001</v>
      </c>
    </row>
    <row r="910" spans="1:10" ht="15.75" x14ac:dyDescent="0.25">
      <c r="A910" t="s">
        <v>17</v>
      </c>
      <c r="B910" t="s">
        <v>423</v>
      </c>
      <c r="C910" t="str">
        <f t="shared" si="136"/>
        <v>ΠΕΡΙΦΕΡΕΙΑΚΗ ΕΝΟΤΗΤΑ ΔΡΑΜΑΣ</v>
      </c>
      <c r="D910" t="s">
        <v>451</v>
      </c>
      <c r="F910" t="str">
        <f t="shared" ref="F910:F916" si="138">F909</f>
        <v>ΔΗΜΟΤΙΚΗ ΕΝΟΤΗΤΑ ΣΙΤΑΓΡΩΝ</v>
      </c>
      <c r="G910" t="s">
        <v>457</v>
      </c>
      <c r="H910" t="s">
        <v>4045</v>
      </c>
      <c r="I910" s="12" t="s">
        <v>4045</v>
      </c>
      <c r="J910" s="13">
        <v>661</v>
      </c>
    </row>
    <row r="911" spans="1:10" ht="15.75" x14ac:dyDescent="0.25">
      <c r="A911" t="s">
        <v>17</v>
      </c>
      <c r="B911" t="s">
        <v>423</v>
      </c>
      <c r="C911" t="str">
        <f t="shared" si="136"/>
        <v>ΠΕΡΙΦΕΡΕΙΑΚΗ ΕΝΟΤΗΤΑ ΔΡΑΜΑΣ</v>
      </c>
      <c r="D911" t="s">
        <v>451</v>
      </c>
      <c r="F911" t="str">
        <f t="shared" si="138"/>
        <v>ΔΗΜΟΤΙΚΗ ΕΝΟΤΗΤΑ ΣΙΤΑΓΡΩΝ</v>
      </c>
      <c r="G911" t="s">
        <v>457</v>
      </c>
      <c r="H911" t="s">
        <v>4046</v>
      </c>
      <c r="I911" s="12" t="s">
        <v>4046</v>
      </c>
      <c r="J911" s="13">
        <v>418</v>
      </c>
    </row>
    <row r="912" spans="1:10" ht="15.75" x14ac:dyDescent="0.25">
      <c r="A912" t="s">
        <v>17</v>
      </c>
      <c r="B912" t="s">
        <v>423</v>
      </c>
      <c r="C912" t="str">
        <f t="shared" si="136"/>
        <v>ΠΕΡΙΦΕΡΕΙΑΚΗ ΕΝΟΤΗΤΑ ΔΡΑΜΑΣ</v>
      </c>
      <c r="D912" t="s">
        <v>451</v>
      </c>
      <c r="F912" t="str">
        <f t="shared" si="138"/>
        <v>ΔΗΜΟΤΙΚΗ ΕΝΟΤΗΤΑ ΣΙΤΑΓΡΩΝ</v>
      </c>
      <c r="G912" t="s">
        <v>457</v>
      </c>
      <c r="H912" t="s">
        <v>4047</v>
      </c>
      <c r="I912" s="12" t="s">
        <v>4047</v>
      </c>
      <c r="J912" s="13">
        <v>309</v>
      </c>
    </row>
    <row r="913" spans="1:10" ht="15.75" x14ac:dyDescent="0.25">
      <c r="A913" t="s">
        <v>17</v>
      </c>
      <c r="B913" t="s">
        <v>423</v>
      </c>
      <c r="C913" t="str">
        <f t="shared" si="136"/>
        <v>ΠΕΡΙΦΕΡΕΙΑΚΗ ΕΝΟΤΗΤΑ ΔΡΑΜΑΣ</v>
      </c>
      <c r="D913" t="s">
        <v>451</v>
      </c>
      <c r="F913" t="str">
        <f t="shared" si="138"/>
        <v>ΔΗΜΟΤΙΚΗ ΕΝΟΤΗΤΑ ΣΙΤΑΓΡΩΝ</v>
      </c>
      <c r="G913" t="s">
        <v>457</v>
      </c>
      <c r="H913" t="s">
        <v>3630</v>
      </c>
      <c r="I913" s="12" t="s">
        <v>3630</v>
      </c>
      <c r="J913" s="13">
        <v>242</v>
      </c>
    </row>
    <row r="914" spans="1:10" ht="15.75" x14ac:dyDescent="0.25">
      <c r="A914" t="s">
        <v>17</v>
      </c>
      <c r="B914" t="s">
        <v>423</v>
      </c>
      <c r="C914" t="str">
        <f t="shared" si="136"/>
        <v>ΠΕΡΙΦΕΡΕΙΑΚΗ ΕΝΟΤΗΤΑ ΔΡΑΜΑΣ</v>
      </c>
      <c r="D914" t="s">
        <v>451</v>
      </c>
      <c r="F914" t="str">
        <f t="shared" si="138"/>
        <v>ΔΗΜΟΤΙΚΗ ΕΝΟΤΗΤΑ ΣΙΤΑΓΡΩΝ</v>
      </c>
      <c r="G914" t="s">
        <v>457</v>
      </c>
      <c r="H914" t="s">
        <v>4048</v>
      </c>
      <c r="I914" s="12" t="s">
        <v>4048</v>
      </c>
      <c r="J914" s="13">
        <v>185</v>
      </c>
    </row>
    <row r="915" spans="1:10" ht="15.75" x14ac:dyDescent="0.25">
      <c r="A915" t="s">
        <v>17</v>
      </c>
      <c r="B915" t="s">
        <v>423</v>
      </c>
      <c r="C915" t="str">
        <f t="shared" si="136"/>
        <v>ΠΕΡΙΦΕΡΕΙΑΚΗ ΕΝΟΤΗΤΑ ΔΡΑΜΑΣ</v>
      </c>
      <c r="D915" t="s">
        <v>451</v>
      </c>
      <c r="F915" t="str">
        <f t="shared" si="138"/>
        <v>ΔΗΜΟΤΙΚΗ ΕΝΟΤΗΤΑ ΣΙΤΑΓΡΩΝ</v>
      </c>
      <c r="G915" t="s">
        <v>457</v>
      </c>
      <c r="H915" t="s">
        <v>4049</v>
      </c>
      <c r="I915" s="12" t="s">
        <v>4049</v>
      </c>
      <c r="J915" s="13">
        <v>702</v>
      </c>
    </row>
    <row r="916" spans="1:10" ht="15.75" x14ac:dyDescent="0.25">
      <c r="A916" t="s">
        <v>17</v>
      </c>
      <c r="B916" t="s">
        <v>423</v>
      </c>
      <c r="C916" t="str">
        <f t="shared" si="136"/>
        <v>ΠΕΡΙΦΕΡΕΙΑΚΗ ΕΝΟΤΗΤΑ ΔΡΑΜΑΣ</v>
      </c>
      <c r="D916" t="s">
        <v>451</v>
      </c>
      <c r="F916" t="str">
        <f t="shared" si="138"/>
        <v>ΔΗΜΟΤΙΚΗ ΕΝΟΤΗΤΑ ΣΙΤΑΓΡΩΝ</v>
      </c>
      <c r="G916" t="s">
        <v>457</v>
      </c>
      <c r="H916" t="s">
        <v>4050</v>
      </c>
      <c r="I916" s="12" t="s">
        <v>4050</v>
      </c>
      <c r="J916" s="13">
        <v>1484</v>
      </c>
    </row>
    <row r="917" spans="1:10" ht="31.5" x14ac:dyDescent="0.25">
      <c r="A917" t="s">
        <v>2</v>
      </c>
      <c r="B917" t="s">
        <v>423</v>
      </c>
      <c r="C917" t="s">
        <v>459</v>
      </c>
      <c r="G917" t="s">
        <v>3410</v>
      </c>
      <c r="H917" t="s">
        <v>3410</v>
      </c>
      <c r="I917" s="7" t="s">
        <v>460</v>
      </c>
      <c r="J917" s="8">
        <v>147947</v>
      </c>
    </row>
    <row r="918" spans="1:10" ht="47.25" x14ac:dyDescent="0.25">
      <c r="A918" t="s">
        <v>3</v>
      </c>
      <c r="B918" t="s">
        <v>423</v>
      </c>
      <c r="C918" t="str">
        <f t="shared" ref="C918:C981" si="139">C917</f>
        <v>ΠΕΡΙΦΕΡΕΙΑΚΗ ΕΝΟΤΗΤΑ ΕΒΡΟΥ</v>
      </c>
      <c r="D918" t="s">
        <v>461</v>
      </c>
      <c r="E918" t="s">
        <v>462</v>
      </c>
      <c r="G918" t="s">
        <v>3410</v>
      </c>
      <c r="H918" t="s">
        <v>3410</v>
      </c>
      <c r="I918" s="9" t="s">
        <v>463</v>
      </c>
      <c r="J918" s="10">
        <v>72959</v>
      </c>
    </row>
    <row r="919" spans="1:10" ht="31.5" x14ac:dyDescent="0.25">
      <c r="A919" t="s">
        <v>5</v>
      </c>
      <c r="B919" t="s">
        <v>423</v>
      </c>
      <c r="C919" t="str">
        <f t="shared" si="139"/>
        <v>ΠΕΡΙΦΕΡΕΙΑΚΗ ΕΝΟΤΗΤΑ ΕΒΡΟΥ</v>
      </c>
      <c r="D919" t="s">
        <v>461</v>
      </c>
      <c r="F919" s="1" t="s">
        <v>464</v>
      </c>
      <c r="G919" t="s">
        <v>464</v>
      </c>
      <c r="H919" t="s">
        <v>3410</v>
      </c>
      <c r="I919" s="11" t="s">
        <v>465</v>
      </c>
      <c r="J919" s="10">
        <v>61702</v>
      </c>
    </row>
    <row r="920" spans="1:10" ht="15.75" x14ac:dyDescent="0.25">
      <c r="A920" t="s">
        <v>17</v>
      </c>
      <c r="B920" t="s">
        <v>423</v>
      </c>
      <c r="C920" t="str">
        <f t="shared" si="139"/>
        <v>ΠΕΡΙΦΕΡΕΙΑΚΗ ΕΝΟΤΗΤΑ ΕΒΡΟΥ</v>
      </c>
      <c r="D920" t="s">
        <v>461</v>
      </c>
      <c r="F920" t="str">
        <f t="shared" ref="F920:F925" si="140">F919</f>
        <v>ΔΗΜΟΤΙΚΗ ΕΝΟΤΗΤΑ ΑΛΕΞΑΝΔΡΟΥΠΟΛΗΣ</v>
      </c>
      <c r="G920" t="s">
        <v>464</v>
      </c>
      <c r="H920" t="s">
        <v>4051</v>
      </c>
      <c r="I920" s="12" t="s">
        <v>4051</v>
      </c>
      <c r="J920" s="13">
        <v>527</v>
      </c>
    </row>
    <row r="921" spans="1:10" ht="15.75" x14ac:dyDescent="0.25">
      <c r="A921" t="s">
        <v>17</v>
      </c>
      <c r="B921" t="s">
        <v>423</v>
      </c>
      <c r="C921" t="str">
        <f t="shared" si="139"/>
        <v>ΠΕΡΙΦΕΡΕΙΑΚΗ ΕΝΟΤΗΤΑ ΕΒΡΟΥ</v>
      </c>
      <c r="D921" t="s">
        <v>461</v>
      </c>
      <c r="F921" t="str">
        <f t="shared" si="140"/>
        <v>ΔΗΜΟΤΙΚΗ ΕΝΟΤΗΤΑ ΑΛΕΞΑΝΔΡΟΥΠΟΛΗΣ</v>
      </c>
      <c r="G921" t="s">
        <v>464</v>
      </c>
      <c r="H921" t="s">
        <v>4052</v>
      </c>
      <c r="I921" s="12" t="s">
        <v>4052</v>
      </c>
      <c r="J921" s="13">
        <v>253</v>
      </c>
    </row>
    <row r="922" spans="1:10" ht="15.75" x14ac:dyDescent="0.25">
      <c r="A922" t="s">
        <v>17</v>
      </c>
      <c r="B922" t="s">
        <v>423</v>
      </c>
      <c r="C922" t="str">
        <f t="shared" si="139"/>
        <v>ΠΕΡΙΦΕΡΕΙΑΚΗ ΕΝΟΤΗΤΑ ΕΒΡΟΥ</v>
      </c>
      <c r="D922" t="s">
        <v>461</v>
      </c>
      <c r="F922" t="str">
        <f t="shared" si="140"/>
        <v>ΔΗΜΟΤΙΚΗ ΕΝΟΤΗΤΑ ΑΛΕΞΑΝΔΡΟΥΠΟΛΗΣ</v>
      </c>
      <c r="G922" t="s">
        <v>464</v>
      </c>
      <c r="H922" t="s">
        <v>4053</v>
      </c>
      <c r="I922" s="12" t="s">
        <v>4053</v>
      </c>
      <c r="J922" s="13">
        <v>58125</v>
      </c>
    </row>
    <row r="923" spans="1:10" ht="15.75" x14ac:dyDescent="0.25">
      <c r="A923" t="s">
        <v>17</v>
      </c>
      <c r="B923" t="s">
        <v>423</v>
      </c>
      <c r="C923" t="str">
        <f t="shared" si="139"/>
        <v>ΠΕΡΙΦΕΡΕΙΑΚΗ ΕΝΟΤΗΤΑ ΕΒΡΟΥ</v>
      </c>
      <c r="D923" t="s">
        <v>461</v>
      </c>
      <c r="F923" t="str">
        <f t="shared" si="140"/>
        <v>ΔΗΜΟΤΙΚΗ ΕΝΟΤΗΤΑ ΑΛΕΞΑΝΔΡΟΥΠΟΛΗΣ</v>
      </c>
      <c r="G923" t="s">
        <v>464</v>
      </c>
      <c r="H923" t="s">
        <v>4054</v>
      </c>
      <c r="I923" s="12" t="s">
        <v>4054</v>
      </c>
      <c r="J923" s="13">
        <v>75</v>
      </c>
    </row>
    <row r="924" spans="1:10" ht="15.75" x14ac:dyDescent="0.25">
      <c r="A924" t="s">
        <v>17</v>
      </c>
      <c r="B924" t="s">
        <v>423</v>
      </c>
      <c r="C924" t="str">
        <f t="shared" si="139"/>
        <v>ΠΕΡΙΦΕΡΕΙΑΚΗ ΕΝΟΤΗΤΑ ΕΒΡΟΥ</v>
      </c>
      <c r="D924" t="s">
        <v>461</v>
      </c>
      <c r="F924" t="str">
        <f t="shared" si="140"/>
        <v>ΔΗΜΟΤΙΚΗ ΕΝΟΤΗΤΑ ΑΛΕΞΑΝΔΡΟΥΠΟΛΗΣ</v>
      </c>
      <c r="G924" t="s">
        <v>464</v>
      </c>
      <c r="H924" t="s">
        <v>4055</v>
      </c>
      <c r="I924" s="12" t="s">
        <v>4055</v>
      </c>
      <c r="J924" s="13">
        <v>1919</v>
      </c>
    </row>
    <row r="925" spans="1:10" ht="15.75" x14ac:dyDescent="0.25">
      <c r="A925" t="s">
        <v>17</v>
      </c>
      <c r="B925" t="s">
        <v>423</v>
      </c>
      <c r="C925" t="str">
        <f t="shared" si="139"/>
        <v>ΠΕΡΙΦΕΡΕΙΑΚΗ ΕΝΟΤΗΤΑ ΕΒΡΟΥ</v>
      </c>
      <c r="D925" t="s">
        <v>461</v>
      </c>
      <c r="F925" t="str">
        <f t="shared" si="140"/>
        <v>ΔΗΜΟΤΙΚΗ ΕΝΟΤΗΤΑ ΑΛΕΞΑΝΔΡΟΥΠΟΛΗΣ</v>
      </c>
      <c r="G925" t="s">
        <v>464</v>
      </c>
      <c r="H925" t="s">
        <v>4056</v>
      </c>
      <c r="I925" s="12" t="s">
        <v>4056</v>
      </c>
      <c r="J925" s="13">
        <v>803</v>
      </c>
    </row>
    <row r="926" spans="1:10" ht="31.5" x14ac:dyDescent="0.25">
      <c r="A926" t="s">
        <v>5</v>
      </c>
      <c r="B926" t="s">
        <v>423</v>
      </c>
      <c r="C926" t="str">
        <f t="shared" si="139"/>
        <v>ΠΕΡΙΦΕΡΕΙΑΚΗ ΕΝΟΤΗΤΑ ΕΒΡΟΥ</v>
      </c>
      <c r="D926" t="s">
        <v>461</v>
      </c>
      <c r="F926" s="1" t="s">
        <v>466</v>
      </c>
      <c r="G926" t="s">
        <v>466</v>
      </c>
      <c r="H926" t="s">
        <v>3410</v>
      </c>
      <c r="I926" s="11" t="s">
        <v>467</v>
      </c>
      <c r="J926" s="10">
        <v>2706</v>
      </c>
    </row>
    <row r="927" spans="1:10" ht="15.75" x14ac:dyDescent="0.25">
      <c r="A927" t="s">
        <v>17</v>
      </c>
      <c r="B927" t="s">
        <v>423</v>
      </c>
      <c r="C927" t="str">
        <f t="shared" si="139"/>
        <v>ΠΕΡΙΦΕΡΕΙΑΚΗ ΕΝΟΤΗΤΑ ΕΒΡΟΥ</v>
      </c>
      <c r="D927" t="s">
        <v>461</v>
      </c>
      <c r="F927" t="str">
        <f t="shared" ref="F927:F930" si="141">F926</f>
        <v>ΔΗΜΟΤΙΚΗ ΕΝΟΤΗΤΑ ΤΡΑΪΑΝΟΥΠΟΛΗΣ</v>
      </c>
      <c r="G927" t="s">
        <v>466</v>
      </c>
      <c r="H927" t="s">
        <v>4057</v>
      </c>
      <c r="I927" s="12" t="s">
        <v>4057</v>
      </c>
      <c r="J927" s="13">
        <v>1226</v>
      </c>
    </row>
    <row r="928" spans="1:10" ht="15.75" x14ac:dyDescent="0.25">
      <c r="A928" t="s">
        <v>17</v>
      </c>
      <c r="B928" t="s">
        <v>423</v>
      </c>
      <c r="C928" t="str">
        <f t="shared" si="139"/>
        <v>ΠΕΡΙΦΕΡΕΙΑΚΗ ΕΝΟΤΗΤΑ ΕΒΡΟΥ</v>
      </c>
      <c r="D928" t="s">
        <v>461</v>
      </c>
      <c r="F928" t="str">
        <f t="shared" si="141"/>
        <v>ΔΗΜΟΤΙΚΗ ΕΝΟΤΗΤΑ ΤΡΑΪΑΝΟΥΠΟΛΗΣ</v>
      </c>
      <c r="G928" t="s">
        <v>466</v>
      </c>
      <c r="H928" t="s">
        <v>4058</v>
      </c>
      <c r="I928" s="12" t="s">
        <v>4058</v>
      </c>
      <c r="J928" s="13">
        <v>341</v>
      </c>
    </row>
    <row r="929" spans="1:10" ht="15.75" x14ac:dyDescent="0.25">
      <c r="A929" t="s">
        <v>17</v>
      </c>
      <c r="B929" t="s">
        <v>423</v>
      </c>
      <c r="C929" t="str">
        <f t="shared" si="139"/>
        <v>ΠΕΡΙΦΕΡΕΙΑΚΗ ΕΝΟΤΗΤΑ ΕΒΡΟΥ</v>
      </c>
      <c r="D929" t="s">
        <v>461</v>
      </c>
      <c r="F929" t="str">
        <f t="shared" si="141"/>
        <v>ΔΗΜΟΤΙΚΗ ΕΝΟΤΗΤΑ ΤΡΑΪΑΝΟΥΠΟΛΗΣ</v>
      </c>
      <c r="G929" t="s">
        <v>466</v>
      </c>
      <c r="H929" t="s">
        <v>3414</v>
      </c>
      <c r="I929" s="12" t="s">
        <v>3414</v>
      </c>
      <c r="J929" s="13">
        <v>769</v>
      </c>
    </row>
    <row r="930" spans="1:10" ht="15.75" x14ac:dyDescent="0.25">
      <c r="A930" t="s">
        <v>17</v>
      </c>
      <c r="B930" t="s">
        <v>423</v>
      </c>
      <c r="C930" t="str">
        <f t="shared" si="139"/>
        <v>ΠΕΡΙΦΕΡΕΙΑΚΗ ΕΝΟΤΗΤΑ ΕΒΡΟΥ</v>
      </c>
      <c r="D930" t="s">
        <v>461</v>
      </c>
      <c r="F930" t="str">
        <f t="shared" si="141"/>
        <v>ΔΗΜΟΤΙΚΗ ΕΝΟΤΗΤΑ ΤΡΑΪΑΝΟΥΠΟΛΗΣ</v>
      </c>
      <c r="G930" t="s">
        <v>466</v>
      </c>
      <c r="H930" t="s">
        <v>4059</v>
      </c>
      <c r="I930" s="12" t="s">
        <v>4059</v>
      </c>
      <c r="J930" s="13">
        <v>370</v>
      </c>
    </row>
    <row r="931" spans="1:10" ht="15.75" x14ac:dyDescent="0.25">
      <c r="A931" t="s">
        <v>5</v>
      </c>
      <c r="B931" t="s">
        <v>423</v>
      </c>
      <c r="C931" t="str">
        <f t="shared" si="139"/>
        <v>ΠΕΡΙΦΕΡΕΙΑΚΗ ΕΝΟΤΗΤΑ ΕΒΡΟΥ</v>
      </c>
      <c r="D931" t="s">
        <v>461</v>
      </c>
      <c r="F931" s="1" t="s">
        <v>468</v>
      </c>
      <c r="G931" t="s">
        <v>468</v>
      </c>
      <c r="H931" t="s">
        <v>3410</v>
      </c>
      <c r="I931" s="11" t="s">
        <v>469</v>
      </c>
      <c r="J931" s="10">
        <v>8551</v>
      </c>
    </row>
    <row r="932" spans="1:10" ht="15.75" x14ac:dyDescent="0.25">
      <c r="A932" t="s">
        <v>17</v>
      </c>
      <c r="B932" t="s">
        <v>423</v>
      </c>
      <c r="C932" t="str">
        <f t="shared" si="139"/>
        <v>ΠΕΡΙΦΕΡΕΙΑΚΗ ΕΝΟΤΗΤΑ ΕΒΡΟΥ</v>
      </c>
      <c r="D932" t="s">
        <v>461</v>
      </c>
      <c r="F932" t="str">
        <f t="shared" ref="F932:F938" si="142">F931</f>
        <v>ΔΗΜΟΤΙΚΗ ΕΝΟΤΗΤΑ ΦΕΡΩΝ</v>
      </c>
      <c r="G932" t="s">
        <v>468</v>
      </c>
      <c r="H932" t="s">
        <v>4060</v>
      </c>
      <c r="I932" s="12" t="s">
        <v>4060</v>
      </c>
      <c r="J932" s="13">
        <v>306</v>
      </c>
    </row>
    <row r="933" spans="1:10" ht="15.75" x14ac:dyDescent="0.25">
      <c r="A933" t="s">
        <v>17</v>
      </c>
      <c r="B933" t="s">
        <v>423</v>
      </c>
      <c r="C933" t="str">
        <f t="shared" si="139"/>
        <v>ΠΕΡΙΦΕΡΕΙΑΚΗ ΕΝΟΤΗΤΑ ΕΒΡΟΥ</v>
      </c>
      <c r="D933" t="s">
        <v>461</v>
      </c>
      <c r="F933" t="str">
        <f t="shared" si="142"/>
        <v>ΔΗΜΟΤΙΚΗ ΕΝΟΤΗΤΑ ΦΕΡΩΝ</v>
      </c>
      <c r="G933" t="s">
        <v>468</v>
      </c>
      <c r="H933" t="s">
        <v>4061</v>
      </c>
      <c r="I933" s="12" t="s">
        <v>4061</v>
      </c>
      <c r="J933" s="13">
        <v>520</v>
      </c>
    </row>
    <row r="934" spans="1:10" ht="15.75" x14ac:dyDescent="0.25">
      <c r="A934" t="s">
        <v>17</v>
      </c>
      <c r="B934" t="s">
        <v>423</v>
      </c>
      <c r="C934" t="str">
        <f t="shared" si="139"/>
        <v>ΠΕΡΙΦΕΡΕΙΑΚΗ ΕΝΟΤΗΤΑ ΕΒΡΟΥ</v>
      </c>
      <c r="D934" t="s">
        <v>461</v>
      </c>
      <c r="F934" t="str">
        <f t="shared" si="142"/>
        <v>ΔΗΜΟΤΙΚΗ ΕΝΟΤΗΤΑ ΦΕΡΩΝ</v>
      </c>
      <c r="G934" t="s">
        <v>468</v>
      </c>
      <c r="H934" t="s">
        <v>4062</v>
      </c>
      <c r="I934" s="12" t="s">
        <v>4062</v>
      </c>
      <c r="J934" s="13">
        <v>197</v>
      </c>
    </row>
    <row r="935" spans="1:10" ht="15.75" x14ac:dyDescent="0.25">
      <c r="A935" t="s">
        <v>17</v>
      </c>
      <c r="B935" t="s">
        <v>423</v>
      </c>
      <c r="C935" t="str">
        <f t="shared" si="139"/>
        <v>ΠΕΡΙΦΕΡΕΙΑΚΗ ΕΝΟΤΗΤΑ ΕΒΡΟΥ</v>
      </c>
      <c r="D935" t="s">
        <v>461</v>
      </c>
      <c r="F935" t="str">
        <f t="shared" si="142"/>
        <v>ΔΗΜΟΤΙΚΗ ΕΝΟΤΗΤΑ ΦΕΡΩΝ</v>
      </c>
      <c r="G935" t="s">
        <v>468</v>
      </c>
      <c r="H935" t="s">
        <v>4063</v>
      </c>
      <c r="I935" s="12" t="s">
        <v>4063</v>
      </c>
      <c r="J935" s="13">
        <v>1514</v>
      </c>
    </row>
    <row r="936" spans="1:10" ht="15.75" x14ac:dyDescent="0.25">
      <c r="A936" t="s">
        <v>17</v>
      </c>
      <c r="B936" t="s">
        <v>423</v>
      </c>
      <c r="C936" t="str">
        <f t="shared" si="139"/>
        <v>ΠΕΡΙΦΕΡΕΙΑΚΗ ΕΝΟΤΗΤΑ ΕΒΡΟΥ</v>
      </c>
      <c r="D936" t="s">
        <v>461</v>
      </c>
      <c r="F936" t="str">
        <f t="shared" si="142"/>
        <v>ΔΗΜΟΤΙΚΗ ΕΝΟΤΗΤΑ ΦΕΡΩΝ</v>
      </c>
      <c r="G936" t="s">
        <v>468</v>
      </c>
      <c r="H936" t="s">
        <v>3564</v>
      </c>
      <c r="I936" s="12" t="s">
        <v>3564</v>
      </c>
      <c r="J936" s="13">
        <v>148</v>
      </c>
    </row>
    <row r="937" spans="1:10" ht="15.75" x14ac:dyDescent="0.25">
      <c r="A937" t="s">
        <v>17</v>
      </c>
      <c r="B937" t="s">
        <v>423</v>
      </c>
      <c r="C937" t="str">
        <f t="shared" si="139"/>
        <v>ΠΕΡΙΦΕΡΕΙΑΚΗ ΕΝΟΤΗΤΑ ΕΒΡΟΥ</v>
      </c>
      <c r="D937" t="s">
        <v>461</v>
      </c>
      <c r="F937" t="str">
        <f t="shared" si="142"/>
        <v>ΔΗΜΟΤΙΚΗ ΕΝΟΤΗΤΑ ΦΕΡΩΝ</v>
      </c>
      <c r="G937" t="s">
        <v>468</v>
      </c>
      <c r="H937" t="s">
        <v>3720</v>
      </c>
      <c r="I937" s="12" t="s">
        <v>3720</v>
      </c>
      <c r="J937" s="13">
        <v>207</v>
      </c>
    </row>
    <row r="938" spans="1:10" ht="15.75" x14ac:dyDescent="0.25">
      <c r="A938" t="s">
        <v>17</v>
      </c>
      <c r="B938" t="s">
        <v>423</v>
      </c>
      <c r="C938" t="str">
        <f t="shared" si="139"/>
        <v>ΠΕΡΙΦΕΡΕΙΑΚΗ ΕΝΟΤΗΤΑ ΕΒΡΟΥ</v>
      </c>
      <c r="D938" t="s">
        <v>461</v>
      </c>
      <c r="F938" t="str">
        <f t="shared" si="142"/>
        <v>ΔΗΜΟΤΙΚΗ ΕΝΟΤΗΤΑ ΦΕΡΩΝ</v>
      </c>
      <c r="G938" t="s">
        <v>468</v>
      </c>
      <c r="H938" t="s">
        <v>4064</v>
      </c>
      <c r="I938" s="12" t="s">
        <v>4064</v>
      </c>
      <c r="J938" s="13">
        <v>5659</v>
      </c>
    </row>
    <row r="939" spans="1:10" ht="31.5" x14ac:dyDescent="0.25">
      <c r="A939" t="s">
        <v>3</v>
      </c>
      <c r="B939" t="s">
        <v>423</v>
      </c>
      <c r="C939" t="str">
        <f t="shared" si="139"/>
        <v>ΠΕΡΙΦΕΡΕΙΑΚΗ ΕΝΟΤΗΤΑ ΕΒΡΟΥ</v>
      </c>
      <c r="D939" t="s">
        <v>470</v>
      </c>
      <c r="E939" t="s">
        <v>471</v>
      </c>
      <c r="G939" t="s">
        <v>3410</v>
      </c>
      <c r="H939" t="s">
        <v>3410</v>
      </c>
      <c r="I939" s="9" t="s">
        <v>472</v>
      </c>
      <c r="J939" s="10">
        <v>19493</v>
      </c>
    </row>
    <row r="940" spans="1:10" ht="31.5" x14ac:dyDescent="0.25">
      <c r="A940" t="s">
        <v>5</v>
      </c>
      <c r="B940" t="s">
        <v>423</v>
      </c>
      <c r="C940" t="str">
        <f t="shared" si="139"/>
        <v>ΠΕΡΙΦΕΡΕΙΑΚΗ ΕΝΟΤΗΤΑ ΕΒΡΟΥ</v>
      </c>
      <c r="D940" t="s">
        <v>470</v>
      </c>
      <c r="F940" s="1" t="s">
        <v>473</v>
      </c>
      <c r="G940" t="s">
        <v>473</v>
      </c>
      <c r="H940" t="s">
        <v>3410</v>
      </c>
      <c r="I940" s="11" t="s">
        <v>474</v>
      </c>
      <c r="J940" s="10">
        <v>16078</v>
      </c>
    </row>
    <row r="941" spans="1:10" ht="15.75" x14ac:dyDescent="0.25">
      <c r="A941" t="s">
        <v>17</v>
      </c>
      <c r="B941" t="s">
        <v>423</v>
      </c>
      <c r="C941" t="str">
        <f t="shared" si="139"/>
        <v>ΠΕΡΙΦΕΡΕΙΑΚΗ ΕΝΟΤΗΤΑ ΕΒΡΟΥ</v>
      </c>
      <c r="D941" t="s">
        <v>470</v>
      </c>
      <c r="F941" t="str">
        <f t="shared" ref="F941:F955" si="143">F940</f>
        <v>ΔΗΜΟΤΙΚΗ ΕΝΟΤΗΤΑ ΔΙΔΥΜΟΤΕΙΧΟΥ</v>
      </c>
      <c r="G941" t="s">
        <v>473</v>
      </c>
      <c r="H941" t="s">
        <v>4065</v>
      </c>
      <c r="I941" s="12" t="s">
        <v>4065</v>
      </c>
      <c r="J941" s="13">
        <v>192</v>
      </c>
    </row>
    <row r="942" spans="1:10" ht="15.75" x14ac:dyDescent="0.25">
      <c r="A942" t="s">
        <v>17</v>
      </c>
      <c r="B942" t="s">
        <v>423</v>
      </c>
      <c r="C942" t="str">
        <f t="shared" si="139"/>
        <v>ΠΕΡΙΦΕΡΕΙΑΚΗ ΕΝΟΤΗΤΑ ΕΒΡΟΥ</v>
      </c>
      <c r="D942" t="s">
        <v>470</v>
      </c>
      <c r="F942" t="str">
        <f t="shared" si="143"/>
        <v>ΔΗΜΟΤΙΚΗ ΕΝΟΤΗΤΑ ΔΙΔΥΜΟΤΕΙΧΟΥ</v>
      </c>
      <c r="G942" t="s">
        <v>473</v>
      </c>
      <c r="H942" t="s">
        <v>4066</v>
      </c>
      <c r="I942" s="12" t="s">
        <v>4066</v>
      </c>
      <c r="J942" s="13">
        <v>334</v>
      </c>
    </row>
    <row r="943" spans="1:10" ht="15.75" x14ac:dyDescent="0.25">
      <c r="A943" t="s">
        <v>17</v>
      </c>
      <c r="B943" t="s">
        <v>423</v>
      </c>
      <c r="C943" t="str">
        <f t="shared" si="139"/>
        <v>ΠΕΡΙΦΕΡΕΙΑΚΗ ΕΝΟΤΗΤΑ ΕΒΡΟΥ</v>
      </c>
      <c r="D943" t="s">
        <v>470</v>
      </c>
      <c r="F943" t="str">
        <f t="shared" si="143"/>
        <v>ΔΗΜΟΤΙΚΗ ΕΝΟΤΗΤΑ ΔΙΔΥΜΟΤΕΙΧΟΥ</v>
      </c>
      <c r="G943" t="s">
        <v>473</v>
      </c>
      <c r="H943" t="s">
        <v>4067</v>
      </c>
      <c r="I943" s="12" t="s">
        <v>4067</v>
      </c>
      <c r="J943" s="13">
        <v>9367</v>
      </c>
    </row>
    <row r="944" spans="1:10" ht="15.75" x14ac:dyDescent="0.25">
      <c r="A944" t="s">
        <v>17</v>
      </c>
      <c r="B944" t="s">
        <v>423</v>
      </c>
      <c r="C944" t="str">
        <f t="shared" si="139"/>
        <v>ΠΕΡΙΦΕΡΕΙΑΚΗ ΕΝΟΤΗΤΑ ΕΒΡΟΥ</v>
      </c>
      <c r="D944" t="s">
        <v>470</v>
      </c>
      <c r="F944" t="str">
        <f t="shared" si="143"/>
        <v>ΔΗΜΟΤΙΚΗ ΕΝΟΤΗΤΑ ΔΙΔΥΜΟΤΕΙΧΟΥ</v>
      </c>
      <c r="G944" t="s">
        <v>473</v>
      </c>
      <c r="H944" t="s">
        <v>4068</v>
      </c>
      <c r="I944" s="12" t="s">
        <v>4068</v>
      </c>
      <c r="J944" s="13">
        <v>1373</v>
      </c>
    </row>
    <row r="945" spans="1:10" ht="15.75" x14ac:dyDescent="0.25">
      <c r="A945" t="s">
        <v>17</v>
      </c>
      <c r="B945" t="s">
        <v>423</v>
      </c>
      <c r="C945" t="str">
        <f t="shared" si="139"/>
        <v>ΠΕΡΙΦΕΡΕΙΑΚΗ ΕΝΟΤΗΤΑ ΕΒΡΟΥ</v>
      </c>
      <c r="D945" t="s">
        <v>470</v>
      </c>
      <c r="F945" t="str">
        <f t="shared" si="143"/>
        <v>ΔΗΜΟΤΙΚΗ ΕΝΟΤΗΤΑ ΔΙΔΥΜΟΤΕΙΧΟΥ</v>
      </c>
      <c r="G945" t="s">
        <v>473</v>
      </c>
      <c r="H945" t="s">
        <v>4069</v>
      </c>
      <c r="I945" s="12" t="s">
        <v>4069</v>
      </c>
      <c r="J945" s="13">
        <v>407</v>
      </c>
    </row>
    <row r="946" spans="1:10" ht="15.75" x14ac:dyDescent="0.25">
      <c r="A946" t="s">
        <v>17</v>
      </c>
      <c r="B946" t="s">
        <v>423</v>
      </c>
      <c r="C946" t="str">
        <f t="shared" si="139"/>
        <v>ΠΕΡΙΦΕΡΕΙΑΚΗ ΕΝΟΤΗΤΑ ΕΒΡΟΥ</v>
      </c>
      <c r="D946" t="s">
        <v>470</v>
      </c>
      <c r="F946" t="str">
        <f t="shared" si="143"/>
        <v>ΔΗΜΟΤΙΚΗ ΕΝΟΤΗΤΑ ΔΙΔΥΜΟΤΕΙΧΟΥ</v>
      </c>
      <c r="G946" t="s">
        <v>473</v>
      </c>
      <c r="H946" t="s">
        <v>4070</v>
      </c>
      <c r="I946" s="12" t="s">
        <v>4070</v>
      </c>
      <c r="J946" s="13">
        <v>271</v>
      </c>
    </row>
    <row r="947" spans="1:10" ht="15.75" x14ac:dyDescent="0.25">
      <c r="A947" t="s">
        <v>17</v>
      </c>
      <c r="B947" t="s">
        <v>423</v>
      </c>
      <c r="C947" t="str">
        <f t="shared" si="139"/>
        <v>ΠΕΡΙΦΕΡΕΙΑΚΗ ΕΝΟΤΗΤΑ ΕΒΡΟΥ</v>
      </c>
      <c r="D947" t="s">
        <v>470</v>
      </c>
      <c r="F947" t="str">
        <f t="shared" si="143"/>
        <v>ΔΗΜΟΤΙΚΗ ΕΝΟΤΗΤΑ ΔΙΔΥΜΟΤΕΙΧΟΥ</v>
      </c>
      <c r="G947" t="s">
        <v>473</v>
      </c>
      <c r="H947" t="s">
        <v>4071</v>
      </c>
      <c r="I947" s="12" t="s">
        <v>4071</v>
      </c>
      <c r="J947" s="13">
        <v>629</v>
      </c>
    </row>
    <row r="948" spans="1:10" ht="15.75" x14ac:dyDescent="0.25">
      <c r="A948" t="s">
        <v>17</v>
      </c>
      <c r="B948" t="s">
        <v>423</v>
      </c>
      <c r="C948" t="str">
        <f t="shared" si="139"/>
        <v>ΠΕΡΙΦΕΡΕΙΑΚΗ ΕΝΟΤΗΤΑ ΕΒΡΟΥ</v>
      </c>
      <c r="D948" t="s">
        <v>470</v>
      </c>
      <c r="F948" t="str">
        <f t="shared" si="143"/>
        <v>ΔΗΜΟΤΙΚΗ ΕΝΟΤΗΤΑ ΔΙΔΥΜΟΤΕΙΧΟΥ</v>
      </c>
      <c r="G948" t="s">
        <v>473</v>
      </c>
      <c r="H948" t="s">
        <v>4072</v>
      </c>
      <c r="I948" s="12" t="s">
        <v>4072</v>
      </c>
      <c r="J948" s="13">
        <v>474</v>
      </c>
    </row>
    <row r="949" spans="1:10" ht="15.75" x14ac:dyDescent="0.25">
      <c r="A949" t="s">
        <v>17</v>
      </c>
      <c r="B949" t="s">
        <v>423</v>
      </c>
      <c r="C949" t="str">
        <f t="shared" si="139"/>
        <v>ΠΕΡΙΦΕΡΕΙΑΚΗ ΕΝΟΤΗΤΑ ΕΒΡΟΥ</v>
      </c>
      <c r="D949" t="s">
        <v>470</v>
      </c>
      <c r="F949" t="str">
        <f t="shared" si="143"/>
        <v>ΔΗΜΟΤΙΚΗ ΕΝΟΤΗΤΑ ΔΙΔΥΜΟΤΕΙΧΟΥ</v>
      </c>
      <c r="G949" t="s">
        <v>473</v>
      </c>
      <c r="H949" t="s">
        <v>4073</v>
      </c>
      <c r="I949" s="12" t="s">
        <v>4073</v>
      </c>
      <c r="J949" s="13">
        <v>538</v>
      </c>
    </row>
    <row r="950" spans="1:10" ht="15.75" x14ac:dyDescent="0.25">
      <c r="A950" t="s">
        <v>17</v>
      </c>
      <c r="B950" t="s">
        <v>423</v>
      </c>
      <c r="C950" t="str">
        <f t="shared" si="139"/>
        <v>ΠΕΡΙΦΕΡΕΙΑΚΗ ΕΝΟΤΗΤΑ ΕΒΡΟΥ</v>
      </c>
      <c r="D950" t="s">
        <v>470</v>
      </c>
      <c r="F950" t="str">
        <f t="shared" si="143"/>
        <v>ΔΗΜΟΤΙΚΗ ΕΝΟΤΗΤΑ ΔΙΔΥΜΟΤΕΙΧΟΥ</v>
      </c>
      <c r="G950" t="s">
        <v>473</v>
      </c>
      <c r="H950" t="s">
        <v>4074</v>
      </c>
      <c r="I950" s="12" t="s">
        <v>4074</v>
      </c>
      <c r="J950" s="13">
        <v>184</v>
      </c>
    </row>
    <row r="951" spans="1:10" ht="15.75" x14ac:dyDescent="0.25">
      <c r="A951" t="s">
        <v>17</v>
      </c>
      <c r="B951" t="s">
        <v>423</v>
      </c>
      <c r="C951" t="str">
        <f t="shared" si="139"/>
        <v>ΠΕΡΙΦΕΡΕΙΑΚΗ ΕΝΟΤΗΤΑ ΕΒΡΟΥ</v>
      </c>
      <c r="D951" t="s">
        <v>470</v>
      </c>
      <c r="F951" t="str">
        <f t="shared" si="143"/>
        <v>ΔΗΜΟΤΙΚΗ ΕΝΟΤΗΤΑ ΔΙΔΥΜΟΤΕΙΧΟΥ</v>
      </c>
      <c r="G951" t="s">
        <v>473</v>
      </c>
      <c r="H951" t="s">
        <v>4075</v>
      </c>
      <c r="I951" s="12" t="s">
        <v>4075</v>
      </c>
      <c r="J951" s="13">
        <v>343</v>
      </c>
    </row>
    <row r="952" spans="1:10" ht="15.75" x14ac:dyDescent="0.25">
      <c r="A952" t="s">
        <v>17</v>
      </c>
      <c r="B952" t="s">
        <v>423</v>
      </c>
      <c r="C952" t="str">
        <f t="shared" si="139"/>
        <v>ΠΕΡΙΦΕΡΕΙΑΚΗ ΕΝΟΤΗΤΑ ΕΒΡΟΥ</v>
      </c>
      <c r="D952" t="s">
        <v>470</v>
      </c>
      <c r="F952" t="str">
        <f t="shared" si="143"/>
        <v>ΔΗΜΟΤΙΚΗ ΕΝΟΤΗΤΑ ΔΙΔΥΜΟΤΕΙΧΟΥ</v>
      </c>
      <c r="G952" t="s">
        <v>473</v>
      </c>
      <c r="H952" t="s">
        <v>4076</v>
      </c>
      <c r="I952" s="12" t="s">
        <v>4076</v>
      </c>
      <c r="J952" s="13">
        <v>304</v>
      </c>
    </row>
    <row r="953" spans="1:10" ht="15.75" x14ac:dyDescent="0.25">
      <c r="A953" t="s">
        <v>17</v>
      </c>
      <c r="B953" t="s">
        <v>423</v>
      </c>
      <c r="C953" t="str">
        <f t="shared" si="139"/>
        <v>ΠΕΡΙΦΕΡΕΙΑΚΗ ΕΝΟΤΗΤΑ ΕΒΡΟΥ</v>
      </c>
      <c r="D953" t="s">
        <v>470</v>
      </c>
      <c r="F953" t="str">
        <f t="shared" si="143"/>
        <v>ΔΗΜΟΤΙΚΗ ΕΝΟΤΗΤΑ ΔΙΔΥΜΟΤΕΙΧΟΥ</v>
      </c>
      <c r="G953" t="s">
        <v>473</v>
      </c>
      <c r="H953" t="s">
        <v>4077</v>
      </c>
      <c r="I953" s="12" t="s">
        <v>4077</v>
      </c>
      <c r="J953" s="13">
        <v>541</v>
      </c>
    </row>
    <row r="954" spans="1:10" ht="15.75" x14ac:dyDescent="0.25">
      <c r="A954" t="s">
        <v>17</v>
      </c>
      <c r="B954" t="s">
        <v>423</v>
      </c>
      <c r="C954" t="str">
        <f t="shared" si="139"/>
        <v>ΠΕΡΙΦΕΡΕΙΑΚΗ ΕΝΟΤΗΤΑ ΕΒΡΟΥ</v>
      </c>
      <c r="D954" t="s">
        <v>470</v>
      </c>
      <c r="F954" t="str">
        <f t="shared" si="143"/>
        <v>ΔΗΜΟΤΙΚΗ ΕΝΟΤΗΤΑ ΔΙΔΥΜΟΤΕΙΧΟΥ</v>
      </c>
      <c r="G954" t="s">
        <v>473</v>
      </c>
      <c r="H954" t="s">
        <v>3807</v>
      </c>
      <c r="I954" s="12" t="s">
        <v>3807</v>
      </c>
      <c r="J954" s="13">
        <v>326</v>
      </c>
    </row>
    <row r="955" spans="1:10" ht="15.75" x14ac:dyDescent="0.25">
      <c r="A955" t="s">
        <v>17</v>
      </c>
      <c r="B955" t="s">
        <v>423</v>
      </c>
      <c r="C955" t="str">
        <f t="shared" si="139"/>
        <v>ΠΕΡΙΦΕΡΕΙΑΚΗ ΕΝΟΤΗΤΑ ΕΒΡΟΥ</v>
      </c>
      <c r="D955" t="s">
        <v>470</v>
      </c>
      <c r="F955" t="str">
        <f t="shared" si="143"/>
        <v>ΔΗΜΟΤΙΚΗ ΕΝΟΤΗΤΑ ΔΙΔΥΜΟΤΕΙΧΟΥ</v>
      </c>
      <c r="G955" t="s">
        <v>473</v>
      </c>
      <c r="H955" t="s">
        <v>475</v>
      </c>
      <c r="I955" s="12" t="s">
        <v>475</v>
      </c>
      <c r="J955" s="13">
        <v>795</v>
      </c>
    </row>
    <row r="956" spans="1:10" ht="31.5" x14ac:dyDescent="0.25">
      <c r="A956" t="s">
        <v>5</v>
      </c>
      <c r="B956" t="s">
        <v>423</v>
      </c>
      <c r="C956" t="str">
        <f t="shared" si="139"/>
        <v>ΠΕΡΙΦΕΡΕΙΑΚΗ ΕΝΟΤΗΤΑ ΕΒΡΟΥ</v>
      </c>
      <c r="D956" t="s">
        <v>470</v>
      </c>
      <c r="F956" s="1" t="s">
        <v>476</v>
      </c>
      <c r="G956" t="s">
        <v>476</v>
      </c>
      <c r="H956" t="s">
        <v>3410</v>
      </c>
      <c r="I956" s="11" t="s">
        <v>477</v>
      </c>
      <c r="J956" s="10">
        <v>3415</v>
      </c>
    </row>
    <row r="957" spans="1:10" ht="15.75" x14ac:dyDescent="0.25">
      <c r="A957" t="s">
        <v>17</v>
      </c>
      <c r="B957" t="s">
        <v>423</v>
      </c>
      <c r="C957" t="str">
        <f t="shared" si="139"/>
        <v>ΠΕΡΙΦΕΡΕΙΑΚΗ ΕΝΟΤΗΤΑ ΕΒΡΟΥ</v>
      </c>
      <c r="D957" t="s">
        <v>470</v>
      </c>
      <c r="F957" t="str">
        <f t="shared" ref="F957:F964" si="144">F956</f>
        <v>ΔΗΜΟΤΙΚΗ ΕΝΟΤΗΤΑ ΜΕΤΑΞΑΔΩΝ</v>
      </c>
      <c r="G957" t="s">
        <v>476</v>
      </c>
      <c r="H957" t="s">
        <v>4078</v>
      </c>
      <c r="I957" s="12" t="s">
        <v>4078</v>
      </c>
      <c r="J957" s="13">
        <v>365</v>
      </c>
    </row>
    <row r="958" spans="1:10" ht="15.75" x14ac:dyDescent="0.25">
      <c r="A958" t="s">
        <v>17</v>
      </c>
      <c r="B958" t="s">
        <v>423</v>
      </c>
      <c r="C958" t="str">
        <f t="shared" si="139"/>
        <v>ΠΕΡΙΦΕΡΕΙΑΚΗ ΕΝΟΤΗΤΑ ΕΒΡΟΥ</v>
      </c>
      <c r="D958" t="s">
        <v>470</v>
      </c>
      <c r="F958" t="str">
        <f t="shared" si="144"/>
        <v>ΔΗΜΟΤΙΚΗ ΕΝΟΤΗΤΑ ΜΕΤΑΞΑΔΩΝ</v>
      </c>
      <c r="G958" t="s">
        <v>476</v>
      </c>
      <c r="H958" t="s">
        <v>4079</v>
      </c>
      <c r="I958" s="12" t="s">
        <v>4079</v>
      </c>
      <c r="J958" s="13">
        <v>538</v>
      </c>
    </row>
    <row r="959" spans="1:10" ht="15.75" x14ac:dyDescent="0.25">
      <c r="A959" t="s">
        <v>17</v>
      </c>
      <c r="B959" t="s">
        <v>423</v>
      </c>
      <c r="C959" t="str">
        <f t="shared" si="139"/>
        <v>ΠΕΡΙΦΕΡΕΙΑΚΗ ΕΝΟΤΗΤΑ ΕΒΡΟΥ</v>
      </c>
      <c r="D959" t="s">
        <v>470</v>
      </c>
      <c r="F959" t="str">
        <f t="shared" si="144"/>
        <v>ΔΗΜΟΤΙΚΗ ΕΝΟΤΗΤΑ ΜΕΤΑΞΑΔΩΝ</v>
      </c>
      <c r="G959" t="s">
        <v>476</v>
      </c>
      <c r="H959" t="s">
        <v>4080</v>
      </c>
      <c r="I959" s="12" t="s">
        <v>4080</v>
      </c>
      <c r="J959" s="13">
        <v>304</v>
      </c>
    </row>
    <row r="960" spans="1:10" ht="15.75" x14ac:dyDescent="0.25">
      <c r="A960" t="s">
        <v>17</v>
      </c>
      <c r="B960" t="s">
        <v>423</v>
      </c>
      <c r="C960" t="str">
        <f t="shared" si="139"/>
        <v>ΠΕΡΙΦΕΡΕΙΑΚΗ ΕΝΟΤΗΤΑ ΕΒΡΟΥ</v>
      </c>
      <c r="D960" t="s">
        <v>470</v>
      </c>
      <c r="F960" t="str">
        <f t="shared" si="144"/>
        <v>ΔΗΜΟΤΙΚΗ ΕΝΟΤΗΤΑ ΜΕΤΑΞΑΔΩΝ</v>
      </c>
      <c r="G960" t="s">
        <v>476</v>
      </c>
      <c r="H960" t="s">
        <v>4081</v>
      </c>
      <c r="I960" s="12" t="s">
        <v>4081</v>
      </c>
      <c r="J960" s="13">
        <v>410</v>
      </c>
    </row>
    <row r="961" spans="1:10" ht="15.75" x14ac:dyDescent="0.25">
      <c r="A961" t="s">
        <v>17</v>
      </c>
      <c r="B961" t="s">
        <v>423</v>
      </c>
      <c r="C961" t="str">
        <f t="shared" si="139"/>
        <v>ΠΕΡΙΦΕΡΕΙΑΚΗ ΕΝΟΤΗΤΑ ΕΒΡΟΥ</v>
      </c>
      <c r="D961" t="s">
        <v>470</v>
      </c>
      <c r="F961" t="str">
        <f t="shared" si="144"/>
        <v>ΔΗΜΟΤΙΚΗ ΕΝΟΤΗΤΑ ΜΕΤΑΞΑΔΩΝ</v>
      </c>
      <c r="G961" t="s">
        <v>476</v>
      </c>
      <c r="H961" t="s">
        <v>4082</v>
      </c>
      <c r="I961" s="12" t="s">
        <v>4082</v>
      </c>
      <c r="J961" s="13">
        <v>433</v>
      </c>
    </row>
    <row r="962" spans="1:10" ht="15.75" x14ac:dyDescent="0.25">
      <c r="A962" t="s">
        <v>17</v>
      </c>
      <c r="B962" t="s">
        <v>423</v>
      </c>
      <c r="C962" t="str">
        <f t="shared" si="139"/>
        <v>ΠΕΡΙΦΕΡΕΙΑΚΗ ΕΝΟΤΗΤΑ ΕΒΡΟΥ</v>
      </c>
      <c r="D962" t="s">
        <v>470</v>
      </c>
      <c r="F962" t="str">
        <f t="shared" si="144"/>
        <v>ΔΗΜΟΤΙΚΗ ΕΝΟΤΗΤΑ ΜΕΤΑΞΑΔΩΝ</v>
      </c>
      <c r="G962" t="s">
        <v>476</v>
      </c>
      <c r="H962" t="s">
        <v>4083</v>
      </c>
      <c r="I962" s="12" t="s">
        <v>4083</v>
      </c>
      <c r="J962" s="13">
        <v>180</v>
      </c>
    </row>
    <row r="963" spans="1:10" ht="15.75" x14ac:dyDescent="0.25">
      <c r="A963" t="s">
        <v>17</v>
      </c>
      <c r="B963" t="s">
        <v>423</v>
      </c>
      <c r="C963" t="str">
        <f t="shared" si="139"/>
        <v>ΠΕΡΙΦΕΡΕΙΑΚΗ ΕΝΟΤΗΤΑ ΕΒΡΟΥ</v>
      </c>
      <c r="D963" t="s">
        <v>470</v>
      </c>
      <c r="F963" t="str">
        <f t="shared" si="144"/>
        <v>ΔΗΜΟΤΙΚΗ ΕΝΟΤΗΤΑ ΜΕΤΑΞΑΔΩΝ</v>
      </c>
      <c r="G963" t="s">
        <v>476</v>
      </c>
      <c r="H963" t="s">
        <v>4084</v>
      </c>
      <c r="I963" s="12" t="s">
        <v>4084</v>
      </c>
      <c r="J963" s="13">
        <v>717</v>
      </c>
    </row>
    <row r="964" spans="1:10" ht="15.75" x14ac:dyDescent="0.25">
      <c r="A964" t="s">
        <v>17</v>
      </c>
      <c r="B964" t="s">
        <v>423</v>
      </c>
      <c r="C964" t="str">
        <f t="shared" si="139"/>
        <v>ΠΕΡΙΦΕΡΕΙΑΚΗ ΕΝΟΤΗΤΑ ΕΒΡΟΥ</v>
      </c>
      <c r="D964" t="s">
        <v>470</v>
      </c>
      <c r="F964" t="str">
        <f t="shared" si="144"/>
        <v>ΔΗΜΟΤΙΚΗ ΕΝΟΤΗΤΑ ΜΕΤΑΞΑΔΩΝ</v>
      </c>
      <c r="G964" t="s">
        <v>476</v>
      </c>
      <c r="H964" t="s">
        <v>3945</v>
      </c>
      <c r="I964" s="12" t="s">
        <v>3945</v>
      </c>
      <c r="J964" s="13">
        <v>468</v>
      </c>
    </row>
    <row r="965" spans="1:10" ht="31.5" x14ac:dyDescent="0.25">
      <c r="A965" t="s">
        <v>3</v>
      </c>
      <c r="B965" t="s">
        <v>423</v>
      </c>
      <c r="C965" t="str">
        <f t="shared" si="139"/>
        <v>ΠΕΡΙΦΕΡΕΙΑΚΗ ΕΝΟΤΗΤΑ ΕΒΡΟΥ</v>
      </c>
      <c r="D965" t="s">
        <v>478</v>
      </c>
      <c r="E965" t="s">
        <v>479</v>
      </c>
      <c r="G965" t="s">
        <v>3410</v>
      </c>
      <c r="H965" t="s">
        <v>3410</v>
      </c>
      <c r="I965" s="9" t="s">
        <v>480</v>
      </c>
      <c r="J965" s="10">
        <v>37695</v>
      </c>
    </row>
    <row r="966" spans="1:10" ht="15.75" x14ac:dyDescent="0.25">
      <c r="A966" t="s">
        <v>5</v>
      </c>
      <c r="B966" t="s">
        <v>423</v>
      </c>
      <c r="C966" t="str">
        <f t="shared" si="139"/>
        <v>ΠΕΡΙΦΕΡΕΙΑΚΗ ΕΝΟΤΗΤΑ ΕΒΡΟΥ</v>
      </c>
      <c r="D966" t="s">
        <v>478</v>
      </c>
      <c r="F966" s="1" t="s">
        <v>481</v>
      </c>
      <c r="G966" t="s">
        <v>481</v>
      </c>
      <c r="H966" t="s">
        <v>3410</v>
      </c>
      <c r="I966" s="11" t="s">
        <v>482</v>
      </c>
      <c r="J966" s="10">
        <v>6515</v>
      </c>
    </row>
    <row r="967" spans="1:10" ht="15.75" x14ac:dyDescent="0.25">
      <c r="A967" t="s">
        <v>17</v>
      </c>
      <c r="B967" t="s">
        <v>423</v>
      </c>
      <c r="C967" t="str">
        <f t="shared" si="139"/>
        <v>ΠΕΡΙΦΕΡΕΙΑΚΗ ΕΝΟΤΗΤΑ ΕΒΡΟΥ</v>
      </c>
      <c r="D967" t="s">
        <v>478</v>
      </c>
      <c r="F967" t="str">
        <f t="shared" ref="F967:F971" si="145">F966</f>
        <v>ΔΗΜΟΤΙΚΗ ΕΝΟΤΗΤΑ ΒΥΣΣΑΣ</v>
      </c>
      <c r="G967" t="s">
        <v>481</v>
      </c>
      <c r="H967" t="s">
        <v>4085</v>
      </c>
      <c r="I967" s="12" t="s">
        <v>4085</v>
      </c>
      <c r="J967" s="13">
        <v>758</v>
      </c>
    </row>
    <row r="968" spans="1:10" ht="15.75" x14ac:dyDescent="0.25">
      <c r="A968" t="s">
        <v>17</v>
      </c>
      <c r="B968" t="s">
        <v>423</v>
      </c>
      <c r="C968" t="str">
        <f t="shared" si="139"/>
        <v>ΠΕΡΙΦΕΡΕΙΑΚΗ ΕΝΟΤΗΤΑ ΕΒΡΟΥ</v>
      </c>
      <c r="D968" t="s">
        <v>478</v>
      </c>
      <c r="F968" t="str">
        <f t="shared" si="145"/>
        <v>ΔΗΜΟΤΙΚΗ ΕΝΟΤΗΤΑ ΒΥΣΣΑΣ</v>
      </c>
      <c r="G968" t="s">
        <v>481</v>
      </c>
      <c r="H968" t="s">
        <v>3601</v>
      </c>
      <c r="I968" s="12" t="s">
        <v>3601</v>
      </c>
      <c r="J968" s="13">
        <v>1059</v>
      </c>
    </row>
    <row r="969" spans="1:10" ht="15.75" x14ac:dyDescent="0.25">
      <c r="A969" t="s">
        <v>17</v>
      </c>
      <c r="B969" t="s">
        <v>423</v>
      </c>
      <c r="C969" t="str">
        <f t="shared" si="139"/>
        <v>ΠΕΡΙΦΕΡΕΙΑΚΗ ΕΝΟΤΗΤΑ ΕΒΡΟΥ</v>
      </c>
      <c r="D969" t="s">
        <v>478</v>
      </c>
      <c r="F969" t="str">
        <f t="shared" si="145"/>
        <v>ΔΗΜΟΤΙΚΗ ΕΝΟΤΗΤΑ ΒΥΣΣΑΣ</v>
      </c>
      <c r="G969" t="s">
        <v>481</v>
      </c>
      <c r="H969" t="s">
        <v>4086</v>
      </c>
      <c r="I969" s="12" t="s">
        <v>4086</v>
      </c>
      <c r="J969" s="13">
        <v>2805</v>
      </c>
    </row>
    <row r="970" spans="1:10" ht="15.75" x14ac:dyDescent="0.25">
      <c r="A970" t="s">
        <v>17</v>
      </c>
      <c r="B970" t="s">
        <v>423</v>
      </c>
      <c r="C970" t="str">
        <f t="shared" si="139"/>
        <v>ΠΕΡΙΦΕΡΕΙΑΚΗ ΕΝΟΤΗΤΑ ΕΒΡΟΥ</v>
      </c>
      <c r="D970" t="s">
        <v>478</v>
      </c>
      <c r="F970" t="str">
        <f t="shared" si="145"/>
        <v>ΔΗΜΟΤΙΚΗ ΕΝΟΤΗΤΑ ΒΥΣΣΑΣ</v>
      </c>
      <c r="G970" t="s">
        <v>481</v>
      </c>
      <c r="H970" t="s">
        <v>4087</v>
      </c>
      <c r="I970" s="12" t="s">
        <v>4087</v>
      </c>
      <c r="J970" s="13">
        <v>1272</v>
      </c>
    </row>
    <row r="971" spans="1:10" ht="15.75" x14ac:dyDescent="0.25">
      <c r="A971" t="s">
        <v>17</v>
      </c>
      <c r="B971" t="s">
        <v>423</v>
      </c>
      <c r="C971" t="str">
        <f t="shared" si="139"/>
        <v>ΠΕΡΙΦΕΡΕΙΑΚΗ ΕΝΟΤΗΤΑ ΕΒΡΟΥ</v>
      </c>
      <c r="D971" t="s">
        <v>478</v>
      </c>
      <c r="F971" t="str">
        <f t="shared" si="145"/>
        <v>ΔΗΜΟΤΙΚΗ ΕΝΟΤΗΤΑ ΒΥΣΣΑΣ</v>
      </c>
      <c r="G971" t="s">
        <v>481</v>
      </c>
      <c r="H971" t="s">
        <v>4088</v>
      </c>
      <c r="I971" s="12" t="s">
        <v>4088</v>
      </c>
      <c r="J971" s="13">
        <v>621</v>
      </c>
    </row>
    <row r="972" spans="1:10" ht="31.5" x14ac:dyDescent="0.25">
      <c r="A972" t="s">
        <v>5</v>
      </c>
      <c r="B972" t="s">
        <v>423</v>
      </c>
      <c r="C972" t="str">
        <f t="shared" si="139"/>
        <v>ΠΕΡΙΦΕΡΕΙΑΚΗ ΕΝΟΤΗΤΑ ΕΒΡΟΥ</v>
      </c>
      <c r="D972" t="s">
        <v>478</v>
      </c>
      <c r="F972" s="1" t="s">
        <v>483</v>
      </c>
      <c r="G972" t="s">
        <v>483</v>
      </c>
      <c r="H972" t="s">
        <v>3410</v>
      </c>
      <c r="I972" s="11" t="s">
        <v>484</v>
      </c>
      <c r="J972" s="10">
        <v>2226</v>
      </c>
    </row>
    <row r="973" spans="1:10" ht="15.75" x14ac:dyDescent="0.25">
      <c r="A973" t="s">
        <v>17</v>
      </c>
      <c r="B973" t="s">
        <v>423</v>
      </c>
      <c r="C973" t="str">
        <f t="shared" si="139"/>
        <v>ΠΕΡΙΦΕΡΕΙΑΚΗ ΕΝΟΤΗΤΑ ΕΒΡΟΥ</v>
      </c>
      <c r="D973" t="s">
        <v>478</v>
      </c>
      <c r="F973" t="str">
        <f t="shared" ref="F973:F976" si="146">F972</f>
        <v>ΔΗΜΟΤΙΚΗ ΕΝΟΤΗΤΑ ΚΥΠΡΙΝΟΥ</v>
      </c>
      <c r="G973" t="s">
        <v>483</v>
      </c>
      <c r="H973" t="s">
        <v>485</v>
      </c>
      <c r="I973" s="12" t="s">
        <v>485</v>
      </c>
      <c r="J973" s="10">
        <v>0</v>
      </c>
    </row>
    <row r="974" spans="1:10" ht="15.75" x14ac:dyDescent="0.25">
      <c r="A974" t="s">
        <v>17</v>
      </c>
      <c r="B974" t="s">
        <v>423</v>
      </c>
      <c r="C974" t="str">
        <f t="shared" si="139"/>
        <v>ΠΕΡΙΦΕΡΕΙΑΚΗ ΕΝΟΤΗΤΑ ΕΒΡΟΥ</v>
      </c>
      <c r="D974" t="s">
        <v>478</v>
      </c>
      <c r="F974" t="str">
        <f t="shared" si="146"/>
        <v>ΔΗΜΟΤΙΚΗ ΕΝΟΤΗΤΑ ΚΥΠΡΙΝΟΥ</v>
      </c>
      <c r="G974" t="s">
        <v>483</v>
      </c>
      <c r="H974" t="s">
        <v>4089</v>
      </c>
      <c r="I974" s="12" t="s">
        <v>4089</v>
      </c>
      <c r="J974" s="13">
        <v>449</v>
      </c>
    </row>
    <row r="975" spans="1:10" ht="15.75" x14ac:dyDescent="0.25">
      <c r="A975" t="s">
        <v>17</v>
      </c>
      <c r="B975" t="s">
        <v>423</v>
      </c>
      <c r="C975" t="str">
        <f t="shared" si="139"/>
        <v>ΠΕΡΙΦΕΡΕΙΑΚΗ ΕΝΟΤΗΤΑ ΕΒΡΟΥ</v>
      </c>
      <c r="D975" t="s">
        <v>478</v>
      </c>
      <c r="F975" t="str">
        <f t="shared" si="146"/>
        <v>ΔΗΜΟΤΙΚΗ ΕΝΟΤΗΤΑ ΚΥΠΡΙΝΟΥ</v>
      </c>
      <c r="G975" t="s">
        <v>483</v>
      </c>
      <c r="H975" t="s">
        <v>4090</v>
      </c>
      <c r="I975" s="12" t="s">
        <v>4090</v>
      </c>
      <c r="J975" s="13">
        <v>806</v>
      </c>
    </row>
    <row r="976" spans="1:10" ht="15.75" x14ac:dyDescent="0.25">
      <c r="A976" t="s">
        <v>17</v>
      </c>
      <c r="B976" t="s">
        <v>423</v>
      </c>
      <c r="C976" t="str">
        <f t="shared" si="139"/>
        <v>ΠΕΡΙΦΕΡΕΙΑΚΗ ΕΝΟΤΗΤΑ ΕΒΡΟΥ</v>
      </c>
      <c r="D976" t="s">
        <v>478</v>
      </c>
      <c r="F976" t="str">
        <f t="shared" si="146"/>
        <v>ΔΗΜΟΤΙΚΗ ΕΝΟΤΗΤΑ ΚΥΠΡΙΝΟΥ</v>
      </c>
      <c r="G976" t="s">
        <v>483</v>
      </c>
      <c r="H976" t="s">
        <v>4091</v>
      </c>
      <c r="I976" s="12" t="s">
        <v>4091</v>
      </c>
      <c r="J976" s="13">
        <v>971</v>
      </c>
    </row>
    <row r="977" spans="1:10" ht="31.5" x14ac:dyDescent="0.25">
      <c r="A977" t="s">
        <v>5</v>
      </c>
      <c r="B977" t="s">
        <v>423</v>
      </c>
      <c r="C977" t="str">
        <f t="shared" si="139"/>
        <v>ΠΕΡΙΦΕΡΕΙΑΚΗ ΕΝΟΤΗΤΑ ΕΒΡΟΥ</v>
      </c>
      <c r="D977" t="s">
        <v>478</v>
      </c>
      <c r="F977" s="1" t="s">
        <v>486</v>
      </c>
      <c r="G977" t="s">
        <v>486</v>
      </c>
      <c r="H977" t="s">
        <v>3410</v>
      </c>
      <c r="I977" s="11" t="s">
        <v>487</v>
      </c>
      <c r="J977" s="10">
        <v>23584</v>
      </c>
    </row>
    <row r="978" spans="1:10" ht="15.75" x14ac:dyDescent="0.25">
      <c r="A978" t="s">
        <v>17</v>
      </c>
      <c r="B978" t="s">
        <v>423</v>
      </c>
      <c r="C978" t="str">
        <f t="shared" si="139"/>
        <v>ΠΕΡΙΦΕΡΕΙΑΚΗ ΕΝΟΤΗΤΑ ΕΒΡΟΥ</v>
      </c>
      <c r="D978" t="s">
        <v>478</v>
      </c>
      <c r="F978" t="str">
        <f t="shared" ref="F978:F985" si="147">F977</f>
        <v>ΔΗΜΟΤΙΚΗ ΕΝΟΤΗΤΑ ΟΡΕΣΤΙΑΔΟΣ</v>
      </c>
      <c r="G978" t="s">
        <v>486</v>
      </c>
      <c r="H978" t="s">
        <v>4092</v>
      </c>
      <c r="I978" s="12" t="s">
        <v>4092</v>
      </c>
      <c r="J978" s="13">
        <v>470</v>
      </c>
    </row>
    <row r="979" spans="1:10" ht="15.75" x14ac:dyDescent="0.25">
      <c r="A979" t="s">
        <v>17</v>
      </c>
      <c r="B979" t="s">
        <v>423</v>
      </c>
      <c r="C979" t="str">
        <f t="shared" si="139"/>
        <v>ΠΕΡΙΦΕΡΕΙΑΚΗ ΕΝΟΤΗΤΑ ΕΒΡΟΥ</v>
      </c>
      <c r="D979" t="s">
        <v>478</v>
      </c>
      <c r="F979" t="str">
        <f t="shared" si="147"/>
        <v>ΔΗΜΟΤΙΚΗ ΕΝΟΤΗΤΑ ΟΡΕΣΤΙΑΔΟΣ</v>
      </c>
      <c r="G979" t="s">
        <v>486</v>
      </c>
      <c r="H979" t="s">
        <v>4093</v>
      </c>
      <c r="I979" s="12" t="s">
        <v>4093</v>
      </c>
      <c r="J979" s="13">
        <v>403</v>
      </c>
    </row>
    <row r="980" spans="1:10" ht="15.75" x14ac:dyDescent="0.25">
      <c r="A980" t="s">
        <v>17</v>
      </c>
      <c r="B980" t="s">
        <v>423</v>
      </c>
      <c r="C980" t="str">
        <f t="shared" si="139"/>
        <v>ΠΕΡΙΦΕΡΕΙΑΚΗ ΕΝΟΤΗΤΑ ΕΒΡΟΥ</v>
      </c>
      <c r="D980" t="s">
        <v>478</v>
      </c>
      <c r="F980" t="str">
        <f t="shared" si="147"/>
        <v>ΔΗΜΟΤΙΚΗ ΕΝΟΤΗΤΑ ΟΡΕΣΤΙΑΔΟΣ</v>
      </c>
      <c r="G980" t="s">
        <v>486</v>
      </c>
      <c r="H980" t="s">
        <v>488</v>
      </c>
      <c r="I980" s="12" t="s">
        <v>488</v>
      </c>
      <c r="J980" s="13">
        <v>643</v>
      </c>
    </row>
    <row r="981" spans="1:10" ht="15.75" x14ac:dyDescent="0.25">
      <c r="A981" t="s">
        <v>17</v>
      </c>
      <c r="B981" t="s">
        <v>423</v>
      </c>
      <c r="C981" t="str">
        <f t="shared" si="139"/>
        <v>ΠΕΡΙΦΕΡΕΙΑΚΗ ΕΝΟΤΗΤΑ ΕΒΡΟΥ</v>
      </c>
      <c r="D981" t="s">
        <v>478</v>
      </c>
      <c r="F981" t="str">
        <f t="shared" si="147"/>
        <v>ΔΗΜΟΤΙΚΗ ΕΝΟΤΗΤΑ ΟΡΕΣΤΙΑΔΟΣ</v>
      </c>
      <c r="G981" t="s">
        <v>486</v>
      </c>
      <c r="H981" t="s">
        <v>4094</v>
      </c>
      <c r="I981" s="12" t="s">
        <v>4094</v>
      </c>
      <c r="J981" s="13">
        <v>302</v>
      </c>
    </row>
    <row r="982" spans="1:10" ht="15.75" x14ac:dyDescent="0.25">
      <c r="A982" t="s">
        <v>17</v>
      </c>
      <c r="B982" t="s">
        <v>423</v>
      </c>
      <c r="C982" t="str">
        <f t="shared" ref="C982:C1021" si="148">C981</f>
        <v>ΠΕΡΙΦΕΡΕΙΑΚΗ ΕΝΟΤΗΤΑ ΕΒΡΟΥ</v>
      </c>
      <c r="D982" t="s">
        <v>478</v>
      </c>
      <c r="F982" t="str">
        <f t="shared" si="147"/>
        <v>ΔΗΜΟΤΙΚΗ ΕΝΟΤΗΤΑ ΟΡΕΣΤΙΑΔΟΣ</v>
      </c>
      <c r="G982" t="s">
        <v>486</v>
      </c>
      <c r="H982" t="s">
        <v>4095</v>
      </c>
      <c r="I982" s="12" t="s">
        <v>4095</v>
      </c>
      <c r="J982" s="13">
        <v>444</v>
      </c>
    </row>
    <row r="983" spans="1:10" ht="15.75" x14ac:dyDescent="0.25">
      <c r="A983" t="s">
        <v>17</v>
      </c>
      <c r="B983" t="s">
        <v>423</v>
      </c>
      <c r="C983" t="str">
        <f t="shared" si="148"/>
        <v>ΠΕΡΙΦΕΡΕΙΑΚΗ ΕΝΟΤΗΤΑ ΕΒΡΟΥ</v>
      </c>
      <c r="D983" t="s">
        <v>478</v>
      </c>
      <c r="F983" t="str">
        <f t="shared" si="147"/>
        <v>ΔΗΜΟΤΙΚΗ ΕΝΟΤΗΤΑ ΟΡΕΣΤΙΑΔΟΣ</v>
      </c>
      <c r="G983" t="s">
        <v>486</v>
      </c>
      <c r="H983" t="s">
        <v>370</v>
      </c>
      <c r="I983" s="12" t="s">
        <v>370</v>
      </c>
      <c r="J983" s="13">
        <v>902</v>
      </c>
    </row>
    <row r="984" spans="1:10" ht="15.75" x14ac:dyDescent="0.25">
      <c r="A984" t="s">
        <v>17</v>
      </c>
      <c r="B984" t="s">
        <v>423</v>
      </c>
      <c r="C984" t="str">
        <f t="shared" si="148"/>
        <v>ΠΕΡΙΦΕΡΕΙΑΚΗ ΕΝΟΤΗΤΑ ΕΒΡΟΥ</v>
      </c>
      <c r="D984" t="s">
        <v>478</v>
      </c>
      <c r="F984" t="str">
        <f t="shared" si="147"/>
        <v>ΔΗΜΟΤΙΚΗ ΕΝΟΤΗΤΑ ΟΡΕΣΤΙΑΔΟΣ</v>
      </c>
      <c r="G984" t="s">
        <v>486</v>
      </c>
      <c r="H984" t="s">
        <v>4096</v>
      </c>
      <c r="I984" s="12" t="s">
        <v>4096</v>
      </c>
      <c r="J984" s="13">
        <v>20211</v>
      </c>
    </row>
    <row r="985" spans="1:10" ht="15.75" x14ac:dyDescent="0.25">
      <c r="A985" t="s">
        <v>17</v>
      </c>
      <c r="B985" t="s">
        <v>423</v>
      </c>
      <c r="C985" t="str">
        <f t="shared" si="148"/>
        <v>ΠΕΡΙΦΕΡΕΙΑΚΗ ΕΝΟΤΗΤΑ ΕΒΡΟΥ</v>
      </c>
      <c r="D985" t="s">
        <v>478</v>
      </c>
      <c r="F985" t="str">
        <f t="shared" si="147"/>
        <v>ΔΗΜΟΤΙΚΗ ΕΝΟΤΗΤΑ ΟΡΕΣΤΙΑΔΟΣ</v>
      </c>
      <c r="G985" t="s">
        <v>486</v>
      </c>
      <c r="H985" t="s">
        <v>4097</v>
      </c>
      <c r="I985" s="12" t="s">
        <v>4097</v>
      </c>
      <c r="J985" s="13">
        <v>209</v>
      </c>
    </row>
    <row r="986" spans="1:10" ht="31.5" x14ac:dyDescent="0.25">
      <c r="A986" t="s">
        <v>5</v>
      </c>
      <c r="B986" t="s">
        <v>423</v>
      </c>
      <c r="C986" t="str">
        <f t="shared" si="148"/>
        <v>ΠΕΡΙΦΕΡΕΙΑΚΗ ΕΝΟΤΗΤΑ ΕΒΡΟΥ</v>
      </c>
      <c r="D986" t="s">
        <v>478</v>
      </c>
      <c r="F986" s="1" t="s">
        <v>489</v>
      </c>
      <c r="G986" t="s">
        <v>489</v>
      </c>
      <c r="H986" t="s">
        <v>3410</v>
      </c>
      <c r="I986" s="11" t="s">
        <v>490</v>
      </c>
      <c r="J986" s="10">
        <v>5370</v>
      </c>
    </row>
    <row r="987" spans="1:10" ht="15.75" x14ac:dyDescent="0.25">
      <c r="A987" t="s">
        <v>17</v>
      </c>
      <c r="B987" t="s">
        <v>423</v>
      </c>
      <c r="C987" t="str">
        <f t="shared" si="148"/>
        <v>ΠΕΡΙΦΕΡΕΙΑΚΗ ΕΝΟΤΗΤΑ ΕΒΡΟΥ</v>
      </c>
      <c r="D987" t="s">
        <v>478</v>
      </c>
      <c r="F987" t="str">
        <f t="shared" ref="F987:F999" si="149">F986</f>
        <v>ΔΗΜΟΤΙΚΗ ΕΝΟΤΗΤΑ ΤΡΙΓΩΝΟΥ</v>
      </c>
      <c r="G987" t="s">
        <v>489</v>
      </c>
      <c r="H987" t="s">
        <v>4098</v>
      </c>
      <c r="I987" s="12" t="s">
        <v>4098</v>
      </c>
      <c r="J987" s="13">
        <v>433</v>
      </c>
    </row>
    <row r="988" spans="1:10" ht="15.75" x14ac:dyDescent="0.25">
      <c r="A988" t="s">
        <v>17</v>
      </c>
      <c r="B988" t="s">
        <v>423</v>
      </c>
      <c r="C988" t="str">
        <f t="shared" si="148"/>
        <v>ΠΕΡΙΦΕΡΕΙΑΚΗ ΕΝΟΤΗΤΑ ΕΒΡΟΥ</v>
      </c>
      <c r="D988" t="s">
        <v>478</v>
      </c>
      <c r="F988" t="str">
        <f t="shared" si="149"/>
        <v>ΔΗΜΟΤΙΚΗ ΕΝΟΤΗΤΑ ΤΡΙΓΩΝΟΥ</v>
      </c>
      <c r="G988" t="s">
        <v>489</v>
      </c>
      <c r="H988" t="s">
        <v>4099</v>
      </c>
      <c r="I988" s="12" t="s">
        <v>4099</v>
      </c>
      <c r="J988" s="13">
        <v>834</v>
      </c>
    </row>
    <row r="989" spans="1:10" ht="15.75" x14ac:dyDescent="0.25">
      <c r="A989" t="s">
        <v>17</v>
      </c>
      <c r="B989" t="s">
        <v>423</v>
      </c>
      <c r="C989" t="str">
        <f t="shared" si="148"/>
        <v>ΠΕΡΙΦΕΡΕΙΑΚΗ ΕΝΟΤΗΤΑ ΕΒΡΟΥ</v>
      </c>
      <c r="D989" t="s">
        <v>478</v>
      </c>
      <c r="F989" t="str">
        <f t="shared" si="149"/>
        <v>ΔΗΜΟΤΙΚΗ ΕΝΟΤΗΤΑ ΤΡΙΓΩΝΟΥ</v>
      </c>
      <c r="G989" t="s">
        <v>489</v>
      </c>
      <c r="H989" t="s">
        <v>4100</v>
      </c>
      <c r="I989" s="12" t="s">
        <v>4100</v>
      </c>
      <c r="J989" s="13">
        <v>428</v>
      </c>
    </row>
    <row r="990" spans="1:10" ht="15.75" x14ac:dyDescent="0.25">
      <c r="A990" t="s">
        <v>17</v>
      </c>
      <c r="B990" t="s">
        <v>423</v>
      </c>
      <c r="C990" t="str">
        <f t="shared" si="148"/>
        <v>ΠΕΡΙΦΕΡΕΙΑΚΗ ΕΝΟΤΗΤΑ ΕΒΡΟΥ</v>
      </c>
      <c r="D990" t="s">
        <v>478</v>
      </c>
      <c r="F990" t="str">
        <f t="shared" si="149"/>
        <v>ΔΗΜΟΤΙΚΗ ΕΝΟΤΗΤΑ ΤΡΙΓΩΝΟΥ</v>
      </c>
      <c r="G990" t="s">
        <v>489</v>
      </c>
      <c r="H990" t="s">
        <v>491</v>
      </c>
      <c r="I990" s="12" t="s">
        <v>491</v>
      </c>
      <c r="J990" s="13">
        <v>86</v>
      </c>
    </row>
    <row r="991" spans="1:10" ht="15.75" x14ac:dyDescent="0.25">
      <c r="A991" t="s">
        <v>17</v>
      </c>
      <c r="B991" t="s">
        <v>423</v>
      </c>
      <c r="C991" t="str">
        <f t="shared" si="148"/>
        <v>ΠΕΡΙΦΕΡΕΙΑΚΗ ΕΝΟΤΗΤΑ ΕΒΡΟΥ</v>
      </c>
      <c r="D991" t="s">
        <v>478</v>
      </c>
      <c r="F991" t="str">
        <f t="shared" si="149"/>
        <v>ΔΗΜΟΤΙΚΗ ΕΝΟΤΗΤΑ ΤΡΙΓΩΝΟΥ</v>
      </c>
      <c r="G991" t="s">
        <v>489</v>
      </c>
      <c r="H991" t="s">
        <v>4101</v>
      </c>
      <c r="I991" s="12" t="s">
        <v>4101</v>
      </c>
      <c r="J991" s="13">
        <v>628</v>
      </c>
    </row>
    <row r="992" spans="1:10" ht="15.75" x14ac:dyDescent="0.25">
      <c r="A992" t="s">
        <v>17</v>
      </c>
      <c r="B992" t="s">
        <v>423</v>
      </c>
      <c r="C992" t="str">
        <f t="shared" si="148"/>
        <v>ΠΕΡΙΦΕΡΕΙΑΚΗ ΕΝΟΤΗΤΑ ΕΒΡΟΥ</v>
      </c>
      <c r="D992" t="s">
        <v>478</v>
      </c>
      <c r="F992" t="str">
        <f t="shared" si="149"/>
        <v>ΔΗΜΟΤΙΚΗ ΕΝΟΤΗΤΑ ΤΡΙΓΩΝΟΥ</v>
      </c>
      <c r="G992" t="s">
        <v>489</v>
      </c>
      <c r="H992" t="s">
        <v>4102</v>
      </c>
      <c r="I992" s="12" t="s">
        <v>4102</v>
      </c>
      <c r="J992" s="13">
        <v>140</v>
      </c>
    </row>
    <row r="993" spans="1:10" ht="15.75" x14ac:dyDescent="0.25">
      <c r="A993" t="s">
        <v>17</v>
      </c>
      <c r="B993" t="s">
        <v>423</v>
      </c>
      <c r="C993" t="str">
        <f t="shared" si="148"/>
        <v>ΠΕΡΙΦΕΡΕΙΑΚΗ ΕΝΟΤΗΤΑ ΕΒΡΟΥ</v>
      </c>
      <c r="D993" t="s">
        <v>478</v>
      </c>
      <c r="F993" t="str">
        <f t="shared" si="149"/>
        <v>ΔΗΜΟΤΙΚΗ ΕΝΟΤΗΤΑ ΤΡΙΓΩΝΟΥ</v>
      </c>
      <c r="G993" t="s">
        <v>489</v>
      </c>
      <c r="H993" t="s">
        <v>492</v>
      </c>
      <c r="I993" s="12" t="s">
        <v>492</v>
      </c>
      <c r="J993" s="13">
        <v>54</v>
      </c>
    </row>
    <row r="994" spans="1:10" ht="15.75" x14ac:dyDescent="0.25">
      <c r="A994" t="s">
        <v>17</v>
      </c>
      <c r="B994" t="s">
        <v>423</v>
      </c>
      <c r="C994" t="str">
        <f t="shared" si="148"/>
        <v>ΠΕΡΙΦΕΡΕΙΑΚΗ ΕΝΟΤΗΤΑ ΕΒΡΟΥ</v>
      </c>
      <c r="D994" t="s">
        <v>478</v>
      </c>
      <c r="F994" t="str">
        <f t="shared" si="149"/>
        <v>ΔΗΜΟΤΙΚΗ ΕΝΟΤΗΤΑ ΤΡΙΓΩΝΟΥ</v>
      </c>
      <c r="G994" t="s">
        <v>489</v>
      </c>
      <c r="H994" t="s">
        <v>4103</v>
      </c>
      <c r="I994" s="12" t="s">
        <v>4103</v>
      </c>
      <c r="J994" s="13">
        <v>557</v>
      </c>
    </row>
    <row r="995" spans="1:10" ht="15.75" x14ac:dyDescent="0.25">
      <c r="A995" t="s">
        <v>17</v>
      </c>
      <c r="B995" t="s">
        <v>423</v>
      </c>
      <c r="C995" t="str">
        <f t="shared" si="148"/>
        <v>ΠΕΡΙΦΕΡΕΙΑΚΗ ΕΝΟΤΗΤΑ ΕΒΡΟΥ</v>
      </c>
      <c r="D995" t="s">
        <v>478</v>
      </c>
      <c r="F995" t="str">
        <f t="shared" si="149"/>
        <v>ΔΗΜΟΤΙΚΗ ΕΝΟΤΗΤΑ ΤΡΙΓΩΝΟΥ</v>
      </c>
      <c r="G995" t="s">
        <v>489</v>
      </c>
      <c r="H995" t="s">
        <v>3583</v>
      </c>
      <c r="I995" s="12" t="s">
        <v>3583</v>
      </c>
      <c r="J995" s="13">
        <v>510</v>
      </c>
    </row>
    <row r="996" spans="1:10" ht="15.75" x14ac:dyDescent="0.25">
      <c r="A996" t="s">
        <v>17</v>
      </c>
      <c r="B996" t="s">
        <v>423</v>
      </c>
      <c r="C996" t="str">
        <f t="shared" si="148"/>
        <v>ΠΕΡΙΦΕΡΕΙΑΚΗ ΕΝΟΤΗΤΑ ΕΒΡΟΥ</v>
      </c>
      <c r="D996" t="s">
        <v>478</v>
      </c>
      <c r="F996" t="str">
        <f t="shared" si="149"/>
        <v>ΔΗΜΟΤΙΚΗ ΕΝΟΤΗΤΑ ΤΡΙΓΩΝΟΥ</v>
      </c>
      <c r="G996" t="s">
        <v>489</v>
      </c>
      <c r="H996" t="s">
        <v>4104</v>
      </c>
      <c r="I996" s="12" t="s">
        <v>4104</v>
      </c>
      <c r="J996" s="13">
        <v>270</v>
      </c>
    </row>
    <row r="997" spans="1:10" ht="15.75" x14ac:dyDescent="0.25">
      <c r="A997" t="s">
        <v>17</v>
      </c>
      <c r="B997" t="s">
        <v>423</v>
      </c>
      <c r="C997" t="str">
        <f t="shared" si="148"/>
        <v>ΠΕΡΙΦΕΡΕΙΑΚΗ ΕΝΟΤΗΤΑ ΕΒΡΟΥ</v>
      </c>
      <c r="D997" t="s">
        <v>478</v>
      </c>
      <c r="F997" t="str">
        <f t="shared" si="149"/>
        <v>ΔΗΜΟΤΙΚΗ ΕΝΟΤΗΤΑ ΤΡΙΓΩΝΟΥ</v>
      </c>
      <c r="G997" t="s">
        <v>489</v>
      </c>
      <c r="H997" t="s">
        <v>4105</v>
      </c>
      <c r="I997" s="12" t="s">
        <v>4105</v>
      </c>
      <c r="J997" s="13">
        <v>655</v>
      </c>
    </row>
    <row r="998" spans="1:10" ht="15.75" x14ac:dyDescent="0.25">
      <c r="A998" t="s">
        <v>17</v>
      </c>
      <c r="B998" t="s">
        <v>423</v>
      </c>
      <c r="C998" t="str">
        <f t="shared" si="148"/>
        <v>ΠΕΡΙΦΕΡΕΙΑΚΗ ΕΝΟΤΗΤΑ ΕΒΡΟΥ</v>
      </c>
      <c r="D998" t="s">
        <v>478</v>
      </c>
      <c r="F998" t="str">
        <f t="shared" si="149"/>
        <v>ΔΗΜΟΤΙΚΗ ΕΝΟΤΗΤΑ ΤΡΙΓΩΝΟΥ</v>
      </c>
      <c r="G998" t="s">
        <v>489</v>
      </c>
      <c r="H998" t="s">
        <v>4106</v>
      </c>
      <c r="I998" s="12" t="s">
        <v>4106</v>
      </c>
      <c r="J998" s="13">
        <v>441</v>
      </c>
    </row>
    <row r="999" spans="1:10" ht="15.75" x14ac:dyDescent="0.25">
      <c r="A999" t="s">
        <v>17</v>
      </c>
      <c r="B999" t="s">
        <v>423</v>
      </c>
      <c r="C999" t="str">
        <f t="shared" si="148"/>
        <v>ΠΕΡΙΦΕΡΕΙΑΚΗ ΕΝΟΤΗΤΑ ΕΒΡΟΥ</v>
      </c>
      <c r="D999" t="s">
        <v>478</v>
      </c>
      <c r="F999" t="str">
        <f t="shared" si="149"/>
        <v>ΔΗΜΟΤΙΚΗ ΕΝΟΤΗΤΑ ΤΡΙΓΩΝΟΥ</v>
      </c>
      <c r="G999" t="s">
        <v>489</v>
      </c>
      <c r="H999" t="s">
        <v>4107</v>
      </c>
      <c r="I999" s="12" t="s">
        <v>4107</v>
      </c>
      <c r="J999" s="13">
        <v>334</v>
      </c>
    </row>
    <row r="1000" spans="1:10" ht="31.5" x14ac:dyDescent="0.25">
      <c r="A1000" t="s">
        <v>3</v>
      </c>
      <c r="B1000" t="s">
        <v>423</v>
      </c>
      <c r="C1000" t="str">
        <f t="shared" si="148"/>
        <v>ΠΕΡΙΦΕΡΕΙΑΚΗ ΕΝΟΤΗΤΑ ΕΒΡΟΥ</v>
      </c>
      <c r="D1000" t="s">
        <v>493</v>
      </c>
      <c r="E1000" t="s">
        <v>494</v>
      </c>
      <c r="G1000" t="s">
        <v>3410</v>
      </c>
      <c r="H1000" t="s">
        <v>3410</v>
      </c>
      <c r="I1000" s="9" t="s">
        <v>495</v>
      </c>
      <c r="J1000" s="10">
        <v>2859</v>
      </c>
    </row>
    <row r="1001" spans="1:10" ht="31.5" x14ac:dyDescent="0.25">
      <c r="A1001" t="s">
        <v>3</v>
      </c>
      <c r="B1001" t="s">
        <v>423</v>
      </c>
      <c r="C1001" t="str">
        <f t="shared" si="148"/>
        <v>ΠΕΡΙΦΕΡΕΙΑΚΗ ΕΝΟΤΗΤΑ ΕΒΡΟΥ</v>
      </c>
      <c r="D1001" t="s">
        <v>496</v>
      </c>
      <c r="E1001" t="s">
        <v>497</v>
      </c>
      <c r="G1001" t="s">
        <v>3410</v>
      </c>
      <c r="H1001" t="s">
        <v>3410</v>
      </c>
      <c r="I1001" s="9" t="s">
        <v>498</v>
      </c>
      <c r="J1001" s="10">
        <v>14941</v>
      </c>
    </row>
    <row r="1002" spans="1:10" ht="15.75" x14ac:dyDescent="0.25">
      <c r="A1002" t="s">
        <v>5</v>
      </c>
      <c r="B1002" t="s">
        <v>423</v>
      </c>
      <c r="C1002" t="str">
        <f t="shared" si="148"/>
        <v>ΠΕΡΙΦΕΡΕΙΑΚΗ ΕΝΟΤΗΤΑ ΕΒΡΟΥ</v>
      </c>
      <c r="D1002" t="s">
        <v>496</v>
      </c>
      <c r="F1002" s="1" t="s">
        <v>499</v>
      </c>
      <c r="G1002" t="s">
        <v>499</v>
      </c>
      <c r="H1002" t="s">
        <v>3410</v>
      </c>
      <c r="I1002" s="11" t="s">
        <v>500</v>
      </c>
      <c r="J1002" s="10">
        <v>4761</v>
      </c>
    </row>
    <row r="1003" spans="1:10" ht="15.75" x14ac:dyDescent="0.25">
      <c r="A1003" t="s">
        <v>17</v>
      </c>
      <c r="B1003" t="s">
        <v>423</v>
      </c>
      <c r="C1003" t="str">
        <f t="shared" si="148"/>
        <v>ΠΕΡΙΦΕΡΕΙΑΚΗ ΕΝΟΤΗΤΑ ΕΒΡΟΥ</v>
      </c>
      <c r="D1003" t="s">
        <v>496</v>
      </c>
      <c r="F1003" t="str">
        <f t="shared" ref="F1003:F1009" si="150">F1002</f>
        <v>ΔΗΜΟΤΙΚΗ ΕΝΟΤΗΤΑ ΟΡΦΕΑ</v>
      </c>
      <c r="G1003" t="s">
        <v>499</v>
      </c>
      <c r="H1003" t="s">
        <v>4108</v>
      </c>
      <c r="I1003" s="12" t="s">
        <v>4108</v>
      </c>
      <c r="J1003" s="13">
        <v>412</v>
      </c>
    </row>
    <row r="1004" spans="1:10" ht="15.75" x14ac:dyDescent="0.25">
      <c r="A1004" t="s">
        <v>17</v>
      </c>
      <c r="B1004" t="s">
        <v>423</v>
      </c>
      <c r="C1004" t="str">
        <f t="shared" si="148"/>
        <v>ΠΕΡΙΦΕΡΕΙΑΚΗ ΕΝΟΤΗΤΑ ΕΒΡΟΥ</v>
      </c>
      <c r="D1004" t="s">
        <v>496</v>
      </c>
      <c r="F1004" t="str">
        <f t="shared" si="150"/>
        <v>ΔΗΜΟΤΙΚΗ ΕΝΟΤΗΤΑ ΟΡΦΕΑ</v>
      </c>
      <c r="G1004" t="s">
        <v>499</v>
      </c>
      <c r="H1004" t="s">
        <v>4109</v>
      </c>
      <c r="I1004" s="12" t="s">
        <v>4109</v>
      </c>
      <c r="J1004" s="13">
        <v>100</v>
      </c>
    </row>
    <row r="1005" spans="1:10" ht="15.75" x14ac:dyDescent="0.25">
      <c r="A1005" t="s">
        <v>17</v>
      </c>
      <c r="B1005" t="s">
        <v>423</v>
      </c>
      <c r="C1005" t="str">
        <f t="shared" si="148"/>
        <v>ΠΕΡΙΦΕΡΕΙΑΚΗ ΕΝΟΤΗΤΑ ΕΒΡΟΥ</v>
      </c>
      <c r="D1005" t="s">
        <v>496</v>
      </c>
      <c r="F1005" t="str">
        <f t="shared" si="150"/>
        <v>ΔΗΜΟΤΙΚΗ ΕΝΟΤΗΤΑ ΟΡΦΕΑ</v>
      </c>
      <c r="G1005" t="s">
        <v>499</v>
      </c>
      <c r="H1005" t="s">
        <v>4110</v>
      </c>
      <c r="I1005" s="12" t="s">
        <v>4110</v>
      </c>
      <c r="J1005" s="13">
        <v>1093</v>
      </c>
    </row>
    <row r="1006" spans="1:10" ht="15.75" x14ac:dyDescent="0.25">
      <c r="A1006" t="s">
        <v>17</v>
      </c>
      <c r="B1006" t="s">
        <v>423</v>
      </c>
      <c r="C1006" t="str">
        <f t="shared" si="148"/>
        <v>ΠΕΡΙΦΕΡΕΙΑΚΗ ΕΝΟΤΗΤΑ ΕΒΡΟΥ</v>
      </c>
      <c r="D1006" t="s">
        <v>496</v>
      </c>
      <c r="F1006" t="str">
        <f t="shared" si="150"/>
        <v>ΔΗΜΟΤΙΚΗ ΕΝΟΤΗΤΑ ΟΡΦΕΑ</v>
      </c>
      <c r="G1006" t="s">
        <v>499</v>
      </c>
      <c r="H1006" t="s">
        <v>4111</v>
      </c>
      <c r="I1006" s="12" t="s">
        <v>4111</v>
      </c>
      <c r="J1006" s="13">
        <v>150</v>
      </c>
    </row>
    <row r="1007" spans="1:10" ht="15.75" x14ac:dyDescent="0.25">
      <c r="A1007" t="s">
        <v>17</v>
      </c>
      <c r="B1007" t="s">
        <v>423</v>
      </c>
      <c r="C1007" t="str">
        <f t="shared" si="148"/>
        <v>ΠΕΡΙΦΕΡΕΙΑΚΗ ΕΝΟΤΗΤΑ ΕΒΡΟΥ</v>
      </c>
      <c r="D1007" t="s">
        <v>496</v>
      </c>
      <c r="F1007" t="str">
        <f t="shared" si="150"/>
        <v>ΔΗΜΟΤΙΚΗ ΕΝΟΤΗΤΑ ΟΡΦΕΑ</v>
      </c>
      <c r="G1007" t="s">
        <v>499</v>
      </c>
      <c r="H1007" t="s">
        <v>4112</v>
      </c>
      <c r="I1007" s="12" t="s">
        <v>4112</v>
      </c>
      <c r="J1007" s="13">
        <v>313</v>
      </c>
    </row>
    <row r="1008" spans="1:10" ht="15.75" x14ac:dyDescent="0.25">
      <c r="A1008" t="s">
        <v>17</v>
      </c>
      <c r="B1008" t="s">
        <v>423</v>
      </c>
      <c r="C1008" t="str">
        <f t="shared" si="148"/>
        <v>ΠΕΡΙΦΕΡΕΙΑΚΗ ΕΝΟΤΗΤΑ ΕΒΡΟΥ</v>
      </c>
      <c r="D1008" t="s">
        <v>496</v>
      </c>
      <c r="F1008" t="str">
        <f t="shared" si="150"/>
        <v>ΔΗΜΟΤΙΚΗ ΕΝΟΤΗΤΑ ΟΡΦΕΑ</v>
      </c>
      <c r="G1008" t="s">
        <v>499</v>
      </c>
      <c r="H1008" t="s">
        <v>4113</v>
      </c>
      <c r="I1008" s="12" t="s">
        <v>4113</v>
      </c>
      <c r="J1008" s="13">
        <v>1903</v>
      </c>
    </row>
    <row r="1009" spans="1:10" ht="15.75" x14ac:dyDescent="0.25">
      <c r="A1009" t="s">
        <v>17</v>
      </c>
      <c r="B1009" t="s">
        <v>423</v>
      </c>
      <c r="C1009" t="str">
        <f t="shared" si="148"/>
        <v>ΠΕΡΙΦΕΡΕΙΑΚΗ ΕΝΟΤΗΤΑ ΕΒΡΟΥ</v>
      </c>
      <c r="D1009" t="s">
        <v>496</v>
      </c>
      <c r="F1009" t="str">
        <f t="shared" si="150"/>
        <v>ΔΗΜΟΤΙΚΗ ΕΝΟΤΗΤΑ ΟΡΦΕΑ</v>
      </c>
      <c r="G1009" t="s">
        <v>499</v>
      </c>
      <c r="H1009" t="s">
        <v>4114</v>
      </c>
      <c r="I1009" s="12" t="s">
        <v>4114</v>
      </c>
      <c r="J1009" s="13">
        <v>790</v>
      </c>
    </row>
    <row r="1010" spans="1:10" ht="31.5" x14ac:dyDescent="0.25">
      <c r="A1010" t="s">
        <v>5</v>
      </c>
      <c r="B1010" t="s">
        <v>423</v>
      </c>
      <c r="C1010" t="str">
        <f t="shared" si="148"/>
        <v>ΠΕΡΙΦΕΡΕΙΑΚΗ ΕΝΟΤΗΤΑ ΕΒΡΟΥ</v>
      </c>
      <c r="D1010" t="s">
        <v>496</v>
      </c>
      <c r="F1010" s="1" t="s">
        <v>501</v>
      </c>
      <c r="G1010" t="s">
        <v>501</v>
      </c>
      <c r="H1010" t="s">
        <v>3410</v>
      </c>
      <c r="I1010" s="11" t="s">
        <v>502</v>
      </c>
      <c r="J1010" s="10">
        <v>6170</v>
      </c>
    </row>
    <row r="1011" spans="1:10" ht="15.75" x14ac:dyDescent="0.25">
      <c r="A1011" t="s">
        <v>17</v>
      </c>
      <c r="B1011" t="s">
        <v>423</v>
      </c>
      <c r="C1011" t="str">
        <f t="shared" si="148"/>
        <v>ΠΕΡΙΦΕΡΕΙΑΚΗ ΕΝΟΤΗΤΑ ΕΒΡΟΥ</v>
      </c>
      <c r="D1011" t="s">
        <v>496</v>
      </c>
      <c r="F1011" t="str">
        <f t="shared" ref="F1011:F1015" si="151">F1010</f>
        <v>ΔΗΜΟΤΙΚΗ ΕΝΟΤΗΤΑ ΣΟΥΦΛΙΟΥ</v>
      </c>
      <c r="G1011" t="s">
        <v>501</v>
      </c>
      <c r="H1011" t="s">
        <v>4115</v>
      </c>
      <c r="I1011" s="12" t="s">
        <v>4115</v>
      </c>
      <c r="J1011" s="13">
        <v>546</v>
      </c>
    </row>
    <row r="1012" spans="1:10" ht="15.75" x14ac:dyDescent="0.25">
      <c r="A1012" t="s">
        <v>17</v>
      </c>
      <c r="B1012" t="s">
        <v>423</v>
      </c>
      <c r="C1012" t="str">
        <f t="shared" si="148"/>
        <v>ΠΕΡΙΦΕΡΕΙΑΚΗ ΕΝΟΤΗΤΑ ΕΒΡΟΥ</v>
      </c>
      <c r="D1012" t="s">
        <v>496</v>
      </c>
      <c r="F1012" t="str">
        <f t="shared" si="151"/>
        <v>ΔΗΜΟΤΙΚΗ ΕΝΟΤΗΤΑ ΣΟΥΦΛΙΟΥ</v>
      </c>
      <c r="G1012" t="s">
        <v>501</v>
      </c>
      <c r="H1012" t="s">
        <v>4116</v>
      </c>
      <c r="I1012" s="12" t="s">
        <v>4116</v>
      </c>
      <c r="J1012" s="13">
        <v>443</v>
      </c>
    </row>
    <row r="1013" spans="1:10" ht="15.75" x14ac:dyDescent="0.25">
      <c r="A1013" t="s">
        <v>17</v>
      </c>
      <c r="B1013" t="s">
        <v>423</v>
      </c>
      <c r="C1013" t="str">
        <f t="shared" si="148"/>
        <v>ΠΕΡΙΦΕΡΕΙΑΚΗ ΕΝΟΤΗΤΑ ΕΒΡΟΥ</v>
      </c>
      <c r="D1013" t="s">
        <v>496</v>
      </c>
      <c r="F1013" t="str">
        <f t="shared" si="151"/>
        <v>ΔΗΜΟΤΙΚΗ ΕΝΟΤΗΤΑ ΣΟΥΦΛΙΟΥ</v>
      </c>
      <c r="G1013" t="s">
        <v>501</v>
      </c>
      <c r="H1013" t="s">
        <v>3542</v>
      </c>
      <c r="I1013" s="12" t="s">
        <v>3542</v>
      </c>
      <c r="J1013" s="13">
        <v>328</v>
      </c>
    </row>
    <row r="1014" spans="1:10" ht="15.75" x14ac:dyDescent="0.25">
      <c r="A1014" t="s">
        <v>17</v>
      </c>
      <c r="B1014" t="s">
        <v>423</v>
      </c>
      <c r="C1014" t="str">
        <f t="shared" si="148"/>
        <v>ΠΕΡΙΦΕΡΕΙΑΚΗ ΕΝΟΤΗΤΑ ΕΒΡΟΥ</v>
      </c>
      <c r="D1014" t="s">
        <v>496</v>
      </c>
      <c r="F1014" t="str">
        <f t="shared" si="151"/>
        <v>ΔΗΜΟΤΙΚΗ ΕΝΟΤΗΤΑ ΣΟΥΦΛΙΟΥ</v>
      </c>
      <c r="G1014" t="s">
        <v>501</v>
      </c>
      <c r="H1014" t="s">
        <v>4117</v>
      </c>
      <c r="I1014" s="12" t="s">
        <v>4117</v>
      </c>
      <c r="J1014" s="13">
        <v>366</v>
      </c>
    </row>
    <row r="1015" spans="1:10" ht="15.75" x14ac:dyDescent="0.25">
      <c r="A1015" t="s">
        <v>17</v>
      </c>
      <c r="B1015" t="s">
        <v>423</v>
      </c>
      <c r="C1015" t="str">
        <f t="shared" si="148"/>
        <v>ΠΕΡΙΦΕΡΕΙΑΚΗ ΕΝΟΤΗΤΑ ΕΒΡΟΥ</v>
      </c>
      <c r="D1015" t="s">
        <v>496</v>
      </c>
      <c r="F1015" t="str">
        <f t="shared" si="151"/>
        <v>ΔΗΜΟΤΙΚΗ ΕΝΟΤΗΤΑ ΣΟΥΦΛΙΟΥ</v>
      </c>
      <c r="G1015" t="s">
        <v>501</v>
      </c>
      <c r="H1015" t="s">
        <v>4118</v>
      </c>
      <c r="I1015" s="12" t="s">
        <v>4118</v>
      </c>
      <c r="J1015" s="13">
        <v>4487</v>
      </c>
    </row>
    <row r="1016" spans="1:10" ht="15.75" x14ac:dyDescent="0.25">
      <c r="A1016" t="s">
        <v>5</v>
      </c>
      <c r="B1016" t="s">
        <v>423</v>
      </c>
      <c r="C1016" t="str">
        <f t="shared" si="148"/>
        <v>ΠΕΡΙΦΕΡΕΙΑΚΗ ΕΝΟΤΗΤΑ ΕΒΡΟΥ</v>
      </c>
      <c r="D1016" t="s">
        <v>496</v>
      </c>
      <c r="F1016" s="1" t="s">
        <v>503</v>
      </c>
      <c r="G1016" t="s">
        <v>503</v>
      </c>
      <c r="H1016" t="s">
        <v>3410</v>
      </c>
      <c r="I1016" s="11" t="s">
        <v>504</v>
      </c>
      <c r="J1016" s="10">
        <v>4010</v>
      </c>
    </row>
    <row r="1017" spans="1:10" ht="15.75" x14ac:dyDescent="0.25">
      <c r="A1017" t="s">
        <v>17</v>
      </c>
      <c r="B1017" t="s">
        <v>423</v>
      </c>
      <c r="C1017" t="str">
        <f t="shared" si="148"/>
        <v>ΠΕΡΙΦΕΡΕΙΑΚΗ ΕΝΟΤΗΤΑ ΕΒΡΟΥ</v>
      </c>
      <c r="D1017" t="s">
        <v>496</v>
      </c>
      <c r="F1017" t="str">
        <f t="shared" ref="F1017:F1021" si="152">F1016</f>
        <v>ΔΗΜΟΤΙΚΗ ΕΝΟΤΗΤΑ ΤΥΧΕΡΟΥ</v>
      </c>
      <c r="G1017" t="s">
        <v>503</v>
      </c>
      <c r="H1017" t="s">
        <v>4119</v>
      </c>
      <c r="I1017" s="12" t="s">
        <v>4119</v>
      </c>
      <c r="J1017" s="13">
        <v>201</v>
      </c>
    </row>
    <row r="1018" spans="1:10" ht="15.75" x14ac:dyDescent="0.25">
      <c r="A1018" t="s">
        <v>17</v>
      </c>
      <c r="B1018" t="s">
        <v>423</v>
      </c>
      <c r="C1018" t="str">
        <f t="shared" si="148"/>
        <v>ΠΕΡΙΦΕΡΕΙΑΚΗ ΕΝΟΤΗΤΑ ΕΒΡΟΥ</v>
      </c>
      <c r="D1018" t="s">
        <v>496</v>
      </c>
      <c r="F1018" t="str">
        <f t="shared" si="152"/>
        <v>ΔΗΜΟΤΙΚΗ ΕΝΟΤΗΤΑ ΤΥΧΕΡΟΥ</v>
      </c>
      <c r="G1018" t="s">
        <v>503</v>
      </c>
      <c r="H1018" t="s">
        <v>4120</v>
      </c>
      <c r="I1018" s="12" t="s">
        <v>4120</v>
      </c>
      <c r="J1018" s="13">
        <v>185</v>
      </c>
    </row>
    <row r="1019" spans="1:10" ht="15.75" x14ac:dyDescent="0.25">
      <c r="A1019" t="s">
        <v>17</v>
      </c>
      <c r="B1019" t="s">
        <v>423</v>
      </c>
      <c r="C1019" t="str">
        <f t="shared" si="148"/>
        <v>ΠΕΡΙΦΕΡΕΙΑΚΗ ΕΝΟΤΗΤΑ ΕΒΡΟΥ</v>
      </c>
      <c r="D1019" t="s">
        <v>496</v>
      </c>
      <c r="F1019" t="str">
        <f t="shared" si="152"/>
        <v>ΔΗΜΟΤΙΚΗ ΕΝΟΤΗΤΑ ΤΥΧΕΡΟΥ</v>
      </c>
      <c r="G1019" t="s">
        <v>503</v>
      </c>
      <c r="H1019" t="s">
        <v>4121</v>
      </c>
      <c r="I1019" s="12" t="s">
        <v>4121</v>
      </c>
      <c r="J1019" s="13">
        <v>1004</v>
      </c>
    </row>
    <row r="1020" spans="1:10" ht="15.75" x14ac:dyDescent="0.25">
      <c r="A1020" t="s">
        <v>17</v>
      </c>
      <c r="B1020" t="s">
        <v>423</v>
      </c>
      <c r="C1020" t="str">
        <f t="shared" si="148"/>
        <v>ΠΕΡΙΦΕΡΕΙΑΚΗ ΕΝΟΤΗΤΑ ΕΒΡΟΥ</v>
      </c>
      <c r="D1020" t="s">
        <v>496</v>
      </c>
      <c r="F1020" t="str">
        <f t="shared" si="152"/>
        <v>ΔΗΜΟΤΙΚΗ ΕΝΟΤΗΤΑ ΤΥΧΕΡΟΥ</v>
      </c>
      <c r="G1020" t="s">
        <v>503</v>
      </c>
      <c r="H1020" t="s">
        <v>4122</v>
      </c>
      <c r="I1020" s="12" t="s">
        <v>4122</v>
      </c>
      <c r="J1020" s="13">
        <v>2311</v>
      </c>
    </row>
    <row r="1021" spans="1:10" ht="15.75" x14ac:dyDescent="0.25">
      <c r="A1021" t="s">
        <v>17</v>
      </c>
      <c r="B1021" t="s">
        <v>423</v>
      </c>
      <c r="C1021" t="str">
        <f t="shared" si="148"/>
        <v>ΠΕΡΙΦΕΡΕΙΑΚΗ ΕΝΟΤΗΤΑ ΕΒΡΟΥ</v>
      </c>
      <c r="D1021" t="s">
        <v>496</v>
      </c>
      <c r="F1021" t="str">
        <f t="shared" si="152"/>
        <v>ΔΗΜΟΤΙΚΗ ΕΝΟΤΗΤΑ ΤΥΧΕΡΟΥ</v>
      </c>
      <c r="G1021" t="s">
        <v>503</v>
      </c>
      <c r="H1021" t="s">
        <v>4123</v>
      </c>
      <c r="I1021" s="12" t="s">
        <v>4123</v>
      </c>
      <c r="J1021" s="13">
        <v>309</v>
      </c>
    </row>
    <row r="1022" spans="1:10" ht="31.5" x14ac:dyDescent="0.25">
      <c r="A1022" t="s">
        <v>2</v>
      </c>
      <c r="B1022" t="s">
        <v>423</v>
      </c>
      <c r="C1022" t="s">
        <v>505</v>
      </c>
      <c r="G1022" t="s">
        <v>3410</v>
      </c>
      <c r="H1022" t="s">
        <v>3410</v>
      </c>
      <c r="I1022" s="7" t="s">
        <v>506</v>
      </c>
      <c r="J1022" s="8">
        <v>13770</v>
      </c>
    </row>
    <row r="1023" spans="1:10" ht="15.75" x14ac:dyDescent="0.25">
      <c r="A1023" t="s">
        <v>3</v>
      </c>
      <c r="B1023" t="s">
        <v>423</v>
      </c>
      <c r="C1023" t="str">
        <f t="shared" ref="C1023:C1033" si="153">C1022</f>
        <v>ΠΕΡΙΦΕΡΕΙΑΚΗ ΕΝΟΤΗΤΑ ΘΑΣΟΥ</v>
      </c>
      <c r="D1023" t="s">
        <v>507</v>
      </c>
      <c r="E1023" t="s">
        <v>508</v>
      </c>
      <c r="G1023" t="s">
        <v>3410</v>
      </c>
      <c r="H1023" t="s">
        <v>3410</v>
      </c>
      <c r="I1023" s="9" t="s">
        <v>509</v>
      </c>
      <c r="J1023" s="10">
        <v>13770</v>
      </c>
    </row>
    <row r="1024" spans="1:10" ht="15.75" x14ac:dyDescent="0.25">
      <c r="A1024" t="s">
        <v>17</v>
      </c>
      <c r="B1024" t="s">
        <v>423</v>
      </c>
      <c r="C1024" t="str">
        <f t="shared" si="153"/>
        <v>ΠΕΡΙΦΕΡΕΙΑΚΗ ΕΝΟΤΗΤΑ ΘΑΣΟΥ</v>
      </c>
      <c r="D1024" t="s">
        <v>507</v>
      </c>
      <c r="F1024">
        <f t="shared" ref="F1024:F1033" si="154">F1023</f>
        <v>0</v>
      </c>
      <c r="G1024" t="s">
        <v>7809</v>
      </c>
      <c r="H1024" t="s">
        <v>4124</v>
      </c>
      <c r="I1024" s="12" t="s">
        <v>4124</v>
      </c>
      <c r="J1024" s="13">
        <v>3240</v>
      </c>
    </row>
    <row r="1025" spans="1:10" ht="15.75" x14ac:dyDescent="0.25">
      <c r="A1025" t="s">
        <v>17</v>
      </c>
      <c r="B1025" t="s">
        <v>423</v>
      </c>
      <c r="C1025" t="str">
        <f t="shared" si="153"/>
        <v>ΠΕΡΙΦΕΡΕΙΑΚΗ ΕΝΟΤΗΤΑ ΘΑΣΟΥ</v>
      </c>
      <c r="D1025" t="s">
        <v>507</v>
      </c>
      <c r="F1025">
        <f t="shared" si="154"/>
        <v>0</v>
      </c>
      <c r="G1025" t="s">
        <v>7809</v>
      </c>
      <c r="H1025" t="s">
        <v>4125</v>
      </c>
      <c r="I1025" s="12" t="s">
        <v>4125</v>
      </c>
      <c r="J1025" s="13">
        <v>1762</v>
      </c>
    </row>
    <row r="1026" spans="1:10" ht="15.75" x14ac:dyDescent="0.25">
      <c r="A1026" t="s">
        <v>17</v>
      </c>
      <c r="B1026" t="s">
        <v>423</v>
      </c>
      <c r="C1026" t="str">
        <f t="shared" si="153"/>
        <v>ΠΕΡΙΦΕΡΕΙΑΚΗ ΕΝΟΤΗΤΑ ΘΑΣΟΥ</v>
      </c>
      <c r="D1026" t="s">
        <v>507</v>
      </c>
      <c r="F1026">
        <f t="shared" si="154"/>
        <v>0</v>
      </c>
      <c r="G1026" t="s">
        <v>7809</v>
      </c>
      <c r="H1026" t="s">
        <v>4126</v>
      </c>
      <c r="I1026" s="12" t="s">
        <v>4126</v>
      </c>
      <c r="J1026" s="13">
        <v>1018</v>
      </c>
    </row>
    <row r="1027" spans="1:10" ht="15.75" x14ac:dyDescent="0.25">
      <c r="A1027" t="s">
        <v>17</v>
      </c>
      <c r="B1027" t="s">
        <v>423</v>
      </c>
      <c r="C1027" t="str">
        <f t="shared" si="153"/>
        <v>ΠΕΡΙΦΕΡΕΙΑΚΗ ΕΝΟΤΗΤΑ ΘΑΣΟΥ</v>
      </c>
      <c r="D1027" t="s">
        <v>507</v>
      </c>
      <c r="F1027">
        <f t="shared" si="154"/>
        <v>0</v>
      </c>
      <c r="G1027" t="s">
        <v>7809</v>
      </c>
      <c r="H1027" t="s">
        <v>4127</v>
      </c>
      <c r="I1027" s="12" t="s">
        <v>4127</v>
      </c>
      <c r="J1027" s="13">
        <v>2480</v>
      </c>
    </row>
    <row r="1028" spans="1:10" ht="15.75" x14ac:dyDescent="0.25">
      <c r="A1028" t="s">
        <v>17</v>
      </c>
      <c r="B1028" t="s">
        <v>423</v>
      </c>
      <c r="C1028" t="str">
        <f t="shared" si="153"/>
        <v>ΠΕΡΙΦΕΡΕΙΑΚΗ ΕΝΟΤΗΤΑ ΘΑΣΟΥ</v>
      </c>
      <c r="D1028" t="s">
        <v>507</v>
      </c>
      <c r="F1028">
        <f t="shared" si="154"/>
        <v>0</v>
      </c>
      <c r="G1028" t="s">
        <v>7809</v>
      </c>
      <c r="H1028" t="s">
        <v>4128</v>
      </c>
      <c r="I1028" s="12" t="s">
        <v>4128</v>
      </c>
      <c r="J1028" s="13">
        <v>537</v>
      </c>
    </row>
    <row r="1029" spans="1:10" ht="15.75" x14ac:dyDescent="0.25">
      <c r="A1029" t="s">
        <v>17</v>
      </c>
      <c r="B1029" t="s">
        <v>423</v>
      </c>
      <c r="C1029" t="str">
        <f t="shared" si="153"/>
        <v>ΠΕΡΙΦΕΡΕΙΑΚΗ ΕΝΟΤΗΤΑ ΘΑΣΟΥ</v>
      </c>
      <c r="D1029" t="s">
        <v>507</v>
      </c>
      <c r="F1029">
        <f t="shared" si="154"/>
        <v>0</v>
      </c>
      <c r="G1029" t="s">
        <v>7809</v>
      </c>
      <c r="H1029" t="s">
        <v>2833</v>
      </c>
      <c r="I1029" s="12" t="s">
        <v>2833</v>
      </c>
      <c r="J1029" s="13">
        <v>802</v>
      </c>
    </row>
    <row r="1030" spans="1:10" ht="15.75" x14ac:dyDescent="0.25">
      <c r="A1030" t="s">
        <v>17</v>
      </c>
      <c r="B1030" t="s">
        <v>423</v>
      </c>
      <c r="C1030" t="str">
        <f t="shared" si="153"/>
        <v>ΠΕΡΙΦΕΡΕΙΑΚΗ ΕΝΟΤΗΤΑ ΘΑΣΟΥ</v>
      </c>
      <c r="D1030" t="s">
        <v>507</v>
      </c>
      <c r="F1030">
        <f t="shared" si="154"/>
        <v>0</v>
      </c>
      <c r="G1030" t="s">
        <v>7809</v>
      </c>
      <c r="H1030" t="s">
        <v>4129</v>
      </c>
      <c r="I1030" s="12" t="s">
        <v>4129</v>
      </c>
      <c r="J1030" s="13">
        <v>1384</v>
      </c>
    </row>
    <row r="1031" spans="1:10" ht="15.75" x14ac:dyDescent="0.25">
      <c r="A1031" t="s">
        <v>17</v>
      </c>
      <c r="B1031" t="s">
        <v>423</v>
      </c>
      <c r="C1031" t="str">
        <f t="shared" si="153"/>
        <v>ΠΕΡΙΦΕΡΕΙΑΚΗ ΕΝΟΤΗΤΑ ΘΑΣΟΥ</v>
      </c>
      <c r="D1031" t="s">
        <v>507</v>
      </c>
      <c r="F1031">
        <f t="shared" si="154"/>
        <v>0</v>
      </c>
      <c r="G1031" t="s">
        <v>7809</v>
      </c>
      <c r="H1031" t="s">
        <v>4130</v>
      </c>
      <c r="I1031" s="12" t="s">
        <v>4130</v>
      </c>
      <c r="J1031" s="13">
        <v>1423</v>
      </c>
    </row>
    <row r="1032" spans="1:10" ht="15.75" x14ac:dyDescent="0.25">
      <c r="A1032" t="s">
        <v>17</v>
      </c>
      <c r="B1032" t="s">
        <v>423</v>
      </c>
      <c r="C1032" t="str">
        <f t="shared" si="153"/>
        <v>ΠΕΡΙΦΕΡΕΙΑΚΗ ΕΝΟΤΗΤΑ ΘΑΣΟΥ</v>
      </c>
      <c r="D1032" t="s">
        <v>507</v>
      </c>
      <c r="F1032">
        <f t="shared" si="154"/>
        <v>0</v>
      </c>
      <c r="G1032" t="s">
        <v>7809</v>
      </c>
      <c r="H1032" t="s">
        <v>4131</v>
      </c>
      <c r="I1032" s="12" t="s">
        <v>4131</v>
      </c>
      <c r="J1032" s="13">
        <v>729</v>
      </c>
    </row>
    <row r="1033" spans="1:10" ht="15.75" x14ac:dyDescent="0.25">
      <c r="A1033" t="s">
        <v>17</v>
      </c>
      <c r="B1033" t="s">
        <v>423</v>
      </c>
      <c r="C1033" t="str">
        <f t="shared" si="153"/>
        <v>ΠΕΡΙΦΕΡΕΙΑΚΗ ΕΝΟΤΗΤΑ ΘΑΣΟΥ</v>
      </c>
      <c r="D1033" t="s">
        <v>507</v>
      </c>
      <c r="F1033">
        <f t="shared" si="154"/>
        <v>0</v>
      </c>
      <c r="G1033" t="s">
        <v>7809</v>
      </c>
      <c r="H1033" t="s">
        <v>4132</v>
      </c>
      <c r="I1033" s="12" t="s">
        <v>4132</v>
      </c>
      <c r="J1033" s="13">
        <v>395</v>
      </c>
    </row>
    <row r="1034" spans="1:10" ht="31.5" x14ac:dyDescent="0.25">
      <c r="A1034" t="s">
        <v>2</v>
      </c>
      <c r="B1034" t="s">
        <v>423</v>
      </c>
      <c r="C1034" t="s">
        <v>510</v>
      </c>
      <c r="G1034" t="s">
        <v>3410</v>
      </c>
      <c r="H1034" t="s">
        <v>3410</v>
      </c>
      <c r="I1034" s="7" t="s">
        <v>511</v>
      </c>
      <c r="J1034" s="8">
        <v>124917</v>
      </c>
    </row>
    <row r="1035" spans="1:10" ht="31.5" x14ac:dyDescent="0.25">
      <c r="A1035" t="s">
        <v>3</v>
      </c>
      <c r="B1035" t="s">
        <v>423</v>
      </c>
      <c r="C1035" t="str">
        <f t="shared" ref="C1035:C1098" si="155">C1034</f>
        <v>ΠΕΡΙΦΕΡΕΙΑΚΗ ΕΝΟΤΗΤΑ ΚΑΒΑΛΑΣ</v>
      </c>
      <c r="D1035" t="s">
        <v>512</v>
      </c>
      <c r="E1035" t="s">
        <v>513</v>
      </c>
      <c r="G1035" t="s">
        <v>3410</v>
      </c>
      <c r="H1035" t="s">
        <v>3410</v>
      </c>
      <c r="I1035" s="9" t="s">
        <v>514</v>
      </c>
      <c r="J1035" s="10">
        <v>70501</v>
      </c>
    </row>
    <row r="1036" spans="1:10" ht="15.75" x14ac:dyDescent="0.25">
      <c r="A1036" t="s">
        <v>5</v>
      </c>
      <c r="B1036" t="s">
        <v>423</v>
      </c>
      <c r="C1036" t="str">
        <f t="shared" si="155"/>
        <v>ΠΕΡΙΦΕΡΕΙΑΚΗ ΕΝΟΤΗΤΑ ΚΑΒΑΛΑΣ</v>
      </c>
      <c r="D1036" t="s">
        <v>512</v>
      </c>
      <c r="F1036" s="1" t="s">
        <v>515</v>
      </c>
      <c r="G1036" t="s">
        <v>515</v>
      </c>
      <c r="H1036" t="s">
        <v>3410</v>
      </c>
      <c r="I1036" s="11" t="s">
        <v>516</v>
      </c>
      <c r="J1036" s="10">
        <v>58790</v>
      </c>
    </row>
    <row r="1037" spans="1:10" ht="15.75" x14ac:dyDescent="0.25">
      <c r="A1037" t="s">
        <v>17</v>
      </c>
      <c r="B1037" t="s">
        <v>423</v>
      </c>
      <c r="C1037" t="str">
        <f t="shared" si="155"/>
        <v>ΠΕΡΙΦΕΡΕΙΑΚΗ ΕΝΟΤΗΤΑ ΚΑΒΑΛΑΣ</v>
      </c>
      <c r="D1037" t="s">
        <v>512</v>
      </c>
      <c r="F1037" t="str">
        <f t="shared" ref="F1037:F1039" si="156">F1036</f>
        <v>ΔΗΜΟΤΙΚΗ ΕΝΟΤΗΤΑ ΚΑΒΑΛΑΣ</v>
      </c>
      <c r="G1037" t="s">
        <v>515</v>
      </c>
      <c r="H1037" t="s">
        <v>4133</v>
      </c>
      <c r="I1037" s="12" t="s">
        <v>4133</v>
      </c>
      <c r="J1037" s="13">
        <v>56371</v>
      </c>
    </row>
    <row r="1038" spans="1:10" ht="15.75" x14ac:dyDescent="0.25">
      <c r="A1038" t="s">
        <v>17</v>
      </c>
      <c r="B1038" t="s">
        <v>423</v>
      </c>
      <c r="C1038" t="str">
        <f t="shared" si="155"/>
        <v>ΠΕΡΙΦΕΡΕΙΑΚΗ ΕΝΟΤΗΤΑ ΚΑΒΑΛΑΣ</v>
      </c>
      <c r="D1038" t="s">
        <v>512</v>
      </c>
      <c r="F1038" t="str">
        <f t="shared" si="156"/>
        <v>ΔΗΜΟΤΙΚΗ ΕΝΟΤΗΤΑ ΚΑΒΑΛΑΣ</v>
      </c>
      <c r="G1038" t="s">
        <v>515</v>
      </c>
      <c r="H1038" t="s">
        <v>4134</v>
      </c>
      <c r="I1038" s="12" t="s">
        <v>4134</v>
      </c>
      <c r="J1038" s="13">
        <v>2225</v>
      </c>
    </row>
    <row r="1039" spans="1:10" ht="15.75" x14ac:dyDescent="0.25">
      <c r="A1039" t="s">
        <v>17</v>
      </c>
      <c r="B1039" t="s">
        <v>423</v>
      </c>
      <c r="C1039" t="str">
        <f t="shared" si="155"/>
        <v>ΠΕΡΙΦΕΡΕΙΑΚΗ ΕΝΟΤΗΤΑ ΚΑΒΑΛΑΣ</v>
      </c>
      <c r="D1039" t="s">
        <v>512</v>
      </c>
      <c r="F1039" t="str">
        <f t="shared" si="156"/>
        <v>ΔΗΜΟΤΙΚΗ ΕΝΟΤΗΤΑ ΚΑΒΑΛΑΣ</v>
      </c>
      <c r="G1039" t="s">
        <v>515</v>
      </c>
      <c r="H1039" t="s">
        <v>4135</v>
      </c>
      <c r="I1039" s="12" t="s">
        <v>4135</v>
      </c>
      <c r="J1039" s="13">
        <v>194</v>
      </c>
    </row>
    <row r="1040" spans="1:10" ht="31.5" x14ac:dyDescent="0.25">
      <c r="A1040" t="s">
        <v>5</v>
      </c>
      <c r="B1040" t="s">
        <v>423</v>
      </c>
      <c r="C1040" t="str">
        <f t="shared" si="155"/>
        <v>ΠΕΡΙΦΕΡΕΙΑΚΗ ΕΝΟΤΗΤΑ ΚΑΒΑΛΑΣ</v>
      </c>
      <c r="D1040" t="s">
        <v>512</v>
      </c>
      <c r="F1040" s="1" t="s">
        <v>517</v>
      </c>
      <c r="G1040" t="s">
        <v>517</v>
      </c>
      <c r="H1040" t="s">
        <v>3410</v>
      </c>
      <c r="I1040" s="11" t="s">
        <v>518</v>
      </c>
      <c r="J1040" s="10">
        <v>11711</v>
      </c>
    </row>
    <row r="1041" spans="1:10" ht="15.75" x14ac:dyDescent="0.25">
      <c r="A1041" t="s">
        <v>17</v>
      </c>
      <c r="B1041" t="s">
        <v>423</v>
      </c>
      <c r="C1041" t="str">
        <f t="shared" si="155"/>
        <v>ΠΕΡΙΦΕΡΕΙΑΚΗ ΕΝΟΤΗΤΑ ΚΑΒΑΛΑΣ</v>
      </c>
      <c r="D1041" t="s">
        <v>512</v>
      </c>
      <c r="F1041" t="str">
        <f t="shared" ref="F1041:F1051" si="157">F1040</f>
        <v>ΔΗΜΟΤΙΚΗ ΕΝΟΤΗΤΑ ΦΙΛΙΠΠΩΝ</v>
      </c>
      <c r="G1041" t="s">
        <v>517</v>
      </c>
      <c r="H1041" t="s">
        <v>4136</v>
      </c>
      <c r="I1041" s="12" t="s">
        <v>4136</v>
      </c>
      <c r="J1041" s="13">
        <v>2724</v>
      </c>
    </row>
    <row r="1042" spans="1:10" ht="15.75" x14ac:dyDescent="0.25">
      <c r="A1042" t="s">
        <v>17</v>
      </c>
      <c r="B1042" t="s">
        <v>423</v>
      </c>
      <c r="C1042" t="str">
        <f t="shared" si="155"/>
        <v>ΠΕΡΙΦΕΡΕΙΑΚΗ ΕΝΟΤΗΤΑ ΚΑΒΑΛΑΣ</v>
      </c>
      <c r="D1042" t="s">
        <v>512</v>
      </c>
      <c r="F1042" t="str">
        <f t="shared" si="157"/>
        <v>ΔΗΜΟΤΙΚΗ ΕΝΟΤΗΤΑ ΦΙΛΙΠΠΩΝ</v>
      </c>
      <c r="G1042" t="s">
        <v>517</v>
      </c>
      <c r="H1042" t="s">
        <v>4137</v>
      </c>
      <c r="I1042" s="12" t="s">
        <v>4137</v>
      </c>
      <c r="J1042" s="13">
        <v>2057</v>
      </c>
    </row>
    <row r="1043" spans="1:10" ht="15.75" x14ac:dyDescent="0.25">
      <c r="A1043" t="s">
        <v>17</v>
      </c>
      <c r="B1043" t="s">
        <v>423</v>
      </c>
      <c r="C1043" t="str">
        <f t="shared" si="155"/>
        <v>ΠΕΡΙΦΕΡΕΙΑΚΗ ΕΝΟΤΗΤΑ ΚΑΒΑΛΑΣ</v>
      </c>
      <c r="D1043" t="s">
        <v>512</v>
      </c>
      <c r="F1043" t="str">
        <f t="shared" si="157"/>
        <v>ΔΗΜΟΤΙΚΗ ΕΝΟΤΗΤΑ ΦΙΛΙΠΠΩΝ</v>
      </c>
      <c r="G1043" t="s">
        <v>517</v>
      </c>
      <c r="H1043" t="s">
        <v>4138</v>
      </c>
      <c r="I1043" s="12" t="s">
        <v>4138</v>
      </c>
      <c r="J1043" s="13">
        <v>3365</v>
      </c>
    </row>
    <row r="1044" spans="1:10" ht="15.75" x14ac:dyDescent="0.25">
      <c r="A1044" t="s">
        <v>17</v>
      </c>
      <c r="B1044" t="s">
        <v>423</v>
      </c>
      <c r="C1044" t="str">
        <f t="shared" si="155"/>
        <v>ΠΕΡΙΦΕΡΕΙΑΚΗ ΕΝΟΤΗΤΑ ΚΑΒΑΛΑΣ</v>
      </c>
      <c r="D1044" t="s">
        <v>512</v>
      </c>
      <c r="F1044" t="str">
        <f t="shared" si="157"/>
        <v>ΔΗΜΟΤΙΚΗ ΕΝΟΤΗΤΑ ΦΙΛΙΠΠΩΝ</v>
      </c>
      <c r="G1044" t="s">
        <v>517</v>
      </c>
      <c r="H1044" t="s">
        <v>4139</v>
      </c>
      <c r="I1044" s="12" t="s">
        <v>4139</v>
      </c>
      <c r="J1044" s="13">
        <v>38</v>
      </c>
    </row>
    <row r="1045" spans="1:10" ht="15.75" x14ac:dyDescent="0.25">
      <c r="A1045" t="s">
        <v>17</v>
      </c>
      <c r="B1045" t="s">
        <v>423</v>
      </c>
      <c r="C1045" t="str">
        <f t="shared" si="155"/>
        <v>ΠΕΡΙΦΕΡΕΙΑΚΗ ΕΝΟΤΗΤΑ ΚΑΒΑΛΑΣ</v>
      </c>
      <c r="D1045" t="s">
        <v>512</v>
      </c>
      <c r="F1045" t="str">
        <f t="shared" si="157"/>
        <v>ΔΗΜΟΤΙΚΗ ΕΝΟΤΗΤΑ ΦΙΛΙΠΠΩΝ</v>
      </c>
      <c r="G1045" t="s">
        <v>517</v>
      </c>
      <c r="H1045" t="s">
        <v>3555</v>
      </c>
      <c r="I1045" s="12" t="s">
        <v>3555</v>
      </c>
      <c r="J1045" s="13">
        <v>690</v>
      </c>
    </row>
    <row r="1046" spans="1:10" ht="15.75" x14ac:dyDescent="0.25">
      <c r="A1046" t="s">
        <v>17</v>
      </c>
      <c r="B1046" t="s">
        <v>423</v>
      </c>
      <c r="C1046" t="str">
        <f t="shared" si="155"/>
        <v>ΠΕΡΙΦΕΡΕΙΑΚΗ ΕΝΟΤΗΤΑ ΚΑΒΑΛΑΣ</v>
      </c>
      <c r="D1046" t="s">
        <v>512</v>
      </c>
      <c r="F1046" t="str">
        <f t="shared" si="157"/>
        <v>ΔΗΜΟΤΙΚΗ ΕΝΟΤΗΤΑ ΦΙΛΙΠΠΩΝ</v>
      </c>
      <c r="G1046" t="s">
        <v>517</v>
      </c>
      <c r="H1046" t="s">
        <v>4140</v>
      </c>
      <c r="I1046" s="12" t="s">
        <v>4140</v>
      </c>
      <c r="J1046" s="13">
        <v>182</v>
      </c>
    </row>
    <row r="1047" spans="1:10" ht="15.75" x14ac:dyDescent="0.25">
      <c r="A1047" t="s">
        <v>17</v>
      </c>
      <c r="B1047" t="s">
        <v>423</v>
      </c>
      <c r="C1047" t="str">
        <f t="shared" si="155"/>
        <v>ΠΕΡΙΦΕΡΕΙΑΚΗ ΕΝΟΤΗΤΑ ΚΑΒΑΛΑΣ</v>
      </c>
      <c r="D1047" t="s">
        <v>512</v>
      </c>
      <c r="F1047" t="str">
        <f t="shared" si="157"/>
        <v>ΔΗΜΟΤΙΚΗ ΕΝΟΤΗΤΑ ΦΙΛΙΠΠΩΝ</v>
      </c>
      <c r="G1047" t="s">
        <v>517</v>
      </c>
      <c r="H1047" t="s">
        <v>4141</v>
      </c>
      <c r="I1047" s="12" t="s">
        <v>4141</v>
      </c>
      <c r="J1047" s="13">
        <v>808</v>
      </c>
    </row>
    <row r="1048" spans="1:10" ht="15.75" x14ac:dyDescent="0.25">
      <c r="A1048" t="s">
        <v>17</v>
      </c>
      <c r="B1048" t="s">
        <v>423</v>
      </c>
      <c r="C1048" t="str">
        <f t="shared" si="155"/>
        <v>ΠΕΡΙΦΕΡΕΙΑΚΗ ΕΝΟΤΗΤΑ ΚΑΒΑΛΑΣ</v>
      </c>
      <c r="D1048" t="s">
        <v>512</v>
      </c>
      <c r="F1048" t="str">
        <f t="shared" si="157"/>
        <v>ΔΗΜΟΤΙΚΗ ΕΝΟΤΗΤΑ ΦΙΛΙΠΠΩΝ</v>
      </c>
      <c r="G1048" t="s">
        <v>517</v>
      </c>
      <c r="H1048" t="s">
        <v>4142</v>
      </c>
      <c r="I1048" s="12" t="s">
        <v>4142</v>
      </c>
      <c r="J1048" s="13">
        <v>108</v>
      </c>
    </row>
    <row r="1049" spans="1:10" ht="15.75" x14ac:dyDescent="0.25">
      <c r="A1049" t="s">
        <v>17</v>
      </c>
      <c r="B1049" t="s">
        <v>423</v>
      </c>
      <c r="C1049" t="str">
        <f t="shared" si="155"/>
        <v>ΠΕΡΙΦΕΡΕΙΑΚΗ ΕΝΟΤΗΤΑ ΚΑΒΑΛΑΣ</v>
      </c>
      <c r="D1049" t="s">
        <v>512</v>
      </c>
      <c r="F1049" t="str">
        <f t="shared" si="157"/>
        <v>ΔΗΜΟΤΙΚΗ ΕΝΟΤΗΤΑ ΦΙΛΙΠΠΩΝ</v>
      </c>
      <c r="G1049" t="s">
        <v>517</v>
      </c>
      <c r="H1049" t="s">
        <v>4143</v>
      </c>
      <c r="I1049" s="12" t="s">
        <v>4143</v>
      </c>
      <c r="J1049" s="13">
        <v>25</v>
      </c>
    </row>
    <row r="1050" spans="1:10" ht="15.75" x14ac:dyDescent="0.25">
      <c r="A1050" t="s">
        <v>17</v>
      </c>
      <c r="B1050" t="s">
        <v>423</v>
      </c>
      <c r="C1050" t="str">
        <f t="shared" si="155"/>
        <v>ΠΕΡΙΦΕΡΕΙΑΚΗ ΕΝΟΤΗΤΑ ΚΑΒΑΛΑΣ</v>
      </c>
      <c r="D1050" t="s">
        <v>512</v>
      </c>
      <c r="F1050" t="str">
        <f t="shared" si="157"/>
        <v>ΔΗΜΟΤΙΚΗ ΕΝΟΤΗΤΑ ΦΙΛΙΠΠΩΝ</v>
      </c>
      <c r="G1050" t="s">
        <v>517</v>
      </c>
      <c r="H1050" t="s">
        <v>4144</v>
      </c>
      <c r="I1050" s="12" t="s">
        <v>4144</v>
      </c>
      <c r="J1050" s="13">
        <v>820</v>
      </c>
    </row>
    <row r="1051" spans="1:10" ht="15.75" x14ac:dyDescent="0.25">
      <c r="A1051" t="s">
        <v>17</v>
      </c>
      <c r="B1051" t="s">
        <v>423</v>
      </c>
      <c r="C1051" t="str">
        <f t="shared" si="155"/>
        <v>ΠΕΡΙΦΕΡΕΙΑΚΗ ΕΝΟΤΗΤΑ ΚΑΒΑΛΑΣ</v>
      </c>
      <c r="D1051" t="s">
        <v>512</v>
      </c>
      <c r="F1051" t="str">
        <f t="shared" si="157"/>
        <v>ΔΗΜΟΤΙΚΗ ΕΝΟΤΗΤΑ ΦΙΛΙΠΠΩΝ</v>
      </c>
      <c r="G1051" t="s">
        <v>517</v>
      </c>
      <c r="H1051" t="s">
        <v>4145</v>
      </c>
      <c r="I1051" s="12" t="s">
        <v>4145</v>
      </c>
      <c r="J1051" s="13">
        <v>894</v>
      </c>
    </row>
    <row r="1052" spans="1:10" ht="31.5" x14ac:dyDescent="0.25">
      <c r="A1052" t="s">
        <v>3</v>
      </c>
      <c r="B1052" t="s">
        <v>423</v>
      </c>
      <c r="C1052" t="str">
        <f t="shared" si="155"/>
        <v>ΠΕΡΙΦΕΡΕΙΑΚΗ ΕΝΟΤΗΤΑ ΚΑΒΑΛΑΣ</v>
      </c>
      <c r="D1052" t="s">
        <v>519</v>
      </c>
      <c r="E1052" t="s">
        <v>520</v>
      </c>
      <c r="G1052" t="s">
        <v>3410</v>
      </c>
      <c r="H1052" t="s">
        <v>3410</v>
      </c>
      <c r="I1052" s="9" t="s">
        <v>521</v>
      </c>
      <c r="J1052" s="10">
        <v>22331</v>
      </c>
    </row>
    <row r="1053" spans="1:10" ht="31.5" x14ac:dyDescent="0.25">
      <c r="A1053" t="s">
        <v>5</v>
      </c>
      <c r="B1053" t="s">
        <v>423</v>
      </c>
      <c r="C1053" t="str">
        <f t="shared" si="155"/>
        <v>ΠΕΡΙΦΕΡΕΙΑΚΗ ΕΝΟΤΗΤΑ ΚΑΒΑΛΑΣ</v>
      </c>
      <c r="D1053" t="s">
        <v>519</v>
      </c>
      <c r="F1053" s="1" t="s">
        <v>522</v>
      </c>
      <c r="G1053" t="s">
        <v>522</v>
      </c>
      <c r="H1053" t="s">
        <v>3410</v>
      </c>
      <c r="I1053" s="11" t="s">
        <v>523</v>
      </c>
      <c r="J1053" s="10">
        <v>5115</v>
      </c>
    </row>
    <row r="1054" spans="1:10" ht="15.75" x14ac:dyDescent="0.25">
      <c r="A1054" t="s">
        <v>17</v>
      </c>
      <c r="B1054" t="s">
        <v>423</v>
      </c>
      <c r="C1054" t="str">
        <f t="shared" si="155"/>
        <v>ΠΕΡΙΦΕΡΕΙΑΚΗ ΕΝΟΤΗΤΑ ΚΑΒΑΛΑΣ</v>
      </c>
      <c r="D1054" t="s">
        <v>519</v>
      </c>
      <c r="F1054" t="str">
        <f t="shared" ref="F1054:F1057" si="158">F1053</f>
        <v>ΔΗΜΟΤΙΚΗ ΕΝΟΤΗΤΑ ΚΕΡΑΜΩΤΗΣ</v>
      </c>
      <c r="G1054" t="s">
        <v>522</v>
      </c>
      <c r="H1054" t="s">
        <v>4146</v>
      </c>
      <c r="I1054" s="12" t="s">
        <v>4146</v>
      </c>
      <c r="J1054" s="13">
        <v>2056</v>
      </c>
    </row>
    <row r="1055" spans="1:10" ht="15.75" x14ac:dyDescent="0.25">
      <c r="A1055" t="s">
        <v>17</v>
      </c>
      <c r="B1055" t="s">
        <v>423</v>
      </c>
      <c r="C1055" t="str">
        <f t="shared" si="155"/>
        <v>ΠΕΡΙΦΕΡΕΙΑΚΗ ΕΝΟΤΗΤΑ ΚΑΒΑΛΑΣ</v>
      </c>
      <c r="D1055" t="s">
        <v>519</v>
      </c>
      <c r="F1055" t="str">
        <f t="shared" si="158"/>
        <v>ΔΗΜΟΤΙΚΗ ΕΝΟΤΗΤΑ ΚΕΡΑΜΩΤΗΣ</v>
      </c>
      <c r="G1055" t="s">
        <v>522</v>
      </c>
      <c r="H1055" t="s">
        <v>4147</v>
      </c>
      <c r="I1055" s="12" t="s">
        <v>4147</v>
      </c>
      <c r="J1055" s="13">
        <v>863</v>
      </c>
    </row>
    <row r="1056" spans="1:10" ht="15.75" x14ac:dyDescent="0.25">
      <c r="A1056" t="s">
        <v>17</v>
      </c>
      <c r="B1056" t="s">
        <v>423</v>
      </c>
      <c r="C1056" t="str">
        <f t="shared" si="155"/>
        <v>ΠΕΡΙΦΕΡΕΙΑΚΗ ΕΝΟΤΗΤΑ ΚΑΒΑΛΑΣ</v>
      </c>
      <c r="D1056" t="s">
        <v>519</v>
      </c>
      <c r="F1056" t="str">
        <f t="shared" si="158"/>
        <v>ΔΗΜΟΤΙΚΗ ΕΝΟΤΗΤΑ ΚΕΡΑΜΩΤΗΣ</v>
      </c>
      <c r="G1056" t="s">
        <v>522</v>
      </c>
      <c r="H1056" t="s">
        <v>4148</v>
      </c>
      <c r="I1056" s="12" t="s">
        <v>4148</v>
      </c>
      <c r="J1056" s="13">
        <v>1426</v>
      </c>
    </row>
    <row r="1057" spans="1:10" ht="15.75" x14ac:dyDescent="0.25">
      <c r="A1057" t="s">
        <v>17</v>
      </c>
      <c r="B1057" t="s">
        <v>423</v>
      </c>
      <c r="C1057" t="str">
        <f t="shared" si="155"/>
        <v>ΠΕΡΙΦΕΡΕΙΑΚΗ ΕΝΟΤΗΤΑ ΚΑΒΑΛΑΣ</v>
      </c>
      <c r="D1057" t="s">
        <v>519</v>
      </c>
      <c r="F1057" t="str">
        <f t="shared" si="158"/>
        <v>ΔΗΜΟΤΙΚΗ ΕΝΟΤΗΤΑ ΚΕΡΑΜΩΤΗΣ</v>
      </c>
      <c r="G1057" t="s">
        <v>522</v>
      </c>
      <c r="H1057" t="s">
        <v>4149</v>
      </c>
      <c r="I1057" s="12" t="s">
        <v>4149</v>
      </c>
      <c r="J1057" s="13">
        <v>770</v>
      </c>
    </row>
    <row r="1058" spans="1:10" ht="15.75" x14ac:dyDescent="0.25">
      <c r="A1058" t="s">
        <v>5</v>
      </c>
      <c r="B1058" t="s">
        <v>423</v>
      </c>
      <c r="C1058" t="str">
        <f t="shared" si="155"/>
        <v>ΠΕΡΙΦΕΡΕΙΑΚΗ ΕΝΟΤΗΤΑ ΚΑΒΑΛΑΣ</v>
      </c>
      <c r="D1058" t="s">
        <v>519</v>
      </c>
      <c r="F1058" s="1" t="s">
        <v>524</v>
      </c>
      <c r="G1058" t="s">
        <v>524</v>
      </c>
      <c r="H1058" t="s">
        <v>3410</v>
      </c>
      <c r="I1058" s="11" t="s">
        <v>525</v>
      </c>
      <c r="J1058" s="10">
        <v>1212</v>
      </c>
    </row>
    <row r="1059" spans="1:10" ht="15.75" x14ac:dyDescent="0.25">
      <c r="A1059" t="s">
        <v>17</v>
      </c>
      <c r="B1059" t="s">
        <v>423</v>
      </c>
      <c r="C1059" t="str">
        <f t="shared" si="155"/>
        <v>ΠΕΡΙΦΕΡΕΙΑΚΗ ΕΝΟΤΗΤΑ ΚΑΒΑΛΑΣ</v>
      </c>
      <c r="D1059" t="s">
        <v>519</v>
      </c>
      <c r="F1059" t="str">
        <f t="shared" ref="F1059:F1066" si="159">F1058</f>
        <v>ΔΗΜΟΤΙΚΗ ΕΝΟΤΗΤΑ ΟΡΕΙΝΟΥ</v>
      </c>
      <c r="G1059" t="s">
        <v>524</v>
      </c>
      <c r="H1059" t="s">
        <v>4150</v>
      </c>
      <c r="I1059" s="12" t="s">
        <v>4150</v>
      </c>
      <c r="J1059" s="13">
        <v>35</v>
      </c>
    </row>
    <row r="1060" spans="1:10" ht="15.75" x14ac:dyDescent="0.25">
      <c r="A1060" t="s">
        <v>17</v>
      </c>
      <c r="B1060" t="s">
        <v>423</v>
      </c>
      <c r="C1060" t="str">
        <f t="shared" si="155"/>
        <v>ΠΕΡΙΦΕΡΕΙΑΚΗ ΕΝΟΤΗΤΑ ΚΑΒΑΛΑΣ</v>
      </c>
      <c r="D1060" t="s">
        <v>519</v>
      </c>
      <c r="F1060" t="str">
        <f t="shared" si="159"/>
        <v>ΔΗΜΟΤΙΚΗ ΕΝΟΤΗΤΑ ΟΡΕΙΝΟΥ</v>
      </c>
      <c r="G1060" t="s">
        <v>524</v>
      </c>
      <c r="H1060" t="s">
        <v>4151</v>
      </c>
      <c r="I1060" s="12" t="s">
        <v>4151</v>
      </c>
      <c r="J1060" s="13">
        <v>45</v>
      </c>
    </row>
    <row r="1061" spans="1:10" ht="15.75" x14ac:dyDescent="0.25">
      <c r="A1061" t="s">
        <v>17</v>
      </c>
      <c r="B1061" t="s">
        <v>423</v>
      </c>
      <c r="C1061" t="str">
        <f t="shared" si="155"/>
        <v>ΠΕΡΙΦΕΡΕΙΑΚΗ ΕΝΟΤΗΤΑ ΚΑΒΑΛΑΣ</v>
      </c>
      <c r="D1061" t="s">
        <v>519</v>
      </c>
      <c r="F1061" t="str">
        <f t="shared" si="159"/>
        <v>ΔΗΜΟΤΙΚΗ ΕΝΟΤΗΤΑ ΟΡΕΙΝΟΥ</v>
      </c>
      <c r="G1061" t="s">
        <v>524</v>
      </c>
      <c r="H1061" t="s">
        <v>4152</v>
      </c>
      <c r="I1061" s="12" t="s">
        <v>4152</v>
      </c>
      <c r="J1061" s="13">
        <v>28</v>
      </c>
    </row>
    <row r="1062" spans="1:10" ht="15.75" x14ac:dyDescent="0.25">
      <c r="A1062" t="s">
        <v>17</v>
      </c>
      <c r="B1062" t="s">
        <v>423</v>
      </c>
      <c r="C1062" t="str">
        <f t="shared" si="155"/>
        <v>ΠΕΡΙΦΕΡΕΙΑΚΗ ΕΝΟΤΗΤΑ ΚΑΒΑΛΑΣ</v>
      </c>
      <c r="D1062" t="s">
        <v>519</v>
      </c>
      <c r="F1062" t="str">
        <f t="shared" si="159"/>
        <v>ΔΗΜΟΤΙΚΗ ΕΝΟΤΗΤΑ ΟΡΕΙΝΟΥ</v>
      </c>
      <c r="G1062" t="s">
        <v>524</v>
      </c>
      <c r="H1062" t="s">
        <v>4082</v>
      </c>
      <c r="I1062" s="12" t="s">
        <v>4082</v>
      </c>
      <c r="J1062" s="13">
        <v>62</v>
      </c>
    </row>
    <row r="1063" spans="1:10" ht="15.75" x14ac:dyDescent="0.25">
      <c r="A1063" t="s">
        <v>17</v>
      </c>
      <c r="B1063" t="s">
        <v>423</v>
      </c>
      <c r="C1063" t="str">
        <f t="shared" si="155"/>
        <v>ΠΕΡΙΦΕΡΕΙΑΚΗ ΕΝΟΤΗΤΑ ΚΑΒΑΛΑΣ</v>
      </c>
      <c r="D1063" t="s">
        <v>519</v>
      </c>
      <c r="F1063" t="str">
        <f t="shared" si="159"/>
        <v>ΔΗΜΟΤΙΚΗ ΕΝΟΤΗΤΑ ΟΡΕΙΝΟΥ</v>
      </c>
      <c r="G1063" t="s">
        <v>524</v>
      </c>
      <c r="H1063" t="s">
        <v>4153</v>
      </c>
      <c r="I1063" s="12" t="s">
        <v>4153</v>
      </c>
      <c r="J1063" s="13">
        <v>359</v>
      </c>
    </row>
    <row r="1064" spans="1:10" ht="15.75" x14ac:dyDescent="0.25">
      <c r="A1064" t="s">
        <v>17</v>
      </c>
      <c r="B1064" t="s">
        <v>423</v>
      </c>
      <c r="C1064" t="str">
        <f t="shared" si="155"/>
        <v>ΠΕΡΙΦΕΡΕΙΑΚΗ ΕΝΟΤΗΤΑ ΚΑΒΑΛΑΣ</v>
      </c>
      <c r="D1064" t="s">
        <v>519</v>
      </c>
      <c r="F1064" t="str">
        <f t="shared" si="159"/>
        <v>ΔΗΜΟΤΙΚΗ ΕΝΟΤΗΤΑ ΟΡΕΙΝΟΥ</v>
      </c>
      <c r="G1064" t="s">
        <v>524</v>
      </c>
      <c r="H1064" t="s">
        <v>4154</v>
      </c>
      <c r="I1064" s="12" t="s">
        <v>4154</v>
      </c>
      <c r="J1064" s="13">
        <v>485</v>
      </c>
    </row>
    <row r="1065" spans="1:10" ht="15.75" x14ac:dyDescent="0.25">
      <c r="A1065" t="s">
        <v>17</v>
      </c>
      <c r="B1065" t="s">
        <v>423</v>
      </c>
      <c r="C1065" t="str">
        <f t="shared" si="155"/>
        <v>ΠΕΡΙΦΕΡΕΙΑΚΗ ΕΝΟΤΗΤΑ ΚΑΒΑΛΑΣ</v>
      </c>
      <c r="D1065" t="s">
        <v>519</v>
      </c>
      <c r="F1065" t="str">
        <f t="shared" si="159"/>
        <v>ΔΗΜΟΤΙΚΗ ΕΝΟΤΗΤΑ ΟΡΕΙΝΟΥ</v>
      </c>
      <c r="G1065" t="s">
        <v>524</v>
      </c>
      <c r="H1065" t="s">
        <v>4155</v>
      </c>
      <c r="I1065" s="12" t="s">
        <v>4155</v>
      </c>
      <c r="J1065" s="13">
        <v>120</v>
      </c>
    </row>
    <row r="1066" spans="1:10" ht="15.75" x14ac:dyDescent="0.25">
      <c r="A1066" t="s">
        <v>17</v>
      </c>
      <c r="B1066" t="s">
        <v>423</v>
      </c>
      <c r="C1066" t="str">
        <f t="shared" si="155"/>
        <v>ΠΕΡΙΦΕΡΕΙΑΚΗ ΕΝΟΤΗΤΑ ΚΑΒΑΛΑΣ</v>
      </c>
      <c r="D1066" t="s">
        <v>519</v>
      </c>
      <c r="F1066" t="str">
        <f t="shared" si="159"/>
        <v>ΔΗΜΟΤΙΚΗ ΕΝΟΤΗΤΑ ΟΡΕΙΝΟΥ</v>
      </c>
      <c r="G1066" t="s">
        <v>524</v>
      </c>
      <c r="H1066" t="s">
        <v>3743</v>
      </c>
      <c r="I1066" s="12" t="s">
        <v>3743</v>
      </c>
      <c r="J1066" s="13">
        <v>78</v>
      </c>
    </row>
    <row r="1067" spans="1:10" ht="31.5" x14ac:dyDescent="0.25">
      <c r="A1067" t="s">
        <v>5</v>
      </c>
      <c r="B1067" t="s">
        <v>423</v>
      </c>
      <c r="C1067" t="str">
        <f t="shared" si="155"/>
        <v>ΠΕΡΙΦΕΡΕΙΑΚΗ ΕΝΟΤΗΤΑ ΚΑΒΑΛΑΣ</v>
      </c>
      <c r="D1067" t="s">
        <v>519</v>
      </c>
      <c r="F1067" s="1" t="s">
        <v>526</v>
      </c>
      <c r="G1067" t="s">
        <v>526</v>
      </c>
      <c r="H1067" t="s">
        <v>3410</v>
      </c>
      <c r="I1067" s="11" t="s">
        <v>527</v>
      </c>
      <c r="J1067" s="10">
        <v>16004</v>
      </c>
    </row>
    <row r="1068" spans="1:10" ht="15.75" x14ac:dyDescent="0.25">
      <c r="A1068" t="s">
        <v>17</v>
      </c>
      <c r="B1068" t="s">
        <v>423</v>
      </c>
      <c r="C1068" t="str">
        <f t="shared" si="155"/>
        <v>ΠΕΡΙΦΕΡΕΙΑΚΗ ΕΝΟΤΗΤΑ ΚΑΒΑΛΑΣ</v>
      </c>
      <c r="D1068" t="s">
        <v>519</v>
      </c>
      <c r="F1068" t="str">
        <f t="shared" ref="F1068:F1080" si="160">F1067</f>
        <v>ΔΗΜΟΤΙΚΗ ΕΝΟΤΗΤΑ ΧΡΥΣΟΥΠΟΛΗΣ</v>
      </c>
      <c r="G1068" t="s">
        <v>526</v>
      </c>
      <c r="H1068" t="s">
        <v>4156</v>
      </c>
      <c r="I1068" s="12" t="s">
        <v>4156</v>
      </c>
      <c r="J1068" s="13">
        <v>8885</v>
      </c>
    </row>
    <row r="1069" spans="1:10" ht="15.75" x14ac:dyDescent="0.25">
      <c r="A1069" t="s">
        <v>17</v>
      </c>
      <c r="B1069" t="s">
        <v>423</v>
      </c>
      <c r="C1069" t="str">
        <f t="shared" si="155"/>
        <v>ΠΕΡΙΦΕΡΕΙΑΚΗ ΕΝΟΤΗΤΑ ΚΑΒΑΛΑΣ</v>
      </c>
      <c r="D1069" t="s">
        <v>519</v>
      </c>
      <c r="F1069" t="str">
        <f t="shared" si="160"/>
        <v>ΔΗΜΟΤΙΚΗ ΕΝΟΤΗΤΑ ΧΡΥΣΟΥΠΟΛΗΣ</v>
      </c>
      <c r="G1069" t="s">
        <v>526</v>
      </c>
      <c r="H1069" t="s">
        <v>4157</v>
      </c>
      <c r="I1069" s="12" t="s">
        <v>4157</v>
      </c>
      <c r="J1069" s="13">
        <v>65</v>
      </c>
    </row>
    <row r="1070" spans="1:10" ht="15.75" x14ac:dyDescent="0.25">
      <c r="A1070" t="s">
        <v>17</v>
      </c>
      <c r="B1070" t="s">
        <v>423</v>
      </c>
      <c r="C1070" t="str">
        <f t="shared" si="155"/>
        <v>ΠΕΡΙΦΕΡΕΙΑΚΗ ΕΝΟΤΗΤΑ ΚΑΒΑΛΑΣ</v>
      </c>
      <c r="D1070" t="s">
        <v>519</v>
      </c>
      <c r="F1070" t="str">
        <f t="shared" si="160"/>
        <v>ΔΗΜΟΤΙΚΗ ΕΝΟΤΗΤΑ ΧΡΥΣΟΥΠΟΛΗΣ</v>
      </c>
      <c r="G1070" t="s">
        <v>526</v>
      </c>
      <c r="H1070" t="s">
        <v>4158</v>
      </c>
      <c r="I1070" s="12" t="s">
        <v>4158</v>
      </c>
      <c r="J1070" s="13">
        <v>468</v>
      </c>
    </row>
    <row r="1071" spans="1:10" ht="15.75" x14ac:dyDescent="0.25">
      <c r="A1071" t="s">
        <v>17</v>
      </c>
      <c r="B1071" t="s">
        <v>423</v>
      </c>
      <c r="C1071" t="str">
        <f t="shared" si="155"/>
        <v>ΠΕΡΙΦΕΡΕΙΑΚΗ ΕΝΟΤΗΤΑ ΚΑΒΑΛΑΣ</v>
      </c>
      <c r="D1071" t="s">
        <v>519</v>
      </c>
      <c r="F1071" t="str">
        <f t="shared" si="160"/>
        <v>ΔΗΜΟΤΙΚΗ ΕΝΟΤΗΤΑ ΧΡΥΣΟΥΠΟΛΗΣ</v>
      </c>
      <c r="G1071" t="s">
        <v>526</v>
      </c>
      <c r="H1071" t="s">
        <v>4159</v>
      </c>
      <c r="I1071" s="12" t="s">
        <v>4159</v>
      </c>
      <c r="J1071" s="13">
        <v>737</v>
      </c>
    </row>
    <row r="1072" spans="1:10" ht="15.75" x14ac:dyDescent="0.25">
      <c r="A1072" t="s">
        <v>17</v>
      </c>
      <c r="B1072" t="s">
        <v>423</v>
      </c>
      <c r="C1072" t="str">
        <f t="shared" si="155"/>
        <v>ΠΕΡΙΦΕΡΕΙΑΚΗ ΕΝΟΤΗΤΑ ΚΑΒΑΛΑΣ</v>
      </c>
      <c r="D1072" t="s">
        <v>519</v>
      </c>
      <c r="F1072" t="str">
        <f t="shared" si="160"/>
        <v>ΔΗΜΟΤΙΚΗ ΕΝΟΤΗΤΑ ΧΡΥΣΟΥΠΟΛΗΣ</v>
      </c>
      <c r="G1072" t="s">
        <v>526</v>
      </c>
      <c r="H1072" t="s">
        <v>4160</v>
      </c>
      <c r="I1072" s="12" t="s">
        <v>4160</v>
      </c>
      <c r="J1072" s="13">
        <v>143</v>
      </c>
    </row>
    <row r="1073" spans="1:10" ht="15.75" x14ac:dyDescent="0.25">
      <c r="A1073" t="s">
        <v>17</v>
      </c>
      <c r="B1073" t="s">
        <v>423</v>
      </c>
      <c r="C1073" t="str">
        <f t="shared" si="155"/>
        <v>ΠΕΡΙΦΕΡΕΙΑΚΗ ΕΝΟΤΗΤΑ ΚΑΒΑΛΑΣ</v>
      </c>
      <c r="D1073" t="s">
        <v>519</v>
      </c>
      <c r="F1073" t="str">
        <f t="shared" si="160"/>
        <v>ΔΗΜΟΤΙΚΗ ΕΝΟΤΗΤΑ ΧΡΥΣΟΥΠΟΛΗΣ</v>
      </c>
      <c r="G1073" t="s">
        <v>526</v>
      </c>
      <c r="H1073" t="s">
        <v>4161</v>
      </c>
      <c r="I1073" s="12" t="s">
        <v>4161</v>
      </c>
      <c r="J1073" s="13">
        <v>649</v>
      </c>
    </row>
    <row r="1074" spans="1:10" ht="15.75" x14ac:dyDescent="0.25">
      <c r="A1074" t="s">
        <v>17</v>
      </c>
      <c r="B1074" t="s">
        <v>423</v>
      </c>
      <c r="C1074" t="str">
        <f t="shared" si="155"/>
        <v>ΠΕΡΙΦΕΡΕΙΑΚΗ ΕΝΟΤΗΤΑ ΚΑΒΑΛΑΣ</v>
      </c>
      <c r="D1074" t="s">
        <v>519</v>
      </c>
      <c r="F1074" t="str">
        <f t="shared" si="160"/>
        <v>ΔΗΜΟΤΙΚΗ ΕΝΟΤΗΤΑ ΧΡΥΣΟΥΠΟΛΗΣ</v>
      </c>
      <c r="G1074" t="s">
        <v>526</v>
      </c>
      <c r="H1074" t="s">
        <v>4162</v>
      </c>
      <c r="I1074" s="12" t="s">
        <v>4162</v>
      </c>
      <c r="J1074" s="13">
        <v>671</v>
      </c>
    </row>
    <row r="1075" spans="1:10" ht="15.75" x14ac:dyDescent="0.25">
      <c r="A1075" t="s">
        <v>17</v>
      </c>
      <c r="B1075" t="s">
        <v>423</v>
      </c>
      <c r="C1075" t="str">
        <f t="shared" si="155"/>
        <v>ΠΕΡΙΦΕΡΕΙΑΚΗ ΕΝΟΤΗΤΑ ΚΑΒΑΛΑΣ</v>
      </c>
      <c r="D1075" t="s">
        <v>519</v>
      </c>
      <c r="F1075" t="str">
        <f t="shared" si="160"/>
        <v>ΔΗΜΟΤΙΚΗ ΕΝΟΤΗΤΑ ΧΡΥΣΟΥΠΟΛΗΣ</v>
      </c>
      <c r="G1075" t="s">
        <v>526</v>
      </c>
      <c r="H1075" t="s">
        <v>4163</v>
      </c>
      <c r="I1075" s="12" t="s">
        <v>4163</v>
      </c>
      <c r="J1075" s="13">
        <v>468</v>
      </c>
    </row>
    <row r="1076" spans="1:10" ht="15.75" x14ac:dyDescent="0.25">
      <c r="A1076" t="s">
        <v>17</v>
      </c>
      <c r="B1076" t="s">
        <v>423</v>
      </c>
      <c r="C1076" t="str">
        <f t="shared" si="155"/>
        <v>ΠΕΡΙΦΕΡΕΙΑΚΗ ΕΝΟΤΗΤΑ ΚΑΒΑΛΑΣ</v>
      </c>
      <c r="D1076" t="s">
        <v>519</v>
      </c>
      <c r="F1076" t="str">
        <f t="shared" si="160"/>
        <v>ΔΗΜΟΤΙΚΗ ΕΝΟΤΗΤΑ ΧΡΥΣΟΥΠΟΛΗΣ</v>
      </c>
      <c r="G1076" t="s">
        <v>526</v>
      </c>
      <c r="H1076" t="s">
        <v>4164</v>
      </c>
      <c r="I1076" s="12" t="s">
        <v>4164</v>
      </c>
      <c r="J1076" s="13">
        <v>216</v>
      </c>
    </row>
    <row r="1077" spans="1:10" ht="15.75" x14ac:dyDescent="0.25">
      <c r="A1077" t="s">
        <v>17</v>
      </c>
      <c r="B1077" t="s">
        <v>423</v>
      </c>
      <c r="C1077" t="str">
        <f t="shared" si="155"/>
        <v>ΠΕΡΙΦΕΡΕΙΑΚΗ ΕΝΟΤΗΤΑ ΚΑΒΑΛΑΣ</v>
      </c>
      <c r="D1077" t="s">
        <v>519</v>
      </c>
      <c r="F1077" t="str">
        <f t="shared" si="160"/>
        <v>ΔΗΜΟΤΙΚΗ ΕΝΟΤΗΤΑ ΧΡΥΣΟΥΠΟΛΗΣ</v>
      </c>
      <c r="G1077" t="s">
        <v>526</v>
      </c>
      <c r="H1077" t="s">
        <v>4165</v>
      </c>
      <c r="I1077" s="12" t="s">
        <v>4165</v>
      </c>
      <c r="J1077" s="13">
        <v>897</v>
      </c>
    </row>
    <row r="1078" spans="1:10" ht="15.75" x14ac:dyDescent="0.25">
      <c r="A1078" t="s">
        <v>17</v>
      </c>
      <c r="B1078" t="s">
        <v>423</v>
      </c>
      <c r="C1078" t="str">
        <f t="shared" si="155"/>
        <v>ΠΕΡΙΦΕΡΕΙΑΚΗ ΕΝΟΤΗΤΑ ΚΑΒΑΛΑΣ</v>
      </c>
      <c r="D1078" t="s">
        <v>519</v>
      </c>
      <c r="F1078" t="str">
        <f t="shared" si="160"/>
        <v>ΔΗΜΟΤΙΚΗ ΕΝΟΤΗΤΑ ΧΡΥΣΟΥΠΟΛΗΣ</v>
      </c>
      <c r="G1078" t="s">
        <v>526</v>
      </c>
      <c r="H1078" t="s">
        <v>4166</v>
      </c>
      <c r="I1078" s="12" t="s">
        <v>4166</v>
      </c>
      <c r="J1078" s="13">
        <v>522</v>
      </c>
    </row>
    <row r="1079" spans="1:10" ht="15.75" x14ac:dyDescent="0.25">
      <c r="A1079" t="s">
        <v>17</v>
      </c>
      <c r="B1079" t="s">
        <v>423</v>
      </c>
      <c r="C1079" t="str">
        <f t="shared" si="155"/>
        <v>ΠΕΡΙΦΕΡΕΙΑΚΗ ΕΝΟΤΗΤΑ ΚΑΒΑΛΑΣ</v>
      </c>
      <c r="D1079" t="s">
        <v>519</v>
      </c>
      <c r="F1079" t="str">
        <f t="shared" si="160"/>
        <v>ΔΗΜΟΤΙΚΗ ΕΝΟΤΗΤΑ ΧΡΥΣΟΥΠΟΛΗΣ</v>
      </c>
      <c r="G1079" t="s">
        <v>526</v>
      </c>
      <c r="H1079" t="s">
        <v>4167</v>
      </c>
      <c r="I1079" s="12" t="s">
        <v>4167</v>
      </c>
      <c r="J1079" s="13">
        <v>465</v>
      </c>
    </row>
    <row r="1080" spans="1:10" ht="15.75" x14ac:dyDescent="0.25">
      <c r="A1080" t="s">
        <v>17</v>
      </c>
      <c r="B1080" t="s">
        <v>423</v>
      </c>
      <c r="C1080" t="str">
        <f t="shared" si="155"/>
        <v>ΠΕΡΙΦΕΡΕΙΑΚΗ ΕΝΟΤΗΤΑ ΚΑΒΑΛΑΣ</v>
      </c>
      <c r="D1080" t="s">
        <v>519</v>
      </c>
      <c r="F1080" t="str">
        <f t="shared" si="160"/>
        <v>ΔΗΜΟΤΙΚΗ ΕΝΟΤΗΤΑ ΧΡΥΣΟΥΠΟΛΗΣ</v>
      </c>
      <c r="G1080" t="s">
        <v>526</v>
      </c>
      <c r="H1080" t="s">
        <v>1673</v>
      </c>
      <c r="I1080" s="12" t="s">
        <v>1673</v>
      </c>
      <c r="J1080" s="13">
        <v>1818</v>
      </c>
    </row>
    <row r="1081" spans="1:10" ht="31.5" x14ac:dyDescent="0.25">
      <c r="A1081" t="s">
        <v>3</v>
      </c>
      <c r="B1081" t="s">
        <v>423</v>
      </c>
      <c r="C1081" t="str">
        <f t="shared" si="155"/>
        <v>ΠΕΡΙΦΕΡΕΙΑΚΗ ΕΝΟΤΗΤΑ ΚΑΒΑΛΑΣ</v>
      </c>
      <c r="D1081" t="s">
        <v>528</v>
      </c>
      <c r="E1081" t="s">
        <v>529</v>
      </c>
      <c r="G1081" t="s">
        <v>3410</v>
      </c>
      <c r="H1081" t="s">
        <v>3410</v>
      </c>
      <c r="I1081" s="9" t="s">
        <v>530</v>
      </c>
      <c r="J1081" s="10">
        <v>32085</v>
      </c>
    </row>
    <row r="1082" spans="1:10" ht="31.5" x14ac:dyDescent="0.25">
      <c r="A1082" t="s">
        <v>5</v>
      </c>
      <c r="B1082" t="s">
        <v>423</v>
      </c>
      <c r="C1082" t="str">
        <f t="shared" si="155"/>
        <v>ΠΕΡΙΦΕΡΕΙΑΚΗ ΕΝΟΤΗΤΑ ΚΑΒΑΛΑΣ</v>
      </c>
      <c r="D1082" t="s">
        <v>528</v>
      </c>
      <c r="F1082" s="1" t="s">
        <v>531</v>
      </c>
      <c r="G1082" t="s">
        <v>531</v>
      </c>
      <c r="H1082" t="s">
        <v>3410</v>
      </c>
      <c r="I1082" s="11" t="s">
        <v>532</v>
      </c>
      <c r="J1082" s="10">
        <v>9492</v>
      </c>
    </row>
    <row r="1083" spans="1:10" ht="15.75" x14ac:dyDescent="0.25">
      <c r="A1083" t="s">
        <v>17</v>
      </c>
      <c r="B1083" t="s">
        <v>423</v>
      </c>
      <c r="C1083" t="str">
        <f t="shared" si="155"/>
        <v>ΠΕΡΙΦΕΡΕΙΑΚΗ ΕΝΟΤΗΤΑ ΚΑΒΑΛΑΣ</v>
      </c>
      <c r="D1083" t="s">
        <v>528</v>
      </c>
      <c r="F1083" t="str">
        <f t="shared" ref="F1083:F1088" si="161">F1082</f>
        <v>ΔΗΜΟΤΙΚΗ ΕΝΟΤΗΤΑ ΕΛΕΥΘΕΡΟΥΠΟΛΗΣ</v>
      </c>
      <c r="G1083" t="s">
        <v>531</v>
      </c>
      <c r="H1083" t="s">
        <v>4168</v>
      </c>
      <c r="I1083" s="12" t="s">
        <v>4168</v>
      </c>
      <c r="J1083" s="13">
        <v>5555</v>
      </c>
    </row>
    <row r="1084" spans="1:10" ht="15.75" x14ac:dyDescent="0.25">
      <c r="A1084" t="s">
        <v>17</v>
      </c>
      <c r="B1084" t="s">
        <v>423</v>
      </c>
      <c r="C1084" t="str">
        <f t="shared" si="155"/>
        <v>ΠΕΡΙΦΕΡΕΙΑΚΗ ΕΝΟΤΗΤΑ ΚΑΒΑΛΑΣ</v>
      </c>
      <c r="D1084" t="s">
        <v>528</v>
      </c>
      <c r="F1084" t="str">
        <f t="shared" si="161"/>
        <v>ΔΗΜΟΤΙΚΗ ΕΝΟΤΗΤΑ ΕΛΕΥΘΕΡΟΥΠΟΛΗΣ</v>
      </c>
      <c r="G1084" t="s">
        <v>531</v>
      </c>
      <c r="H1084" t="s">
        <v>4169</v>
      </c>
      <c r="I1084" s="12" t="s">
        <v>4169</v>
      </c>
      <c r="J1084" s="13">
        <v>927</v>
      </c>
    </row>
    <row r="1085" spans="1:10" ht="15.75" x14ac:dyDescent="0.25">
      <c r="A1085" t="s">
        <v>17</v>
      </c>
      <c r="B1085" t="s">
        <v>423</v>
      </c>
      <c r="C1085" t="str">
        <f t="shared" si="155"/>
        <v>ΠΕΡΙΦΕΡΕΙΑΚΗ ΕΝΟΤΗΤΑ ΚΑΒΑΛΑΣ</v>
      </c>
      <c r="D1085" t="s">
        <v>528</v>
      </c>
      <c r="F1085" t="str">
        <f t="shared" si="161"/>
        <v>ΔΗΜΟΤΙΚΗ ΕΝΟΤΗΤΑ ΕΛΕΥΘΕΡΟΥΠΟΛΗΣ</v>
      </c>
      <c r="G1085" t="s">
        <v>531</v>
      </c>
      <c r="H1085" t="s">
        <v>4170</v>
      </c>
      <c r="I1085" s="12" t="s">
        <v>4170</v>
      </c>
      <c r="J1085" s="13">
        <v>869</v>
      </c>
    </row>
    <row r="1086" spans="1:10" ht="15.75" x14ac:dyDescent="0.25">
      <c r="A1086" t="s">
        <v>17</v>
      </c>
      <c r="B1086" t="s">
        <v>423</v>
      </c>
      <c r="C1086" t="str">
        <f t="shared" si="155"/>
        <v>ΠΕΡΙΦΕΡΕΙΑΚΗ ΕΝΟΤΗΤΑ ΚΑΒΑΛΑΣ</v>
      </c>
      <c r="D1086" t="s">
        <v>528</v>
      </c>
      <c r="F1086" t="str">
        <f t="shared" si="161"/>
        <v>ΔΗΜΟΤΙΚΗ ΕΝΟΤΗΤΑ ΕΛΕΥΘΕΡΟΥΠΟΛΗΣ</v>
      </c>
      <c r="G1086" t="s">
        <v>531</v>
      </c>
      <c r="H1086" t="s">
        <v>4171</v>
      </c>
      <c r="I1086" s="12" t="s">
        <v>4171</v>
      </c>
      <c r="J1086" s="13">
        <v>347</v>
      </c>
    </row>
    <row r="1087" spans="1:10" ht="15.75" x14ac:dyDescent="0.25">
      <c r="A1087" t="s">
        <v>17</v>
      </c>
      <c r="B1087" t="s">
        <v>423</v>
      </c>
      <c r="C1087" t="str">
        <f t="shared" si="155"/>
        <v>ΠΕΡΙΦΕΡΕΙΑΚΗ ΕΝΟΤΗΤΑ ΚΑΒΑΛΑΣ</v>
      </c>
      <c r="D1087" t="s">
        <v>528</v>
      </c>
      <c r="F1087" t="str">
        <f t="shared" si="161"/>
        <v>ΔΗΜΟΤΙΚΗ ΕΝΟΤΗΤΑ ΕΛΕΥΘΕΡΟΥΠΟΛΗΣ</v>
      </c>
      <c r="G1087" t="s">
        <v>531</v>
      </c>
      <c r="H1087" t="s">
        <v>4172</v>
      </c>
      <c r="I1087" s="12" t="s">
        <v>4172</v>
      </c>
      <c r="J1087" s="13">
        <v>1472</v>
      </c>
    </row>
    <row r="1088" spans="1:10" ht="15.75" x14ac:dyDescent="0.25">
      <c r="A1088" t="s">
        <v>17</v>
      </c>
      <c r="B1088" t="s">
        <v>423</v>
      </c>
      <c r="C1088" t="str">
        <f t="shared" si="155"/>
        <v>ΠΕΡΙΦΕΡΕΙΑΚΗ ΕΝΟΤΗΤΑ ΚΑΒΑΛΑΣ</v>
      </c>
      <c r="D1088" t="s">
        <v>528</v>
      </c>
      <c r="F1088" t="str">
        <f t="shared" si="161"/>
        <v>ΔΗΜΟΤΙΚΗ ΕΝΟΤΗΤΑ ΕΛΕΥΘΕΡΟΥΠΟΛΗΣ</v>
      </c>
      <c r="G1088" t="s">
        <v>531</v>
      </c>
      <c r="H1088" t="s">
        <v>4173</v>
      </c>
      <c r="I1088" s="12" t="s">
        <v>4173</v>
      </c>
      <c r="J1088" s="13">
        <v>322</v>
      </c>
    </row>
    <row r="1089" spans="1:10" ht="31.5" x14ac:dyDescent="0.25">
      <c r="A1089" t="s">
        <v>5</v>
      </c>
      <c r="B1089" t="s">
        <v>423</v>
      </c>
      <c r="C1089" t="str">
        <f t="shared" si="155"/>
        <v>ΠΕΡΙΦΕΡΕΙΑΚΗ ΕΝΟΤΗΤΑ ΚΑΒΑΛΑΣ</v>
      </c>
      <c r="D1089" t="s">
        <v>528</v>
      </c>
      <c r="F1089" s="1" t="s">
        <v>533</v>
      </c>
      <c r="G1089" t="s">
        <v>533</v>
      </c>
      <c r="H1089" t="s">
        <v>3410</v>
      </c>
      <c r="I1089" s="11" t="s">
        <v>534</v>
      </c>
      <c r="J1089" s="10">
        <v>9082</v>
      </c>
    </row>
    <row r="1090" spans="1:10" ht="15.75" x14ac:dyDescent="0.25">
      <c r="A1090" t="s">
        <v>17</v>
      </c>
      <c r="B1090" t="s">
        <v>423</v>
      </c>
      <c r="C1090" t="str">
        <f t="shared" si="155"/>
        <v>ΠΕΡΙΦΕΡΕΙΑΚΗ ΕΝΟΤΗΤΑ ΚΑΒΑΛΑΣ</v>
      </c>
      <c r="D1090" t="s">
        <v>528</v>
      </c>
      <c r="F1090" t="str">
        <f t="shared" ref="F1090:F1096" si="162">F1089</f>
        <v>ΔΗΜΟΤΙΚΗ ΕΝΟΤΗΤΑ ΕΛΕΥΘΕΡΩΝ</v>
      </c>
      <c r="G1090" t="s">
        <v>533</v>
      </c>
      <c r="H1090" t="s">
        <v>4174</v>
      </c>
      <c r="I1090" s="12" t="s">
        <v>4174</v>
      </c>
      <c r="J1090" s="13">
        <v>3532</v>
      </c>
    </row>
    <row r="1091" spans="1:10" ht="15.75" x14ac:dyDescent="0.25">
      <c r="A1091" t="s">
        <v>17</v>
      </c>
      <c r="B1091" t="s">
        <v>423</v>
      </c>
      <c r="C1091" t="str">
        <f t="shared" si="155"/>
        <v>ΠΕΡΙΦΕΡΕΙΑΚΗ ΕΝΟΤΗΤΑ ΚΑΒΑΛΑΣ</v>
      </c>
      <c r="D1091" t="s">
        <v>528</v>
      </c>
      <c r="F1091" t="str">
        <f t="shared" si="162"/>
        <v>ΔΗΜΟΤΙΚΗ ΕΝΟΤΗΤΑ ΕΛΕΥΘΕΡΩΝ</v>
      </c>
      <c r="G1091" t="s">
        <v>533</v>
      </c>
      <c r="H1091" t="s">
        <v>4175</v>
      </c>
      <c r="I1091" s="12" t="s">
        <v>4175</v>
      </c>
      <c r="J1091" s="13">
        <v>411</v>
      </c>
    </row>
    <row r="1092" spans="1:10" ht="15.75" x14ac:dyDescent="0.25">
      <c r="A1092" t="s">
        <v>17</v>
      </c>
      <c r="B1092" t="s">
        <v>423</v>
      </c>
      <c r="C1092" t="str">
        <f t="shared" si="155"/>
        <v>ΠΕΡΙΦΕΡΕΙΑΚΗ ΕΝΟΤΗΤΑ ΚΑΒΑΛΑΣ</v>
      </c>
      <c r="D1092" t="s">
        <v>528</v>
      </c>
      <c r="F1092" t="str">
        <f t="shared" si="162"/>
        <v>ΔΗΜΟΤΙΚΗ ΕΝΟΤΗΤΑ ΕΛΕΥΘΕΡΩΝ</v>
      </c>
      <c r="G1092" t="s">
        <v>533</v>
      </c>
      <c r="H1092" t="s">
        <v>4176</v>
      </c>
      <c r="I1092" s="12" t="s">
        <v>4176</v>
      </c>
      <c r="J1092" s="13">
        <v>1222</v>
      </c>
    </row>
    <row r="1093" spans="1:10" ht="15.75" x14ac:dyDescent="0.25">
      <c r="A1093" t="s">
        <v>17</v>
      </c>
      <c r="B1093" t="s">
        <v>423</v>
      </c>
      <c r="C1093" t="str">
        <f t="shared" si="155"/>
        <v>ΠΕΡΙΦΕΡΕΙΑΚΗ ΕΝΟΤΗΤΑ ΚΑΒΑΛΑΣ</v>
      </c>
      <c r="D1093" t="s">
        <v>528</v>
      </c>
      <c r="F1093" t="str">
        <f t="shared" si="162"/>
        <v>ΔΗΜΟΤΙΚΗ ΕΝΟΤΗΤΑ ΕΛΕΥΘΕΡΩΝ</v>
      </c>
      <c r="G1093" t="s">
        <v>533</v>
      </c>
      <c r="H1093" t="s">
        <v>4177</v>
      </c>
      <c r="I1093" s="12" t="s">
        <v>4177</v>
      </c>
      <c r="J1093" s="13">
        <v>1303</v>
      </c>
    </row>
    <row r="1094" spans="1:10" ht="15.75" x14ac:dyDescent="0.25">
      <c r="A1094" t="s">
        <v>17</v>
      </c>
      <c r="B1094" t="s">
        <v>423</v>
      </c>
      <c r="C1094" t="str">
        <f t="shared" si="155"/>
        <v>ΠΕΡΙΦΕΡΕΙΑΚΗ ΕΝΟΤΗΤΑ ΚΑΒΑΛΑΣ</v>
      </c>
      <c r="D1094" t="s">
        <v>528</v>
      </c>
      <c r="F1094" t="str">
        <f t="shared" si="162"/>
        <v>ΔΗΜΟΤΙΚΗ ΕΝΟΤΗΤΑ ΕΛΕΥΘΕΡΩΝ</v>
      </c>
      <c r="G1094" t="s">
        <v>533</v>
      </c>
      <c r="H1094" t="s">
        <v>4178</v>
      </c>
      <c r="I1094" s="12" t="s">
        <v>4178</v>
      </c>
      <c r="J1094" s="13">
        <v>433</v>
      </c>
    </row>
    <row r="1095" spans="1:10" ht="15.75" x14ac:dyDescent="0.25">
      <c r="A1095" t="s">
        <v>17</v>
      </c>
      <c r="B1095" t="s">
        <v>423</v>
      </c>
      <c r="C1095" t="str">
        <f t="shared" si="155"/>
        <v>ΠΕΡΙΦΕΡΕΙΑΚΗ ΕΝΟΤΗΤΑ ΚΑΒΑΛΑΣ</v>
      </c>
      <c r="D1095" t="s">
        <v>528</v>
      </c>
      <c r="F1095" t="str">
        <f t="shared" si="162"/>
        <v>ΔΗΜΟΤΙΚΗ ΕΝΟΤΗΤΑ ΕΛΕΥΘΕΡΩΝ</v>
      </c>
      <c r="G1095" t="s">
        <v>533</v>
      </c>
      <c r="H1095" t="s">
        <v>4179</v>
      </c>
      <c r="I1095" s="12" t="s">
        <v>4179</v>
      </c>
      <c r="J1095" s="13">
        <v>1605</v>
      </c>
    </row>
    <row r="1096" spans="1:10" ht="15.75" x14ac:dyDescent="0.25">
      <c r="A1096" t="s">
        <v>17</v>
      </c>
      <c r="B1096" t="s">
        <v>423</v>
      </c>
      <c r="C1096" t="str">
        <f t="shared" si="155"/>
        <v>ΠΕΡΙΦΕΡΕΙΑΚΗ ΕΝΟΤΗΤΑ ΚΑΒΑΛΑΣ</v>
      </c>
      <c r="D1096" t="s">
        <v>528</v>
      </c>
      <c r="F1096" t="str">
        <f t="shared" si="162"/>
        <v>ΔΗΜΟΤΙΚΗ ΕΝΟΤΗΤΑ ΕΛΕΥΘΕΡΩΝ</v>
      </c>
      <c r="G1096" t="s">
        <v>533</v>
      </c>
      <c r="H1096" t="s">
        <v>4180</v>
      </c>
      <c r="I1096" s="12" t="s">
        <v>4180</v>
      </c>
      <c r="J1096" s="13">
        <v>576</v>
      </c>
    </row>
    <row r="1097" spans="1:10" ht="15.75" x14ac:dyDescent="0.25">
      <c r="A1097" t="s">
        <v>5</v>
      </c>
      <c r="B1097" t="s">
        <v>423</v>
      </c>
      <c r="C1097" t="str">
        <f t="shared" si="155"/>
        <v>ΠΕΡΙΦΕΡΕΙΑΚΗ ΕΝΟΤΗΤΑ ΚΑΒΑΛΑΣ</v>
      </c>
      <c r="D1097" t="s">
        <v>528</v>
      </c>
      <c r="F1097" s="1" t="s">
        <v>535</v>
      </c>
      <c r="G1097" t="s">
        <v>535</v>
      </c>
      <c r="H1097" t="s">
        <v>3410</v>
      </c>
      <c r="I1097" s="11" t="s">
        <v>536</v>
      </c>
      <c r="J1097" s="10">
        <v>5249</v>
      </c>
    </row>
    <row r="1098" spans="1:10" ht="15.75" x14ac:dyDescent="0.25">
      <c r="A1098" t="s">
        <v>17</v>
      </c>
      <c r="B1098" t="s">
        <v>423</v>
      </c>
      <c r="C1098" t="str">
        <f t="shared" si="155"/>
        <v>ΠΕΡΙΦΕΡΕΙΑΚΗ ΕΝΟΤΗΤΑ ΚΑΒΑΛΑΣ</v>
      </c>
      <c r="D1098" t="s">
        <v>528</v>
      </c>
      <c r="F1098" t="str">
        <f t="shared" ref="F1098:F1103" si="163">F1097</f>
        <v>ΔΗΜΟΤΙΚΗ ΕΝΟΤΗΤΑ ΟΡΦΑΝΟΥ</v>
      </c>
      <c r="G1098" t="s">
        <v>535</v>
      </c>
      <c r="H1098" t="s">
        <v>4181</v>
      </c>
      <c r="I1098" s="12" t="s">
        <v>4181</v>
      </c>
      <c r="J1098" s="13">
        <v>675</v>
      </c>
    </row>
    <row r="1099" spans="1:10" ht="15.75" x14ac:dyDescent="0.25">
      <c r="A1099" t="s">
        <v>17</v>
      </c>
      <c r="B1099" t="s">
        <v>423</v>
      </c>
      <c r="C1099" t="str">
        <f t="shared" ref="C1099:C1116" si="164">C1098</f>
        <v>ΠΕΡΙΦΕΡΕΙΑΚΗ ΕΝΟΤΗΤΑ ΚΑΒΑΛΑΣ</v>
      </c>
      <c r="D1099" t="s">
        <v>528</v>
      </c>
      <c r="F1099" t="str">
        <f t="shared" si="163"/>
        <v>ΔΗΜΟΤΙΚΗ ΕΝΟΤΗΤΑ ΟΡΦΑΝΟΥ</v>
      </c>
      <c r="G1099" t="s">
        <v>535</v>
      </c>
      <c r="H1099" t="s">
        <v>4182</v>
      </c>
      <c r="I1099" s="12" t="s">
        <v>4182</v>
      </c>
      <c r="J1099" s="13">
        <v>414</v>
      </c>
    </row>
    <row r="1100" spans="1:10" ht="15.75" x14ac:dyDescent="0.25">
      <c r="A1100" t="s">
        <v>17</v>
      </c>
      <c r="B1100" t="s">
        <v>423</v>
      </c>
      <c r="C1100" t="str">
        <f t="shared" si="164"/>
        <v>ΠΕΡΙΦΕΡΕΙΑΚΗ ΕΝΟΤΗΤΑ ΚΑΒΑΛΑΣ</v>
      </c>
      <c r="D1100" t="s">
        <v>528</v>
      </c>
      <c r="F1100" t="str">
        <f t="shared" si="163"/>
        <v>ΔΗΜΟΤΙΚΗ ΕΝΟΤΗΤΑ ΟΡΦΑΝΟΥ</v>
      </c>
      <c r="G1100" t="s">
        <v>535</v>
      </c>
      <c r="H1100" t="s">
        <v>4183</v>
      </c>
      <c r="I1100" s="12" t="s">
        <v>4183</v>
      </c>
      <c r="J1100" s="13">
        <v>664</v>
      </c>
    </row>
    <row r="1101" spans="1:10" ht="15.75" x14ac:dyDescent="0.25">
      <c r="A1101" t="s">
        <v>17</v>
      </c>
      <c r="B1101" t="s">
        <v>423</v>
      </c>
      <c r="C1101" t="str">
        <f t="shared" si="164"/>
        <v>ΠΕΡΙΦΕΡΕΙΑΚΗ ΕΝΟΤΗΤΑ ΚΑΒΑΛΑΣ</v>
      </c>
      <c r="D1101" t="s">
        <v>528</v>
      </c>
      <c r="F1101" t="str">
        <f t="shared" si="163"/>
        <v>ΔΗΜΟΤΙΚΗ ΕΝΟΤΗΤΑ ΟΡΦΑΝΟΥ</v>
      </c>
      <c r="G1101" t="s">
        <v>535</v>
      </c>
      <c r="H1101" t="s">
        <v>4184</v>
      </c>
      <c r="I1101" s="12" t="s">
        <v>4184</v>
      </c>
      <c r="J1101" s="13">
        <v>706</v>
      </c>
    </row>
    <row r="1102" spans="1:10" ht="15.75" x14ac:dyDescent="0.25">
      <c r="A1102" t="s">
        <v>17</v>
      </c>
      <c r="B1102" t="s">
        <v>423</v>
      </c>
      <c r="C1102" t="str">
        <f t="shared" si="164"/>
        <v>ΠΕΡΙΦΕΡΕΙΑΚΗ ΕΝΟΤΗΤΑ ΚΑΒΑΛΑΣ</v>
      </c>
      <c r="D1102" t="s">
        <v>528</v>
      </c>
      <c r="F1102" t="str">
        <f t="shared" si="163"/>
        <v>ΔΗΜΟΤΙΚΗ ΕΝΟΤΗΤΑ ΟΡΦΑΝΟΥ</v>
      </c>
      <c r="G1102" t="s">
        <v>535</v>
      </c>
      <c r="H1102" t="s">
        <v>4185</v>
      </c>
      <c r="I1102" s="12" t="s">
        <v>4185</v>
      </c>
      <c r="J1102" s="13">
        <v>1904</v>
      </c>
    </row>
    <row r="1103" spans="1:10" ht="15.75" x14ac:dyDescent="0.25">
      <c r="A1103" t="s">
        <v>17</v>
      </c>
      <c r="B1103" t="s">
        <v>423</v>
      </c>
      <c r="C1103" t="str">
        <f t="shared" si="164"/>
        <v>ΠΕΡΙΦΕΡΕΙΑΚΗ ΕΝΟΤΗΤΑ ΚΑΒΑΛΑΣ</v>
      </c>
      <c r="D1103" t="s">
        <v>528</v>
      </c>
      <c r="F1103" t="str">
        <f t="shared" si="163"/>
        <v>ΔΗΜΟΤΙΚΗ ΕΝΟΤΗΤΑ ΟΡΦΑΝΟΥ</v>
      </c>
      <c r="G1103" t="s">
        <v>535</v>
      </c>
      <c r="H1103" t="s">
        <v>4186</v>
      </c>
      <c r="I1103" s="12" t="s">
        <v>4186</v>
      </c>
      <c r="J1103" s="13">
        <v>886</v>
      </c>
    </row>
    <row r="1104" spans="1:10" ht="31.5" x14ac:dyDescent="0.25">
      <c r="A1104" t="s">
        <v>5</v>
      </c>
      <c r="B1104" t="s">
        <v>423</v>
      </c>
      <c r="C1104" t="str">
        <f t="shared" si="164"/>
        <v>ΠΕΡΙΦΕΡΕΙΑΚΗ ΕΝΟΤΗΤΑ ΚΑΒΑΛΑΣ</v>
      </c>
      <c r="D1104" t="s">
        <v>528</v>
      </c>
      <c r="F1104" s="1" t="s">
        <v>537</v>
      </c>
      <c r="G1104" t="s">
        <v>537</v>
      </c>
      <c r="H1104" t="s">
        <v>3410</v>
      </c>
      <c r="I1104" s="11" t="s">
        <v>538</v>
      </c>
      <c r="J1104" s="10">
        <v>4251</v>
      </c>
    </row>
    <row r="1105" spans="1:10" ht="15.75" x14ac:dyDescent="0.25">
      <c r="A1105" t="s">
        <v>17</v>
      </c>
      <c r="B1105" t="s">
        <v>423</v>
      </c>
      <c r="C1105" t="str">
        <f t="shared" si="164"/>
        <v>ΠΕΡΙΦΕΡΕΙΑΚΗ ΕΝΟΤΗΤΑ ΚΑΒΑΛΑΣ</v>
      </c>
      <c r="D1105" t="s">
        <v>528</v>
      </c>
      <c r="F1105" t="str">
        <f t="shared" ref="F1105:F1107" si="165">F1104</f>
        <v>ΔΗΜΟΤΙΚΗ ΕΝΟΤΗΤΑ ΠΑΓΓΑΙΟΥ</v>
      </c>
      <c r="G1105" t="s">
        <v>537</v>
      </c>
      <c r="H1105" t="s">
        <v>4187</v>
      </c>
      <c r="I1105" s="12" t="s">
        <v>4187</v>
      </c>
      <c r="J1105" s="13">
        <v>2236</v>
      </c>
    </row>
    <row r="1106" spans="1:10" ht="15.75" x14ac:dyDescent="0.25">
      <c r="A1106" t="s">
        <v>17</v>
      </c>
      <c r="B1106" t="s">
        <v>423</v>
      </c>
      <c r="C1106" t="str">
        <f t="shared" si="164"/>
        <v>ΠΕΡΙΦΕΡΕΙΑΚΗ ΕΝΟΤΗΤΑ ΚΑΒΑΛΑΣ</v>
      </c>
      <c r="D1106" t="s">
        <v>528</v>
      </c>
      <c r="F1106" t="str">
        <f t="shared" si="165"/>
        <v>ΔΗΜΟΤΙΚΗ ΕΝΟΤΗΤΑ ΠΑΓΓΑΙΟΥ</v>
      </c>
      <c r="G1106" t="s">
        <v>537</v>
      </c>
      <c r="H1106" t="s">
        <v>4188</v>
      </c>
      <c r="I1106" s="12" t="s">
        <v>4188</v>
      </c>
      <c r="J1106" s="13">
        <v>611</v>
      </c>
    </row>
    <row r="1107" spans="1:10" ht="15.75" x14ac:dyDescent="0.25">
      <c r="A1107" t="s">
        <v>17</v>
      </c>
      <c r="B1107" t="s">
        <v>423</v>
      </c>
      <c r="C1107" t="str">
        <f t="shared" si="164"/>
        <v>ΠΕΡΙΦΕΡΕΙΑΚΗ ΕΝΟΤΗΤΑ ΚΑΒΑΛΑΣ</v>
      </c>
      <c r="D1107" t="s">
        <v>528</v>
      </c>
      <c r="F1107" t="str">
        <f t="shared" si="165"/>
        <v>ΔΗΜΟΤΙΚΗ ΕΝΟΤΗΤΑ ΠΑΓΓΑΙΟΥ</v>
      </c>
      <c r="G1107" t="s">
        <v>537</v>
      </c>
      <c r="H1107" t="s">
        <v>2809</v>
      </c>
      <c r="I1107" s="12" t="s">
        <v>2809</v>
      </c>
      <c r="J1107" s="13">
        <v>1404</v>
      </c>
    </row>
    <row r="1108" spans="1:10" ht="15.75" x14ac:dyDescent="0.25">
      <c r="A1108" t="s">
        <v>5</v>
      </c>
      <c r="B1108" t="s">
        <v>423</v>
      </c>
      <c r="C1108" t="str">
        <f t="shared" si="164"/>
        <v>ΠΕΡΙΦΕΡΕΙΑΚΗ ΕΝΟΤΗΤΑ ΚΑΒΑΛΑΣ</v>
      </c>
      <c r="D1108" t="s">
        <v>528</v>
      </c>
      <c r="F1108" s="1" t="s">
        <v>539</v>
      </c>
      <c r="G1108" t="s">
        <v>539</v>
      </c>
      <c r="H1108" t="s">
        <v>3410</v>
      </c>
      <c r="I1108" s="11" t="s">
        <v>540</v>
      </c>
      <c r="J1108" s="10">
        <v>4011</v>
      </c>
    </row>
    <row r="1109" spans="1:10" ht="15.75" x14ac:dyDescent="0.25">
      <c r="A1109" t="s">
        <v>17</v>
      </c>
      <c r="B1109" t="s">
        <v>423</v>
      </c>
      <c r="C1109" t="str">
        <f t="shared" si="164"/>
        <v>ΠΕΡΙΦΕΡΕΙΑΚΗ ΕΝΟΤΗΤΑ ΚΑΒΑΛΑΣ</v>
      </c>
      <c r="D1109" t="s">
        <v>528</v>
      </c>
      <c r="F1109" t="str">
        <f t="shared" ref="F1109:F1116" si="166">F1108</f>
        <v>ΔΗΜΟΤΙΚΗ ΕΝΟΤΗΤΑ ΠΙΕΡΕΩΝ</v>
      </c>
      <c r="G1109" t="s">
        <v>539</v>
      </c>
      <c r="H1109" t="s">
        <v>4189</v>
      </c>
      <c r="I1109" s="12" t="s">
        <v>4189</v>
      </c>
      <c r="J1109" s="13">
        <v>504</v>
      </c>
    </row>
    <row r="1110" spans="1:10" ht="15.75" x14ac:dyDescent="0.25">
      <c r="A1110" t="s">
        <v>17</v>
      </c>
      <c r="B1110" t="s">
        <v>423</v>
      </c>
      <c r="C1110" t="str">
        <f t="shared" si="164"/>
        <v>ΠΕΡΙΦΕΡΕΙΑΚΗ ΕΝΟΤΗΤΑ ΚΑΒΑΛΑΣ</v>
      </c>
      <c r="D1110" t="s">
        <v>528</v>
      </c>
      <c r="F1110" t="str">
        <f t="shared" si="166"/>
        <v>ΔΗΜΟΤΙΚΗ ΕΝΟΤΗΤΑ ΠΙΕΡΕΩΝ</v>
      </c>
      <c r="G1110" t="s">
        <v>539</v>
      </c>
      <c r="H1110" t="s">
        <v>4190</v>
      </c>
      <c r="I1110" s="12" t="s">
        <v>4190</v>
      </c>
      <c r="J1110" s="13">
        <v>457</v>
      </c>
    </row>
    <row r="1111" spans="1:10" ht="15.75" x14ac:dyDescent="0.25">
      <c r="A1111" t="s">
        <v>17</v>
      </c>
      <c r="B1111" t="s">
        <v>423</v>
      </c>
      <c r="C1111" t="str">
        <f t="shared" si="164"/>
        <v>ΠΕΡΙΦΕΡΕΙΑΚΗ ΕΝΟΤΗΤΑ ΚΑΒΑΛΑΣ</v>
      </c>
      <c r="D1111" t="s">
        <v>528</v>
      </c>
      <c r="F1111" t="str">
        <f t="shared" si="166"/>
        <v>ΔΗΜΟΤΙΚΗ ΕΝΟΤΗΤΑ ΠΙΕΡΕΩΝ</v>
      </c>
      <c r="G1111" t="s">
        <v>539</v>
      </c>
      <c r="H1111" t="s">
        <v>4191</v>
      </c>
      <c r="I1111" s="12" t="s">
        <v>4191</v>
      </c>
      <c r="J1111" s="13">
        <v>424</v>
      </c>
    </row>
    <row r="1112" spans="1:10" ht="15.75" x14ac:dyDescent="0.25">
      <c r="A1112" t="s">
        <v>17</v>
      </c>
      <c r="B1112" t="s">
        <v>423</v>
      </c>
      <c r="C1112" t="str">
        <f t="shared" si="164"/>
        <v>ΠΕΡΙΦΕΡΕΙΑΚΗ ΕΝΟΤΗΤΑ ΚΑΒΑΛΑΣ</v>
      </c>
      <c r="D1112" t="s">
        <v>528</v>
      </c>
      <c r="F1112" t="str">
        <f t="shared" si="166"/>
        <v>ΔΗΜΟΤΙΚΗ ΕΝΟΤΗΤΑ ΠΙΕΡΕΩΝ</v>
      </c>
      <c r="G1112" t="s">
        <v>539</v>
      </c>
      <c r="H1112" t="s">
        <v>3648</v>
      </c>
      <c r="I1112" s="12" t="s">
        <v>3648</v>
      </c>
      <c r="J1112" s="13">
        <v>379</v>
      </c>
    </row>
    <row r="1113" spans="1:10" ht="15.75" x14ac:dyDescent="0.25">
      <c r="A1113" t="s">
        <v>17</v>
      </c>
      <c r="B1113" t="s">
        <v>423</v>
      </c>
      <c r="C1113" t="str">
        <f t="shared" si="164"/>
        <v>ΠΕΡΙΦΕΡΕΙΑΚΗ ΕΝΟΤΗΤΑ ΚΑΒΑΛΑΣ</v>
      </c>
      <c r="D1113" t="s">
        <v>528</v>
      </c>
      <c r="F1113" t="str">
        <f t="shared" si="166"/>
        <v>ΔΗΜΟΤΙΚΗ ΕΝΟΤΗΤΑ ΠΙΕΡΕΩΝ</v>
      </c>
      <c r="G1113" t="s">
        <v>539</v>
      </c>
      <c r="H1113" t="s">
        <v>4192</v>
      </c>
      <c r="I1113" s="12" t="s">
        <v>4192</v>
      </c>
      <c r="J1113" s="13">
        <v>456</v>
      </c>
    </row>
    <row r="1114" spans="1:10" ht="15.75" x14ac:dyDescent="0.25">
      <c r="A1114" t="s">
        <v>17</v>
      </c>
      <c r="B1114" t="s">
        <v>423</v>
      </c>
      <c r="C1114" t="str">
        <f t="shared" si="164"/>
        <v>ΠΕΡΙΦΕΡΕΙΑΚΗ ΕΝΟΤΗΤΑ ΚΑΒΑΛΑΣ</v>
      </c>
      <c r="D1114" t="s">
        <v>528</v>
      </c>
      <c r="F1114" t="str">
        <f t="shared" si="166"/>
        <v>ΔΗΜΟΤΙΚΗ ΕΝΟΤΗΤΑ ΠΙΕΡΕΩΝ</v>
      </c>
      <c r="G1114" t="s">
        <v>539</v>
      </c>
      <c r="H1114" t="s">
        <v>4193</v>
      </c>
      <c r="I1114" s="12" t="s">
        <v>4193</v>
      </c>
      <c r="J1114" s="13">
        <v>647</v>
      </c>
    </row>
    <row r="1115" spans="1:10" ht="15.75" x14ac:dyDescent="0.25">
      <c r="A1115" t="s">
        <v>17</v>
      </c>
      <c r="B1115" t="s">
        <v>423</v>
      </c>
      <c r="C1115" t="str">
        <f t="shared" si="164"/>
        <v>ΠΕΡΙΦΕΡΕΙΑΚΗ ΕΝΟΤΗΤΑ ΚΑΒΑΛΑΣ</v>
      </c>
      <c r="D1115" t="s">
        <v>528</v>
      </c>
      <c r="F1115" t="str">
        <f t="shared" si="166"/>
        <v>ΔΗΜΟΤΙΚΗ ΕΝΟΤΗΤΑ ΠΙΕΡΕΩΝ</v>
      </c>
      <c r="G1115" t="s">
        <v>539</v>
      </c>
      <c r="H1115" t="s">
        <v>4194</v>
      </c>
      <c r="I1115" s="12" t="s">
        <v>4194</v>
      </c>
      <c r="J1115" s="13">
        <v>584</v>
      </c>
    </row>
    <row r="1116" spans="1:10" ht="15.75" x14ac:dyDescent="0.25">
      <c r="A1116" t="s">
        <v>17</v>
      </c>
      <c r="B1116" t="s">
        <v>423</v>
      </c>
      <c r="C1116" t="str">
        <f t="shared" si="164"/>
        <v>ΠΕΡΙΦΕΡΕΙΑΚΗ ΕΝΟΤΗΤΑ ΚΑΒΑΛΑΣ</v>
      </c>
      <c r="D1116" t="s">
        <v>528</v>
      </c>
      <c r="F1116" t="str">
        <f t="shared" si="166"/>
        <v>ΔΗΜΟΤΙΚΗ ΕΝΟΤΗΤΑ ΠΙΕΡΕΩΝ</v>
      </c>
      <c r="G1116" t="s">
        <v>539</v>
      </c>
      <c r="H1116" t="s">
        <v>4195</v>
      </c>
      <c r="I1116" s="12" t="s">
        <v>4195</v>
      </c>
      <c r="J1116" s="13">
        <v>560</v>
      </c>
    </row>
    <row r="1117" spans="1:10" ht="31.5" x14ac:dyDescent="0.25">
      <c r="A1117" t="s">
        <v>2</v>
      </c>
      <c r="B1117" t="s">
        <v>423</v>
      </c>
      <c r="C1117" t="s">
        <v>541</v>
      </c>
      <c r="G1117" t="s">
        <v>3410</v>
      </c>
      <c r="H1117" t="s">
        <v>3410</v>
      </c>
      <c r="I1117" s="7" t="s">
        <v>542</v>
      </c>
      <c r="J1117" s="8">
        <v>111222</v>
      </c>
    </row>
    <row r="1118" spans="1:10" ht="31.5" x14ac:dyDescent="0.25">
      <c r="A1118" t="s">
        <v>3</v>
      </c>
      <c r="B1118" t="s">
        <v>423</v>
      </c>
      <c r="C1118" t="str">
        <f t="shared" ref="C1118:C1167" si="167">C1117</f>
        <v>ΠΕΡΙΦΕΡΕΙΑΚΗ ΕΝΟΤΗΤΑ ΞΑΝΘΗΣ</v>
      </c>
      <c r="D1118" t="s">
        <v>543</v>
      </c>
      <c r="E1118" t="s">
        <v>544</v>
      </c>
      <c r="G1118" t="s">
        <v>3410</v>
      </c>
      <c r="H1118" t="s">
        <v>3410</v>
      </c>
      <c r="I1118" s="9" t="s">
        <v>545</v>
      </c>
      <c r="J1118" s="10">
        <v>19005</v>
      </c>
    </row>
    <row r="1119" spans="1:10" ht="15.75" x14ac:dyDescent="0.25">
      <c r="A1119" t="s">
        <v>5</v>
      </c>
      <c r="B1119" t="s">
        <v>423</v>
      </c>
      <c r="C1119" t="str">
        <f t="shared" si="167"/>
        <v>ΠΕΡΙΦΕΡΕΙΑΚΗ ΕΝΟΤΗΤΑ ΞΑΝΘΗΣ</v>
      </c>
      <c r="D1119" t="s">
        <v>543</v>
      </c>
      <c r="F1119" s="1" t="s">
        <v>546</v>
      </c>
      <c r="G1119" t="s">
        <v>546</v>
      </c>
      <c r="H1119" t="s">
        <v>3410</v>
      </c>
      <c r="I1119" s="11" t="s">
        <v>547</v>
      </c>
      <c r="J1119" s="10">
        <v>3341</v>
      </c>
    </row>
    <row r="1120" spans="1:10" ht="15.75" x14ac:dyDescent="0.25">
      <c r="A1120" t="s">
        <v>17</v>
      </c>
      <c r="B1120" t="s">
        <v>423</v>
      </c>
      <c r="C1120" t="str">
        <f t="shared" si="167"/>
        <v>ΠΕΡΙΦΕΡΕΙΑΚΗ ΕΝΟΤΗΤΑ ΞΑΝΘΗΣ</v>
      </c>
      <c r="D1120" t="s">
        <v>543</v>
      </c>
      <c r="F1120" t="str">
        <f t="shared" ref="F1120:F1123" si="168">F1119</f>
        <v>ΔΗΜΟΤΙΚΗ ΕΝΟΤΗΤΑ ΑΒΔΗΡΩΝ</v>
      </c>
      <c r="G1120" t="s">
        <v>546</v>
      </c>
      <c r="H1120" t="s">
        <v>4196</v>
      </c>
      <c r="I1120" s="12" t="s">
        <v>4196</v>
      </c>
      <c r="J1120" s="13">
        <v>1473</v>
      </c>
    </row>
    <row r="1121" spans="1:10" ht="15.75" x14ac:dyDescent="0.25">
      <c r="A1121" t="s">
        <v>17</v>
      </c>
      <c r="B1121" t="s">
        <v>423</v>
      </c>
      <c r="C1121" t="str">
        <f t="shared" si="167"/>
        <v>ΠΕΡΙΦΕΡΕΙΑΚΗ ΕΝΟΤΗΤΑ ΞΑΝΘΗΣ</v>
      </c>
      <c r="D1121" t="s">
        <v>543</v>
      </c>
      <c r="F1121" t="str">
        <f t="shared" si="168"/>
        <v>ΔΗΜΟΤΙΚΗ ΕΝΟΤΗΤΑ ΑΒΔΗΡΩΝ</v>
      </c>
      <c r="G1121" t="s">
        <v>546</v>
      </c>
      <c r="H1121" t="s">
        <v>4111</v>
      </c>
      <c r="I1121" s="12" t="s">
        <v>4111</v>
      </c>
      <c r="J1121" s="13">
        <v>506</v>
      </c>
    </row>
    <row r="1122" spans="1:10" ht="15.75" x14ac:dyDescent="0.25">
      <c r="A1122" t="s">
        <v>17</v>
      </c>
      <c r="B1122" t="s">
        <v>423</v>
      </c>
      <c r="C1122" t="str">
        <f t="shared" si="167"/>
        <v>ΠΕΡΙΦΕΡΕΙΑΚΗ ΕΝΟΤΗΤΑ ΞΑΝΘΗΣ</v>
      </c>
      <c r="D1122" t="s">
        <v>543</v>
      </c>
      <c r="F1122" t="str">
        <f t="shared" si="168"/>
        <v>ΔΗΜΟΤΙΚΗ ΕΝΟΤΗΤΑ ΑΒΔΗΡΩΝ</v>
      </c>
      <c r="G1122" t="s">
        <v>546</v>
      </c>
      <c r="H1122" t="s">
        <v>4197</v>
      </c>
      <c r="I1122" s="12" t="s">
        <v>4197</v>
      </c>
      <c r="J1122" s="13">
        <v>492</v>
      </c>
    </row>
    <row r="1123" spans="1:10" ht="15.75" x14ac:dyDescent="0.25">
      <c r="A1123" t="s">
        <v>17</v>
      </c>
      <c r="B1123" t="s">
        <v>423</v>
      </c>
      <c r="C1123" t="str">
        <f t="shared" si="167"/>
        <v>ΠΕΡΙΦΕΡΕΙΑΚΗ ΕΝΟΤΗΤΑ ΞΑΝΘΗΣ</v>
      </c>
      <c r="D1123" t="s">
        <v>543</v>
      </c>
      <c r="F1123" t="str">
        <f t="shared" si="168"/>
        <v>ΔΗΜΟΤΙΚΗ ΕΝΟΤΗΤΑ ΑΒΔΗΡΩΝ</v>
      </c>
      <c r="G1123" t="s">
        <v>546</v>
      </c>
      <c r="H1123" t="s">
        <v>4198</v>
      </c>
      <c r="I1123" s="12" t="s">
        <v>4198</v>
      </c>
      <c r="J1123" s="13">
        <v>870</v>
      </c>
    </row>
    <row r="1124" spans="1:10" ht="31.5" x14ac:dyDescent="0.25">
      <c r="A1124" t="s">
        <v>5</v>
      </c>
      <c r="B1124" t="s">
        <v>423</v>
      </c>
      <c r="C1124" t="str">
        <f t="shared" si="167"/>
        <v>ΠΕΡΙΦΕΡΕΙΑΚΗ ΕΝΟΤΗΤΑ ΞΑΝΘΗΣ</v>
      </c>
      <c r="D1124" t="s">
        <v>543</v>
      </c>
      <c r="F1124" s="1" t="s">
        <v>548</v>
      </c>
      <c r="G1124" t="s">
        <v>548</v>
      </c>
      <c r="H1124" t="s">
        <v>3410</v>
      </c>
      <c r="I1124" s="11" t="s">
        <v>549</v>
      </c>
      <c r="J1124" s="10">
        <v>10435</v>
      </c>
    </row>
    <row r="1125" spans="1:10" ht="15.75" x14ac:dyDescent="0.25">
      <c r="A1125" t="s">
        <v>17</v>
      </c>
      <c r="B1125" t="s">
        <v>423</v>
      </c>
      <c r="C1125" t="str">
        <f t="shared" si="167"/>
        <v>ΠΕΡΙΦΕΡΕΙΑΚΗ ΕΝΟΤΗΤΑ ΞΑΝΘΗΣ</v>
      </c>
      <c r="D1125" t="s">
        <v>543</v>
      </c>
      <c r="F1125" t="str">
        <f t="shared" ref="F1125:F1132" si="169">F1124</f>
        <v>ΔΗΜΟΤΙΚΗ ΕΝΟΤΗΤΑ ΒΙΣΤΩΝΙΔΟΣ</v>
      </c>
      <c r="G1125" t="s">
        <v>548</v>
      </c>
      <c r="H1125" t="s">
        <v>4199</v>
      </c>
      <c r="I1125" s="12" t="s">
        <v>4199</v>
      </c>
      <c r="J1125" s="13">
        <v>2185</v>
      </c>
    </row>
    <row r="1126" spans="1:10" ht="15.75" x14ac:dyDescent="0.25">
      <c r="A1126" t="s">
        <v>17</v>
      </c>
      <c r="B1126" t="s">
        <v>423</v>
      </c>
      <c r="C1126" t="str">
        <f t="shared" si="167"/>
        <v>ΠΕΡΙΦΕΡΕΙΑΚΗ ΕΝΟΤΗΤΑ ΞΑΝΘΗΣ</v>
      </c>
      <c r="D1126" t="s">
        <v>543</v>
      </c>
      <c r="F1126" t="str">
        <f t="shared" si="169"/>
        <v>ΔΗΜΟΤΙΚΗ ΕΝΟΤΗΤΑ ΒΙΣΤΩΝΙΔΟΣ</v>
      </c>
      <c r="G1126" t="s">
        <v>548</v>
      </c>
      <c r="H1126" t="s">
        <v>4200</v>
      </c>
      <c r="I1126" s="12" t="s">
        <v>4200</v>
      </c>
      <c r="J1126" s="13">
        <v>4421</v>
      </c>
    </row>
    <row r="1127" spans="1:10" ht="15.75" x14ac:dyDescent="0.25">
      <c r="A1127" t="s">
        <v>17</v>
      </c>
      <c r="B1127" t="s">
        <v>423</v>
      </c>
      <c r="C1127" t="str">
        <f t="shared" si="167"/>
        <v>ΠΕΡΙΦΕΡΕΙΑΚΗ ΕΝΟΤΗΤΑ ΞΑΝΘΗΣ</v>
      </c>
      <c r="D1127" t="s">
        <v>543</v>
      </c>
      <c r="F1127" t="str">
        <f t="shared" si="169"/>
        <v>ΔΗΜΟΤΙΚΗ ΕΝΟΤΗΤΑ ΒΙΣΤΩΝΙΔΟΣ</v>
      </c>
      <c r="G1127" t="s">
        <v>548</v>
      </c>
      <c r="H1127" t="s">
        <v>4201</v>
      </c>
      <c r="I1127" s="12" t="s">
        <v>4201</v>
      </c>
      <c r="J1127" s="13">
        <v>749</v>
      </c>
    </row>
    <row r="1128" spans="1:10" ht="15.75" x14ac:dyDescent="0.25">
      <c r="A1128" t="s">
        <v>17</v>
      </c>
      <c r="B1128" t="s">
        <v>423</v>
      </c>
      <c r="C1128" t="str">
        <f t="shared" si="167"/>
        <v>ΠΕΡΙΦΕΡΕΙΑΚΗ ΕΝΟΤΗΤΑ ΞΑΝΘΗΣ</v>
      </c>
      <c r="D1128" t="s">
        <v>543</v>
      </c>
      <c r="F1128" t="str">
        <f t="shared" si="169"/>
        <v>ΔΗΜΟΤΙΚΗ ΕΝΟΤΗΤΑ ΒΙΣΤΩΝΙΔΟΣ</v>
      </c>
      <c r="G1128" t="s">
        <v>548</v>
      </c>
      <c r="H1128" t="s">
        <v>4202</v>
      </c>
      <c r="I1128" s="12" t="s">
        <v>4202</v>
      </c>
      <c r="J1128" s="13">
        <v>856</v>
      </c>
    </row>
    <row r="1129" spans="1:10" ht="15.75" x14ac:dyDescent="0.25">
      <c r="A1129" t="s">
        <v>17</v>
      </c>
      <c r="B1129" t="s">
        <v>423</v>
      </c>
      <c r="C1129" t="str">
        <f t="shared" si="167"/>
        <v>ΠΕΡΙΦΕΡΕΙΑΚΗ ΕΝΟΤΗΤΑ ΞΑΝΘΗΣ</v>
      </c>
      <c r="D1129" t="s">
        <v>543</v>
      </c>
      <c r="F1129" t="str">
        <f t="shared" si="169"/>
        <v>ΔΗΜΟΤΙΚΗ ΕΝΟΤΗΤΑ ΒΙΣΤΩΝΙΔΟΣ</v>
      </c>
      <c r="G1129" t="s">
        <v>548</v>
      </c>
      <c r="H1129" t="s">
        <v>3992</v>
      </c>
      <c r="I1129" s="12" t="s">
        <v>3992</v>
      </c>
      <c r="J1129" s="13">
        <v>511</v>
      </c>
    </row>
    <row r="1130" spans="1:10" ht="15.75" x14ac:dyDescent="0.25">
      <c r="A1130" t="s">
        <v>17</v>
      </c>
      <c r="B1130" t="s">
        <v>423</v>
      </c>
      <c r="C1130" t="str">
        <f t="shared" si="167"/>
        <v>ΠΕΡΙΦΕΡΕΙΑΚΗ ΕΝΟΤΗΤΑ ΞΑΝΘΗΣ</v>
      </c>
      <c r="D1130" t="s">
        <v>543</v>
      </c>
      <c r="F1130" t="str">
        <f t="shared" si="169"/>
        <v>ΔΗΜΟΤΙΚΗ ΕΝΟΤΗΤΑ ΒΙΣΤΩΝΙΔΟΣ</v>
      </c>
      <c r="G1130" t="s">
        <v>548</v>
      </c>
      <c r="H1130" t="s">
        <v>4203</v>
      </c>
      <c r="I1130" s="12" t="s">
        <v>4203</v>
      </c>
      <c r="J1130" s="13">
        <v>403</v>
      </c>
    </row>
    <row r="1131" spans="1:10" ht="15.75" x14ac:dyDescent="0.25">
      <c r="A1131" t="s">
        <v>17</v>
      </c>
      <c r="B1131" t="s">
        <v>423</v>
      </c>
      <c r="C1131" t="str">
        <f t="shared" si="167"/>
        <v>ΠΕΡΙΦΕΡΕΙΑΚΗ ΕΝΟΤΗΤΑ ΞΑΝΘΗΣ</v>
      </c>
      <c r="D1131" t="s">
        <v>543</v>
      </c>
      <c r="F1131" t="str">
        <f t="shared" si="169"/>
        <v>ΔΗΜΟΤΙΚΗ ΕΝΟΤΗΤΑ ΒΙΣΤΩΝΙΔΟΣ</v>
      </c>
      <c r="G1131" t="s">
        <v>548</v>
      </c>
      <c r="H1131" t="s">
        <v>4204</v>
      </c>
      <c r="I1131" s="12" t="s">
        <v>4204</v>
      </c>
      <c r="J1131" s="13">
        <v>292</v>
      </c>
    </row>
    <row r="1132" spans="1:10" ht="15.75" x14ac:dyDescent="0.25">
      <c r="A1132" t="s">
        <v>17</v>
      </c>
      <c r="B1132" t="s">
        <v>423</v>
      </c>
      <c r="C1132" t="str">
        <f t="shared" si="167"/>
        <v>ΠΕΡΙΦΕΡΕΙΑΚΗ ΕΝΟΤΗΤΑ ΞΑΝΘΗΣ</v>
      </c>
      <c r="D1132" t="s">
        <v>543</v>
      </c>
      <c r="F1132" t="str">
        <f t="shared" si="169"/>
        <v>ΔΗΜΟΤΙΚΗ ΕΝΟΤΗΤΑ ΒΙΣΤΩΝΙΔΟΣ</v>
      </c>
      <c r="G1132" t="s">
        <v>548</v>
      </c>
      <c r="H1132" t="s">
        <v>4205</v>
      </c>
      <c r="I1132" s="12" t="s">
        <v>4205</v>
      </c>
      <c r="J1132" s="13">
        <v>1018</v>
      </c>
    </row>
    <row r="1133" spans="1:10" ht="15.75" x14ac:dyDescent="0.25">
      <c r="A1133" t="s">
        <v>5</v>
      </c>
      <c r="B1133" t="s">
        <v>423</v>
      </c>
      <c r="C1133" t="str">
        <f t="shared" si="167"/>
        <v>ΠΕΡΙΦΕΡΕΙΑΚΗ ΕΝΟΤΗΤΑ ΞΑΝΘΗΣ</v>
      </c>
      <c r="D1133" t="s">
        <v>543</v>
      </c>
      <c r="F1133" s="1" t="s">
        <v>550</v>
      </c>
      <c r="G1133" t="s">
        <v>550</v>
      </c>
      <c r="H1133" t="s">
        <v>3410</v>
      </c>
      <c r="I1133" s="11" t="s">
        <v>551</v>
      </c>
      <c r="J1133" s="10">
        <v>5229</v>
      </c>
    </row>
    <row r="1134" spans="1:10" ht="15.75" x14ac:dyDescent="0.25">
      <c r="A1134" t="s">
        <v>17</v>
      </c>
      <c r="B1134" t="s">
        <v>423</v>
      </c>
      <c r="C1134" t="str">
        <f t="shared" si="167"/>
        <v>ΠΕΡΙΦΕΡΕΙΑΚΗ ΕΝΟΤΗΤΑ ΞΑΝΘΗΣ</v>
      </c>
      <c r="D1134" t="s">
        <v>543</v>
      </c>
      <c r="F1134" t="str">
        <f>F1133</f>
        <v>ΔΗΜΟΤΙΚΗ ΕΝΟΤΗΤΑ ΣΕΛΕΡΟΥ</v>
      </c>
      <c r="G1134" t="s">
        <v>550</v>
      </c>
      <c r="H1134" t="s">
        <v>4206</v>
      </c>
      <c r="I1134" s="12" t="s">
        <v>4206</v>
      </c>
      <c r="J1134" s="13">
        <v>5229</v>
      </c>
    </row>
    <row r="1135" spans="1:10" ht="15.75" x14ac:dyDescent="0.25">
      <c r="A1135" t="s">
        <v>3</v>
      </c>
      <c r="B1135" t="s">
        <v>423</v>
      </c>
      <c r="C1135" t="str">
        <f t="shared" si="167"/>
        <v>ΠΕΡΙΦΕΡΕΙΑΚΗ ΕΝΟΤΗΤΑ ΞΑΝΘΗΣ</v>
      </c>
      <c r="D1135" t="s">
        <v>552</v>
      </c>
      <c r="E1135" t="s">
        <v>553</v>
      </c>
      <c r="G1135" t="s">
        <v>3410</v>
      </c>
      <c r="H1135" t="s">
        <v>3410</v>
      </c>
      <c r="I1135" s="9" t="s">
        <v>554</v>
      </c>
      <c r="J1135" s="10">
        <v>15540</v>
      </c>
    </row>
    <row r="1136" spans="1:10" ht="15.75" x14ac:dyDescent="0.25">
      <c r="A1136" t="s">
        <v>5</v>
      </c>
      <c r="B1136" t="s">
        <v>423</v>
      </c>
      <c r="C1136" t="str">
        <f t="shared" si="167"/>
        <v>ΠΕΡΙΦΕΡΕΙΑΚΗ ΕΝΟΤΗΤΑ ΞΑΝΘΗΣ</v>
      </c>
      <c r="D1136" t="s">
        <v>552</v>
      </c>
      <c r="F1136" s="1" t="s">
        <v>555</v>
      </c>
      <c r="G1136" t="s">
        <v>555</v>
      </c>
      <c r="H1136" t="s">
        <v>3410</v>
      </c>
      <c r="I1136" s="11" t="s">
        <v>556</v>
      </c>
      <c r="J1136" s="10">
        <v>812</v>
      </c>
    </row>
    <row r="1137" spans="1:10" ht="15.75" x14ac:dyDescent="0.25">
      <c r="A1137" t="s">
        <v>17</v>
      </c>
      <c r="B1137" t="s">
        <v>423</v>
      </c>
      <c r="C1137" t="str">
        <f t="shared" si="167"/>
        <v>ΠΕΡΙΦΕΡΕΙΑΚΗ ΕΝΟΤΗΤΑ ΞΑΝΘΗΣ</v>
      </c>
      <c r="D1137" t="s">
        <v>552</v>
      </c>
      <c r="F1137" t="str">
        <f>F1136</f>
        <v>ΔΗΜΟΤΙΚΗ ΕΝΟΤΗΤΑ ΘΕΡΜΩΝ</v>
      </c>
      <c r="G1137" t="s">
        <v>555</v>
      </c>
      <c r="H1137" t="s">
        <v>3818</v>
      </c>
      <c r="I1137" s="12" t="s">
        <v>3818</v>
      </c>
      <c r="J1137" s="13">
        <v>812</v>
      </c>
    </row>
    <row r="1138" spans="1:10" ht="15.75" x14ac:dyDescent="0.25">
      <c r="A1138" t="s">
        <v>5</v>
      </c>
      <c r="B1138" t="s">
        <v>423</v>
      </c>
      <c r="C1138" t="str">
        <f t="shared" si="167"/>
        <v>ΠΕΡΙΦΕΡΕΙΑΚΗ ΕΝΟΤΗΤΑ ΞΑΝΘΗΣ</v>
      </c>
      <c r="D1138" t="s">
        <v>552</v>
      </c>
      <c r="F1138" s="1" t="s">
        <v>557</v>
      </c>
      <c r="G1138" t="s">
        <v>557</v>
      </c>
      <c r="H1138" t="s">
        <v>3410</v>
      </c>
      <c r="I1138" s="11" t="s">
        <v>558</v>
      </c>
      <c r="J1138" s="10">
        <v>2158</v>
      </c>
    </row>
    <row r="1139" spans="1:10" ht="15.75" x14ac:dyDescent="0.25">
      <c r="A1139" t="s">
        <v>17</v>
      </c>
      <c r="B1139" t="s">
        <v>423</v>
      </c>
      <c r="C1139" t="str">
        <f t="shared" si="167"/>
        <v>ΠΕΡΙΦΕΡΕΙΑΚΗ ΕΝΟΤΗΤΑ ΞΑΝΘΗΣ</v>
      </c>
      <c r="D1139" t="s">
        <v>552</v>
      </c>
      <c r="F1139" t="str">
        <f>F1138</f>
        <v>ΔΗΜΟΤΙΚΗ ΕΝΟΤΗΤΑ ΚΟΤΥΛΗΣ</v>
      </c>
      <c r="G1139" t="s">
        <v>557</v>
      </c>
      <c r="H1139" t="s">
        <v>4207</v>
      </c>
      <c r="I1139" s="12" t="s">
        <v>4207</v>
      </c>
      <c r="J1139" s="13">
        <v>2158</v>
      </c>
    </row>
    <row r="1140" spans="1:10" ht="15.75" x14ac:dyDescent="0.25">
      <c r="A1140" t="s">
        <v>5</v>
      </c>
      <c r="B1140" t="s">
        <v>423</v>
      </c>
      <c r="C1140" t="str">
        <f t="shared" si="167"/>
        <v>ΠΕΡΙΦΕΡΕΙΑΚΗ ΕΝΟΤΗΤΑ ΞΑΝΘΗΣ</v>
      </c>
      <c r="D1140" t="s">
        <v>552</v>
      </c>
      <c r="F1140" s="1" t="s">
        <v>559</v>
      </c>
      <c r="G1140" t="s">
        <v>559</v>
      </c>
      <c r="H1140" t="s">
        <v>3410</v>
      </c>
      <c r="I1140" s="11" t="s">
        <v>560</v>
      </c>
      <c r="J1140" s="10">
        <v>12087</v>
      </c>
    </row>
    <row r="1141" spans="1:10" ht="15.75" x14ac:dyDescent="0.25">
      <c r="A1141" t="s">
        <v>17</v>
      </c>
      <c r="B1141" t="s">
        <v>423</v>
      </c>
      <c r="C1141" t="str">
        <f t="shared" si="167"/>
        <v>ΠΕΡΙΦΕΡΕΙΑΚΗ ΕΝΟΤΗΤΑ ΞΑΝΘΗΣ</v>
      </c>
      <c r="D1141" t="s">
        <v>552</v>
      </c>
      <c r="F1141" t="str">
        <f t="shared" ref="F1141:F1143" si="170">F1140</f>
        <v>ΔΗΜΟΤΙΚΗ ΕΝΟΤΗΤΑ ΜΥΚΗΣ</v>
      </c>
      <c r="G1141" t="s">
        <v>559</v>
      </c>
      <c r="H1141" t="s">
        <v>4208</v>
      </c>
      <c r="I1141" s="12" t="s">
        <v>4208</v>
      </c>
      <c r="J1141" s="13">
        <v>3074</v>
      </c>
    </row>
    <row r="1142" spans="1:10" ht="15.75" x14ac:dyDescent="0.25">
      <c r="A1142" t="s">
        <v>17</v>
      </c>
      <c r="B1142" t="s">
        <v>423</v>
      </c>
      <c r="C1142" t="str">
        <f t="shared" si="167"/>
        <v>ΠΕΡΙΦΕΡΕΙΑΚΗ ΕΝΟΤΗΤΑ ΞΑΝΘΗΣ</v>
      </c>
      <c r="D1142" t="s">
        <v>552</v>
      </c>
      <c r="F1142" t="str">
        <f t="shared" si="170"/>
        <v>ΔΗΜΟΤΙΚΗ ΕΝΟΤΗΤΑ ΜΥΚΗΣ</v>
      </c>
      <c r="G1142" t="s">
        <v>559</v>
      </c>
      <c r="H1142" t="s">
        <v>4209</v>
      </c>
      <c r="I1142" s="12" t="s">
        <v>4209</v>
      </c>
      <c r="J1142" s="13">
        <v>8051</v>
      </c>
    </row>
    <row r="1143" spans="1:10" ht="15.75" x14ac:dyDescent="0.25">
      <c r="A1143" t="s">
        <v>17</v>
      </c>
      <c r="B1143" t="s">
        <v>423</v>
      </c>
      <c r="C1143" t="str">
        <f t="shared" si="167"/>
        <v>ΠΕΡΙΦΕΡΕΙΑΚΗ ΕΝΟΤΗΤΑ ΞΑΝΘΗΣ</v>
      </c>
      <c r="D1143" t="s">
        <v>552</v>
      </c>
      <c r="F1143" t="str">
        <f t="shared" si="170"/>
        <v>ΔΗΜΟΤΙΚΗ ΕΝΟΤΗΤΑ ΜΥΚΗΣ</v>
      </c>
      <c r="G1143" t="s">
        <v>559</v>
      </c>
      <c r="H1143" t="s">
        <v>4210</v>
      </c>
      <c r="I1143" s="12" t="s">
        <v>4210</v>
      </c>
      <c r="J1143" s="13">
        <v>962</v>
      </c>
    </row>
    <row r="1144" spans="1:10" ht="15.75" x14ac:dyDescent="0.25">
      <c r="A1144" t="s">
        <v>5</v>
      </c>
      <c r="B1144" t="s">
        <v>423</v>
      </c>
      <c r="C1144" t="str">
        <f t="shared" si="167"/>
        <v>ΠΕΡΙΦΕΡΕΙΑΚΗ ΕΝΟΤΗΤΑ ΞΑΝΘΗΣ</v>
      </c>
      <c r="D1144" t="s">
        <v>552</v>
      </c>
      <c r="F1144" s="1" t="s">
        <v>561</v>
      </c>
      <c r="G1144" t="s">
        <v>561</v>
      </c>
      <c r="H1144" t="s">
        <v>3410</v>
      </c>
      <c r="I1144" s="11" t="s">
        <v>562</v>
      </c>
      <c r="J1144" s="10">
        <v>483</v>
      </c>
    </row>
    <row r="1145" spans="1:10" ht="15.75" x14ac:dyDescent="0.25">
      <c r="A1145" t="s">
        <v>17</v>
      </c>
      <c r="B1145" t="s">
        <v>423</v>
      </c>
      <c r="C1145" t="str">
        <f t="shared" si="167"/>
        <v>ΠΕΡΙΦΕΡΕΙΑΚΗ ΕΝΟΤΗΤΑ ΞΑΝΘΗΣ</v>
      </c>
      <c r="D1145" t="s">
        <v>552</v>
      </c>
      <c r="F1145" t="str">
        <f>F1144</f>
        <v>ΔΗΜΟΤΙΚΗ ΕΝΟΤΗΤΑ ΣΑΤΡΩΝ</v>
      </c>
      <c r="G1145" t="s">
        <v>561</v>
      </c>
      <c r="H1145" t="s">
        <v>4211</v>
      </c>
      <c r="I1145" s="12" t="s">
        <v>4211</v>
      </c>
      <c r="J1145" s="13">
        <v>483</v>
      </c>
    </row>
    <row r="1146" spans="1:10" ht="15.75" x14ac:dyDescent="0.25">
      <c r="A1146" t="s">
        <v>3</v>
      </c>
      <c r="B1146" t="s">
        <v>423</v>
      </c>
      <c r="C1146" t="str">
        <f t="shared" si="167"/>
        <v>ΠΕΡΙΦΕΡΕΙΑΚΗ ΕΝΟΤΗΤΑ ΞΑΝΘΗΣ</v>
      </c>
      <c r="D1146" t="s">
        <v>563</v>
      </c>
      <c r="E1146" t="s">
        <v>564</v>
      </c>
      <c r="G1146" t="s">
        <v>3410</v>
      </c>
      <c r="H1146" t="s">
        <v>3410</v>
      </c>
      <c r="I1146" s="9" t="s">
        <v>565</v>
      </c>
      <c r="J1146" s="10">
        <v>65133</v>
      </c>
    </row>
    <row r="1147" spans="1:10" ht="15.75" x14ac:dyDescent="0.25">
      <c r="A1147" t="s">
        <v>5</v>
      </c>
      <c r="B1147" t="s">
        <v>423</v>
      </c>
      <c r="C1147" t="str">
        <f t="shared" si="167"/>
        <v>ΠΕΡΙΦΕΡΕΙΑΚΗ ΕΝΟΤΗΤΑ ΞΑΝΘΗΣ</v>
      </c>
      <c r="D1147" t="s">
        <v>563</v>
      </c>
      <c r="F1147" s="1" t="s">
        <v>566</v>
      </c>
      <c r="G1147" t="s">
        <v>566</v>
      </c>
      <c r="H1147" t="s">
        <v>3410</v>
      </c>
      <c r="I1147" s="11" t="s">
        <v>567</v>
      </c>
      <c r="J1147" s="10">
        <v>63083</v>
      </c>
    </row>
    <row r="1148" spans="1:10" ht="15.75" x14ac:dyDescent="0.25">
      <c r="A1148" t="s">
        <v>17</v>
      </c>
      <c r="B1148" t="s">
        <v>423</v>
      </c>
      <c r="C1148" t="str">
        <f t="shared" si="167"/>
        <v>ΠΕΡΙΦΕΡΕΙΑΚΗ ΕΝΟΤΗΤΑ ΞΑΝΘΗΣ</v>
      </c>
      <c r="D1148" t="s">
        <v>563</v>
      </c>
      <c r="F1148" t="str">
        <f t="shared" ref="F1148:F1150" si="171">F1147</f>
        <v>ΔΗΜΟΤΙΚΗ ΕΝΟΤΗΤΑ ΞΑΝΘΗΣ</v>
      </c>
      <c r="G1148" t="s">
        <v>566</v>
      </c>
      <c r="H1148" t="s">
        <v>4212</v>
      </c>
      <c r="I1148" s="12" t="s">
        <v>4212</v>
      </c>
      <c r="J1148" s="13">
        <v>3034</v>
      </c>
    </row>
    <row r="1149" spans="1:10" ht="15.75" x14ac:dyDescent="0.25">
      <c r="A1149" t="s">
        <v>17</v>
      </c>
      <c r="B1149" t="s">
        <v>423</v>
      </c>
      <c r="C1149" t="str">
        <f t="shared" si="167"/>
        <v>ΠΕΡΙΦΕΡΕΙΑΚΗ ΕΝΟΤΗΤΑ ΞΑΝΘΗΣ</v>
      </c>
      <c r="D1149" t="s">
        <v>563</v>
      </c>
      <c r="F1149" t="str">
        <f t="shared" si="171"/>
        <v>ΔΗΜΟΤΙΚΗ ΕΝΟΤΗΤΑ ΞΑΝΘΗΣ</v>
      </c>
      <c r="G1149" t="s">
        <v>566</v>
      </c>
      <c r="H1149" t="s">
        <v>4213</v>
      </c>
      <c r="I1149" s="12" t="s">
        <v>4213</v>
      </c>
      <c r="J1149" s="13">
        <v>3898</v>
      </c>
    </row>
    <row r="1150" spans="1:10" ht="15.75" x14ac:dyDescent="0.25">
      <c r="A1150" t="s">
        <v>17</v>
      </c>
      <c r="B1150" t="s">
        <v>423</v>
      </c>
      <c r="C1150" t="str">
        <f t="shared" si="167"/>
        <v>ΠΕΡΙΦΕΡΕΙΑΚΗ ΕΝΟΤΗΤΑ ΞΑΝΘΗΣ</v>
      </c>
      <c r="D1150" t="s">
        <v>563</v>
      </c>
      <c r="F1150" t="str">
        <f t="shared" si="171"/>
        <v>ΔΗΜΟΤΙΚΗ ΕΝΟΤΗΤΑ ΞΑΝΘΗΣ</v>
      </c>
      <c r="G1150" t="s">
        <v>566</v>
      </c>
      <c r="H1150" t="s">
        <v>4214</v>
      </c>
      <c r="I1150" s="12" t="s">
        <v>4214</v>
      </c>
      <c r="J1150" s="13">
        <v>56151</v>
      </c>
    </row>
    <row r="1151" spans="1:10" ht="31.5" x14ac:dyDescent="0.25">
      <c r="A1151" t="s">
        <v>5</v>
      </c>
      <c r="B1151" t="s">
        <v>423</v>
      </c>
      <c r="C1151" t="str">
        <f t="shared" si="167"/>
        <v>ΠΕΡΙΦΕΡΕΙΑΚΗ ΕΝΟΤΗΤΑ ΞΑΝΘΗΣ</v>
      </c>
      <c r="D1151" t="s">
        <v>563</v>
      </c>
      <c r="F1151" s="1" t="s">
        <v>568</v>
      </c>
      <c r="G1151" t="s">
        <v>568</v>
      </c>
      <c r="H1151" t="s">
        <v>3410</v>
      </c>
      <c r="I1151" s="11" t="s">
        <v>569</v>
      </c>
      <c r="J1151" s="10">
        <v>2050</v>
      </c>
    </row>
    <row r="1152" spans="1:10" ht="15.75" x14ac:dyDescent="0.25">
      <c r="A1152" t="s">
        <v>17</v>
      </c>
      <c r="B1152" t="s">
        <v>423</v>
      </c>
      <c r="C1152" t="str">
        <f t="shared" si="167"/>
        <v>ΠΕΡΙΦΕΡΕΙΑΚΗ ΕΝΟΤΗΤΑ ΞΑΝΘΗΣ</v>
      </c>
      <c r="D1152" t="s">
        <v>563</v>
      </c>
      <c r="F1152" t="str">
        <f t="shared" ref="F1152:F1158" si="172">F1151</f>
        <v>ΔΗΜΟΤΙΚΗ ΕΝΟΤΗΤΑ ΣΤΑΥΡΟΥΠΟΛΗΣ</v>
      </c>
      <c r="G1152" t="s">
        <v>568</v>
      </c>
      <c r="H1152" t="s">
        <v>4215</v>
      </c>
      <c r="I1152" s="12" t="s">
        <v>4215</v>
      </c>
      <c r="J1152" s="13">
        <v>297</v>
      </c>
    </row>
    <row r="1153" spans="1:10" ht="15.75" x14ac:dyDescent="0.25">
      <c r="A1153" t="s">
        <v>17</v>
      </c>
      <c r="B1153" t="s">
        <v>423</v>
      </c>
      <c r="C1153" t="str">
        <f t="shared" si="167"/>
        <v>ΠΕΡΙΦΕΡΕΙΑΚΗ ΕΝΟΤΗΤΑ ΞΑΝΘΗΣ</v>
      </c>
      <c r="D1153" t="s">
        <v>563</v>
      </c>
      <c r="F1153" t="str">
        <f t="shared" si="172"/>
        <v>ΔΗΜΟΤΙΚΗ ΕΝΟΤΗΤΑ ΣΤΑΥΡΟΥΠΟΛΗΣ</v>
      </c>
      <c r="G1153" t="s">
        <v>568</v>
      </c>
      <c r="H1153" t="s">
        <v>2952</v>
      </c>
      <c r="I1153" s="12" t="s">
        <v>2952</v>
      </c>
      <c r="J1153" s="13">
        <v>290</v>
      </c>
    </row>
    <row r="1154" spans="1:10" ht="15.75" x14ac:dyDescent="0.25">
      <c r="A1154" t="s">
        <v>17</v>
      </c>
      <c r="B1154" t="s">
        <v>423</v>
      </c>
      <c r="C1154" t="str">
        <f t="shared" si="167"/>
        <v>ΠΕΡΙΦΕΡΕΙΑΚΗ ΕΝΟΤΗΤΑ ΞΑΝΘΗΣ</v>
      </c>
      <c r="D1154" t="s">
        <v>563</v>
      </c>
      <c r="F1154" t="str">
        <f t="shared" si="172"/>
        <v>ΔΗΜΟΤΙΚΗ ΕΝΟΤΗΤΑ ΣΤΑΥΡΟΥΠΟΛΗΣ</v>
      </c>
      <c r="G1154" t="s">
        <v>568</v>
      </c>
      <c r="H1154" t="s">
        <v>4216</v>
      </c>
      <c r="I1154" s="12" t="s">
        <v>4216</v>
      </c>
      <c r="J1154" s="13">
        <v>179</v>
      </c>
    </row>
    <row r="1155" spans="1:10" ht="15.75" x14ac:dyDescent="0.25">
      <c r="A1155" t="s">
        <v>17</v>
      </c>
      <c r="B1155" t="s">
        <v>423</v>
      </c>
      <c r="C1155" t="str">
        <f t="shared" si="167"/>
        <v>ΠΕΡΙΦΕΡΕΙΑΚΗ ΕΝΟΤΗΤΑ ΞΑΝΘΗΣ</v>
      </c>
      <c r="D1155" t="s">
        <v>563</v>
      </c>
      <c r="F1155" t="str">
        <f t="shared" si="172"/>
        <v>ΔΗΜΟΤΙΚΗ ΕΝΟΤΗΤΑ ΣΤΑΥΡΟΥΠΟΛΗΣ</v>
      </c>
      <c r="G1155" t="s">
        <v>568</v>
      </c>
      <c r="H1155" t="s">
        <v>4217</v>
      </c>
      <c r="I1155" s="12" t="s">
        <v>4217</v>
      </c>
      <c r="J1155" s="13">
        <v>261</v>
      </c>
    </row>
    <row r="1156" spans="1:10" ht="15.75" x14ac:dyDescent="0.25">
      <c r="A1156" t="s">
        <v>17</v>
      </c>
      <c r="B1156" t="s">
        <v>423</v>
      </c>
      <c r="C1156" t="str">
        <f t="shared" si="167"/>
        <v>ΠΕΡΙΦΕΡΕΙΑΚΗ ΕΝΟΤΗΤΑ ΞΑΝΘΗΣ</v>
      </c>
      <c r="D1156" t="s">
        <v>563</v>
      </c>
      <c r="F1156" t="str">
        <f t="shared" si="172"/>
        <v>ΔΗΜΟΤΙΚΗ ΕΝΟΤΗΤΑ ΣΤΑΥΡΟΥΠΟΛΗΣ</v>
      </c>
      <c r="G1156" t="s">
        <v>568</v>
      </c>
      <c r="H1156" t="s">
        <v>370</v>
      </c>
      <c r="I1156" s="12" t="s">
        <v>370</v>
      </c>
      <c r="J1156" s="13">
        <v>319</v>
      </c>
    </row>
    <row r="1157" spans="1:10" ht="15.75" x14ac:dyDescent="0.25">
      <c r="A1157" t="s">
        <v>17</v>
      </c>
      <c r="B1157" t="s">
        <v>423</v>
      </c>
      <c r="C1157" t="str">
        <f t="shared" si="167"/>
        <v>ΠΕΡΙΦΕΡΕΙΑΚΗ ΕΝΟΤΗΤΑ ΞΑΝΘΗΣ</v>
      </c>
      <c r="D1157" t="s">
        <v>563</v>
      </c>
      <c r="F1157" t="str">
        <f t="shared" si="172"/>
        <v>ΔΗΜΟΤΙΚΗ ΕΝΟΤΗΤΑ ΣΤΑΥΡΟΥΠΟΛΗΣ</v>
      </c>
      <c r="G1157" t="s">
        <v>568</v>
      </c>
      <c r="H1157" t="s">
        <v>4218</v>
      </c>
      <c r="I1157" s="12" t="s">
        <v>4218</v>
      </c>
      <c r="J1157" s="13">
        <v>130</v>
      </c>
    </row>
    <row r="1158" spans="1:10" ht="15.75" x14ac:dyDescent="0.25">
      <c r="A1158" t="s">
        <v>17</v>
      </c>
      <c r="B1158" t="s">
        <v>423</v>
      </c>
      <c r="C1158" t="str">
        <f t="shared" si="167"/>
        <v>ΠΕΡΙΦΕΡΕΙΑΚΗ ΕΝΟΤΗΤΑ ΞΑΝΘΗΣ</v>
      </c>
      <c r="D1158" t="s">
        <v>563</v>
      </c>
      <c r="F1158" t="str">
        <f t="shared" si="172"/>
        <v>ΔΗΜΟΤΙΚΗ ΕΝΟΤΗΤΑ ΣΤΑΥΡΟΥΠΟΛΗΣ</v>
      </c>
      <c r="G1158" t="s">
        <v>568</v>
      </c>
      <c r="H1158" t="s">
        <v>3562</v>
      </c>
      <c r="I1158" s="12" t="s">
        <v>3562</v>
      </c>
      <c r="J1158" s="13">
        <v>574</v>
      </c>
    </row>
    <row r="1159" spans="1:10" ht="31.5" x14ac:dyDescent="0.25">
      <c r="A1159" t="s">
        <v>3</v>
      </c>
      <c r="B1159" t="s">
        <v>423</v>
      </c>
      <c r="C1159" t="str">
        <f t="shared" si="167"/>
        <v>ΠΕΡΙΦΕΡΕΙΑΚΗ ΕΝΟΤΗΤΑ ΞΑΝΘΗΣ</v>
      </c>
      <c r="D1159" t="s">
        <v>570</v>
      </c>
      <c r="E1159" t="s">
        <v>571</v>
      </c>
      <c r="G1159" t="s">
        <v>3410</v>
      </c>
      <c r="H1159" t="s">
        <v>3410</v>
      </c>
      <c r="I1159" s="9" t="s">
        <v>572</v>
      </c>
      <c r="J1159" s="10">
        <v>11544</v>
      </c>
    </row>
    <row r="1160" spans="1:10" ht="15.75" x14ac:dyDescent="0.25">
      <c r="A1160" t="s">
        <v>17</v>
      </c>
      <c r="B1160" t="s">
        <v>423</v>
      </c>
      <c r="C1160" t="str">
        <f t="shared" si="167"/>
        <v>ΠΕΡΙΦΕΡΕΙΑΚΗ ΕΝΟΤΗΤΑ ΞΑΝΘΗΣ</v>
      </c>
      <c r="D1160" t="s">
        <v>570</v>
      </c>
      <c r="F1160">
        <f t="shared" ref="F1160:F1167" si="173">F1159</f>
        <v>0</v>
      </c>
      <c r="G1160" t="s">
        <v>7809</v>
      </c>
      <c r="H1160" t="s">
        <v>4219</v>
      </c>
      <c r="I1160" s="12" t="s">
        <v>4219</v>
      </c>
      <c r="J1160" s="13">
        <v>4985</v>
      </c>
    </row>
    <row r="1161" spans="1:10" ht="15.75" x14ac:dyDescent="0.25">
      <c r="A1161" t="s">
        <v>17</v>
      </c>
      <c r="B1161" t="s">
        <v>423</v>
      </c>
      <c r="C1161" t="str">
        <f t="shared" si="167"/>
        <v>ΠΕΡΙΦΕΡΕΙΑΚΗ ΕΝΟΤΗΤΑ ΞΑΝΘΗΣ</v>
      </c>
      <c r="D1161" t="s">
        <v>570</v>
      </c>
      <c r="F1161">
        <f t="shared" si="173"/>
        <v>0</v>
      </c>
      <c r="G1161" t="s">
        <v>7809</v>
      </c>
      <c r="H1161" t="s">
        <v>4220</v>
      </c>
      <c r="I1161" s="12" t="s">
        <v>4220</v>
      </c>
      <c r="J1161" s="13">
        <v>1078</v>
      </c>
    </row>
    <row r="1162" spans="1:10" ht="15.75" x14ac:dyDescent="0.25">
      <c r="A1162" t="s">
        <v>17</v>
      </c>
      <c r="B1162" t="s">
        <v>423</v>
      </c>
      <c r="C1162" t="str">
        <f t="shared" si="167"/>
        <v>ΠΕΡΙΦΕΡΕΙΑΚΗ ΕΝΟΤΗΤΑ ΞΑΝΘΗΣ</v>
      </c>
      <c r="D1162" t="s">
        <v>570</v>
      </c>
      <c r="F1162">
        <f t="shared" si="173"/>
        <v>0</v>
      </c>
      <c r="G1162" t="s">
        <v>7809</v>
      </c>
      <c r="H1162" t="s">
        <v>4221</v>
      </c>
      <c r="I1162" s="12" t="s">
        <v>4221</v>
      </c>
      <c r="J1162" s="13">
        <v>108</v>
      </c>
    </row>
    <row r="1163" spans="1:10" ht="15.75" x14ac:dyDescent="0.25">
      <c r="A1163" t="s">
        <v>17</v>
      </c>
      <c r="B1163" t="s">
        <v>423</v>
      </c>
      <c r="C1163" t="str">
        <f t="shared" si="167"/>
        <v>ΠΕΡΙΦΕΡΕΙΑΚΗ ΕΝΟΤΗΤΑ ΞΑΝΘΗΣ</v>
      </c>
      <c r="D1163" t="s">
        <v>570</v>
      </c>
      <c r="F1163">
        <f t="shared" si="173"/>
        <v>0</v>
      </c>
      <c r="G1163" t="s">
        <v>7809</v>
      </c>
      <c r="H1163" t="s">
        <v>3568</v>
      </c>
      <c r="I1163" s="12" t="s">
        <v>3568</v>
      </c>
      <c r="J1163" s="13">
        <v>1295</v>
      </c>
    </row>
    <row r="1164" spans="1:10" ht="15.75" x14ac:dyDescent="0.25">
      <c r="A1164" t="s">
        <v>17</v>
      </c>
      <c r="B1164" t="s">
        <v>423</v>
      </c>
      <c r="C1164" t="str">
        <f t="shared" si="167"/>
        <v>ΠΕΡΙΦΕΡΕΙΑΚΗ ΕΝΟΤΗΤΑ ΞΑΝΘΗΣ</v>
      </c>
      <c r="D1164" t="s">
        <v>570</v>
      </c>
      <c r="F1164">
        <f t="shared" si="173"/>
        <v>0</v>
      </c>
      <c r="G1164" t="s">
        <v>7809</v>
      </c>
      <c r="H1164" t="s">
        <v>4222</v>
      </c>
      <c r="I1164" s="12" t="s">
        <v>4222</v>
      </c>
      <c r="J1164" s="13">
        <v>1268</v>
      </c>
    </row>
    <row r="1165" spans="1:10" ht="15.75" x14ac:dyDescent="0.25">
      <c r="A1165" t="s">
        <v>17</v>
      </c>
      <c r="B1165" t="s">
        <v>423</v>
      </c>
      <c r="C1165" t="str">
        <f t="shared" si="167"/>
        <v>ΠΕΡΙΦΕΡΕΙΑΚΗ ΕΝΟΤΗΤΑ ΞΑΝΘΗΣ</v>
      </c>
      <c r="D1165" t="s">
        <v>570</v>
      </c>
      <c r="F1165">
        <f t="shared" si="173"/>
        <v>0</v>
      </c>
      <c r="G1165" t="s">
        <v>7809</v>
      </c>
      <c r="H1165" t="s">
        <v>4223</v>
      </c>
      <c r="I1165" s="12" t="s">
        <v>4223</v>
      </c>
      <c r="J1165" s="13">
        <v>635</v>
      </c>
    </row>
    <row r="1166" spans="1:10" ht="15.75" x14ac:dyDescent="0.25">
      <c r="A1166" t="s">
        <v>17</v>
      </c>
      <c r="B1166" t="s">
        <v>423</v>
      </c>
      <c r="C1166" t="str">
        <f t="shared" si="167"/>
        <v>ΠΕΡΙΦΕΡΕΙΑΚΗ ΕΝΟΤΗΤΑ ΞΑΝΘΗΣ</v>
      </c>
      <c r="D1166" t="s">
        <v>570</v>
      </c>
      <c r="F1166">
        <f t="shared" si="173"/>
        <v>0</v>
      </c>
      <c r="G1166" t="s">
        <v>7809</v>
      </c>
      <c r="H1166" t="s">
        <v>4224</v>
      </c>
      <c r="I1166" s="12" t="s">
        <v>4224</v>
      </c>
      <c r="J1166" s="13">
        <v>330</v>
      </c>
    </row>
    <row r="1167" spans="1:10" ht="15.75" x14ac:dyDescent="0.25">
      <c r="A1167" t="s">
        <v>17</v>
      </c>
      <c r="B1167" t="s">
        <v>423</v>
      </c>
      <c r="C1167" t="str">
        <f t="shared" si="167"/>
        <v>ΠΕΡΙΦΕΡΕΙΑΚΗ ΕΝΟΤΗΤΑ ΞΑΝΘΗΣ</v>
      </c>
      <c r="D1167" t="s">
        <v>570</v>
      </c>
      <c r="F1167">
        <f t="shared" si="173"/>
        <v>0</v>
      </c>
      <c r="G1167" t="s">
        <v>7809</v>
      </c>
      <c r="H1167" t="s">
        <v>4225</v>
      </c>
      <c r="I1167" s="12" t="s">
        <v>4225</v>
      </c>
      <c r="J1167" s="13">
        <v>1845</v>
      </c>
    </row>
    <row r="1168" spans="1:10" ht="31.5" x14ac:dyDescent="0.25">
      <c r="A1168" t="s">
        <v>2</v>
      </c>
      <c r="B1168" t="s">
        <v>423</v>
      </c>
      <c r="C1168" t="s">
        <v>573</v>
      </c>
      <c r="G1168" t="s">
        <v>3410</v>
      </c>
      <c r="H1168" t="s">
        <v>3410</v>
      </c>
      <c r="I1168" s="7" t="s">
        <v>574</v>
      </c>
      <c r="J1168" s="8">
        <v>112039</v>
      </c>
    </row>
    <row r="1169" spans="1:10" ht="31.5" x14ac:dyDescent="0.25">
      <c r="A1169" t="s">
        <v>3</v>
      </c>
      <c r="B1169" t="s">
        <v>423</v>
      </c>
      <c r="C1169" t="str">
        <f t="shared" ref="C1169:C1232" si="174">C1168</f>
        <v>ΠΕΡΙΦΕΡΕΙΑΚΗ ΕΝΟΤΗΤΑ ΡΟΔΟΠΗΣ</v>
      </c>
      <c r="D1169" t="s">
        <v>575</v>
      </c>
      <c r="E1169" t="s">
        <v>576</v>
      </c>
      <c r="G1169" t="s">
        <v>3410</v>
      </c>
      <c r="H1169" t="s">
        <v>3410</v>
      </c>
      <c r="I1169" s="9" t="s">
        <v>577</v>
      </c>
      <c r="J1169" s="10">
        <v>16577</v>
      </c>
    </row>
    <row r="1170" spans="1:10" ht="31.5" x14ac:dyDescent="0.25">
      <c r="A1170" t="s">
        <v>5</v>
      </c>
      <c r="B1170" t="s">
        <v>423</v>
      </c>
      <c r="C1170" t="str">
        <f t="shared" si="174"/>
        <v>ΠΕΡΙΦΕΡΕΙΑΚΗ ΕΝΟΤΗΤΑ ΡΟΔΟΠΗΣ</v>
      </c>
      <c r="D1170" t="s">
        <v>575</v>
      </c>
      <c r="F1170" s="1" t="s">
        <v>578</v>
      </c>
      <c r="G1170" t="s">
        <v>578</v>
      </c>
      <c r="H1170" t="s">
        <v>3410</v>
      </c>
      <c r="I1170" s="11" t="s">
        <v>579</v>
      </c>
      <c r="J1170" s="10">
        <v>5589</v>
      </c>
    </row>
    <row r="1171" spans="1:10" ht="15.75" x14ac:dyDescent="0.25">
      <c r="A1171" t="s">
        <v>17</v>
      </c>
      <c r="B1171" t="s">
        <v>423</v>
      </c>
      <c r="C1171" t="str">
        <f t="shared" si="174"/>
        <v>ΠΕΡΙΦΕΡΕΙΑΚΗ ΕΝΟΤΗΤΑ ΡΟΔΟΠΗΣ</v>
      </c>
      <c r="D1171" t="s">
        <v>575</v>
      </c>
      <c r="F1171" t="str">
        <f t="shared" ref="F1171:F1184" si="175">F1170</f>
        <v>ΔΗΜΟΤΙΚΗ ΕΝΟΤΗΤΑ ΑΡΡΙΑΝΩΝ</v>
      </c>
      <c r="G1171" t="s">
        <v>578</v>
      </c>
      <c r="H1171" t="s">
        <v>580</v>
      </c>
      <c r="I1171" s="12" t="s">
        <v>580</v>
      </c>
      <c r="J1171" s="13">
        <v>226</v>
      </c>
    </row>
    <row r="1172" spans="1:10" ht="15.75" x14ac:dyDescent="0.25">
      <c r="A1172" t="s">
        <v>17</v>
      </c>
      <c r="B1172" t="s">
        <v>423</v>
      </c>
      <c r="C1172" t="str">
        <f t="shared" si="174"/>
        <v>ΠΕΡΙΦΕΡΕΙΑΚΗ ΕΝΟΤΗΤΑ ΡΟΔΟΠΗΣ</v>
      </c>
      <c r="D1172" t="s">
        <v>575</v>
      </c>
      <c r="F1172" t="str">
        <f t="shared" si="175"/>
        <v>ΔΗΜΟΤΙΚΗ ΕΝΟΤΗΤΑ ΑΡΡΙΑΝΩΝ</v>
      </c>
      <c r="G1172" t="s">
        <v>578</v>
      </c>
      <c r="H1172" t="s">
        <v>4226</v>
      </c>
      <c r="I1172" s="12" t="s">
        <v>4226</v>
      </c>
      <c r="J1172" s="13">
        <v>1147</v>
      </c>
    </row>
    <row r="1173" spans="1:10" ht="15.75" x14ac:dyDescent="0.25">
      <c r="A1173" t="s">
        <v>17</v>
      </c>
      <c r="B1173" t="s">
        <v>423</v>
      </c>
      <c r="C1173" t="str">
        <f t="shared" si="174"/>
        <v>ΠΕΡΙΦΕΡΕΙΑΚΗ ΕΝΟΤΗΤΑ ΡΟΔΟΠΗΣ</v>
      </c>
      <c r="D1173" t="s">
        <v>575</v>
      </c>
      <c r="F1173" t="str">
        <f t="shared" si="175"/>
        <v>ΔΗΜΟΤΙΚΗ ΕΝΟΤΗΤΑ ΑΡΡΙΑΝΩΝ</v>
      </c>
      <c r="G1173" t="s">
        <v>578</v>
      </c>
      <c r="H1173" t="s">
        <v>581</v>
      </c>
      <c r="I1173" s="12" t="s">
        <v>581</v>
      </c>
      <c r="J1173" s="13">
        <v>314</v>
      </c>
    </row>
    <row r="1174" spans="1:10" ht="15.75" x14ac:dyDescent="0.25">
      <c r="A1174" t="s">
        <v>17</v>
      </c>
      <c r="B1174" t="s">
        <v>423</v>
      </c>
      <c r="C1174" t="str">
        <f t="shared" si="174"/>
        <v>ΠΕΡΙΦΕΡΕΙΑΚΗ ΕΝΟΤΗΤΑ ΡΟΔΟΠΗΣ</v>
      </c>
      <c r="D1174" t="s">
        <v>575</v>
      </c>
      <c r="F1174" t="str">
        <f t="shared" si="175"/>
        <v>ΔΗΜΟΤΙΚΗ ΕΝΟΤΗΤΑ ΑΡΡΙΑΝΩΝ</v>
      </c>
      <c r="G1174" t="s">
        <v>578</v>
      </c>
      <c r="H1174" t="s">
        <v>582</v>
      </c>
      <c r="I1174" s="12" t="s">
        <v>582</v>
      </c>
      <c r="J1174" s="13">
        <v>307</v>
      </c>
    </row>
    <row r="1175" spans="1:10" ht="15.75" x14ac:dyDescent="0.25">
      <c r="A1175" t="s">
        <v>17</v>
      </c>
      <c r="B1175" t="s">
        <v>423</v>
      </c>
      <c r="C1175" t="str">
        <f t="shared" si="174"/>
        <v>ΠΕΡΙΦΕΡΕΙΑΚΗ ΕΝΟΤΗΤΑ ΡΟΔΟΠΗΣ</v>
      </c>
      <c r="D1175" t="s">
        <v>575</v>
      </c>
      <c r="F1175" t="str">
        <f t="shared" si="175"/>
        <v>ΔΗΜΟΤΙΚΗ ΕΝΟΤΗΤΑ ΑΡΡΙΑΝΩΝ</v>
      </c>
      <c r="G1175" t="s">
        <v>578</v>
      </c>
      <c r="H1175" t="s">
        <v>583</v>
      </c>
      <c r="I1175" s="12" t="s">
        <v>583</v>
      </c>
      <c r="J1175" s="13">
        <v>265</v>
      </c>
    </row>
    <row r="1176" spans="1:10" ht="15.75" x14ac:dyDescent="0.25">
      <c r="A1176" t="s">
        <v>17</v>
      </c>
      <c r="B1176" t="s">
        <v>423</v>
      </c>
      <c r="C1176" t="str">
        <f t="shared" si="174"/>
        <v>ΠΕΡΙΦΕΡΕΙΑΚΗ ΕΝΟΤΗΤΑ ΡΟΔΟΠΗΣ</v>
      </c>
      <c r="D1176" t="s">
        <v>575</v>
      </c>
      <c r="F1176" t="str">
        <f t="shared" si="175"/>
        <v>ΔΗΜΟΤΙΚΗ ΕΝΟΤΗΤΑ ΑΡΡΙΑΝΩΝ</v>
      </c>
      <c r="G1176" t="s">
        <v>578</v>
      </c>
      <c r="H1176" t="s">
        <v>584</v>
      </c>
      <c r="I1176" s="12" t="s">
        <v>584</v>
      </c>
      <c r="J1176" s="13">
        <v>171</v>
      </c>
    </row>
    <row r="1177" spans="1:10" ht="15.75" x14ac:dyDescent="0.25">
      <c r="A1177" t="s">
        <v>17</v>
      </c>
      <c r="B1177" t="s">
        <v>423</v>
      </c>
      <c r="C1177" t="str">
        <f t="shared" si="174"/>
        <v>ΠΕΡΙΦΕΡΕΙΑΚΗ ΕΝΟΤΗΤΑ ΡΟΔΟΠΗΣ</v>
      </c>
      <c r="D1177" t="s">
        <v>575</v>
      </c>
      <c r="F1177" t="str">
        <f t="shared" si="175"/>
        <v>ΔΗΜΟΤΙΚΗ ΕΝΟΤΗΤΑ ΑΡΡΙΑΝΩΝ</v>
      </c>
      <c r="G1177" t="s">
        <v>578</v>
      </c>
      <c r="H1177" t="s">
        <v>585</v>
      </c>
      <c r="I1177" s="12" t="s">
        <v>585</v>
      </c>
      <c r="J1177" s="13">
        <v>1016</v>
      </c>
    </row>
    <row r="1178" spans="1:10" ht="15.75" x14ac:dyDescent="0.25">
      <c r="A1178" t="s">
        <v>17</v>
      </c>
      <c r="B1178" t="s">
        <v>423</v>
      </c>
      <c r="C1178" t="str">
        <f t="shared" si="174"/>
        <v>ΠΕΡΙΦΕΡΕΙΑΚΗ ΕΝΟΤΗΤΑ ΡΟΔΟΠΗΣ</v>
      </c>
      <c r="D1178" t="s">
        <v>575</v>
      </c>
      <c r="F1178" t="str">
        <f t="shared" si="175"/>
        <v>ΔΗΜΟΤΙΚΗ ΕΝΟΤΗΤΑ ΑΡΡΙΑΝΩΝ</v>
      </c>
      <c r="G1178" t="s">
        <v>578</v>
      </c>
      <c r="H1178" t="s">
        <v>586</v>
      </c>
      <c r="I1178" s="12" t="s">
        <v>586</v>
      </c>
      <c r="J1178" s="13">
        <v>433</v>
      </c>
    </row>
    <row r="1179" spans="1:10" ht="15.75" x14ac:dyDescent="0.25">
      <c r="A1179" t="s">
        <v>17</v>
      </c>
      <c r="B1179" t="s">
        <v>423</v>
      </c>
      <c r="C1179" t="str">
        <f t="shared" si="174"/>
        <v>ΠΕΡΙΦΕΡΕΙΑΚΗ ΕΝΟΤΗΤΑ ΡΟΔΟΠΗΣ</v>
      </c>
      <c r="D1179" t="s">
        <v>575</v>
      </c>
      <c r="F1179" t="str">
        <f t="shared" si="175"/>
        <v>ΔΗΜΟΤΙΚΗ ΕΝΟΤΗΤΑ ΑΡΡΙΑΝΩΝ</v>
      </c>
      <c r="G1179" t="s">
        <v>578</v>
      </c>
      <c r="H1179" t="s">
        <v>587</v>
      </c>
      <c r="I1179" s="12" t="s">
        <v>587</v>
      </c>
      <c r="J1179" s="13">
        <v>419</v>
      </c>
    </row>
    <row r="1180" spans="1:10" ht="15.75" x14ac:dyDescent="0.25">
      <c r="A1180" t="s">
        <v>17</v>
      </c>
      <c r="B1180" t="s">
        <v>423</v>
      </c>
      <c r="C1180" t="str">
        <f t="shared" si="174"/>
        <v>ΠΕΡΙΦΕΡΕΙΑΚΗ ΕΝΟΤΗΤΑ ΡΟΔΟΠΗΣ</v>
      </c>
      <c r="D1180" t="s">
        <v>575</v>
      </c>
      <c r="F1180" t="str">
        <f t="shared" si="175"/>
        <v>ΔΗΜΟΤΙΚΗ ΕΝΟΤΗΤΑ ΑΡΡΙΑΝΩΝ</v>
      </c>
      <c r="G1180" t="s">
        <v>578</v>
      </c>
      <c r="H1180" t="s">
        <v>588</v>
      </c>
      <c r="I1180" s="12" t="s">
        <v>588</v>
      </c>
      <c r="J1180" s="13">
        <v>246</v>
      </c>
    </row>
    <row r="1181" spans="1:10" ht="15.75" x14ac:dyDescent="0.25">
      <c r="A1181" t="s">
        <v>17</v>
      </c>
      <c r="B1181" t="s">
        <v>423</v>
      </c>
      <c r="C1181" t="str">
        <f t="shared" si="174"/>
        <v>ΠΕΡΙΦΕΡΕΙΑΚΗ ΕΝΟΤΗΤΑ ΡΟΔΟΠΗΣ</v>
      </c>
      <c r="D1181" t="s">
        <v>575</v>
      </c>
      <c r="F1181" t="str">
        <f t="shared" si="175"/>
        <v>ΔΗΜΟΤΙΚΗ ΕΝΟΤΗΤΑ ΑΡΡΙΑΝΩΝ</v>
      </c>
      <c r="G1181" t="s">
        <v>578</v>
      </c>
      <c r="H1181" t="s">
        <v>589</v>
      </c>
      <c r="I1181" s="12" t="s">
        <v>589</v>
      </c>
      <c r="J1181" s="13">
        <v>94</v>
      </c>
    </row>
    <row r="1182" spans="1:10" ht="15.75" x14ac:dyDescent="0.25">
      <c r="A1182" t="s">
        <v>17</v>
      </c>
      <c r="B1182" t="s">
        <v>423</v>
      </c>
      <c r="C1182" t="str">
        <f t="shared" si="174"/>
        <v>ΠΕΡΙΦΕΡΕΙΑΚΗ ΕΝΟΤΗΤΑ ΡΟΔΟΠΗΣ</v>
      </c>
      <c r="D1182" t="s">
        <v>575</v>
      </c>
      <c r="F1182" t="str">
        <f t="shared" si="175"/>
        <v>ΔΗΜΟΤΙΚΗ ΕΝΟΤΗΤΑ ΑΡΡΙΑΝΩΝ</v>
      </c>
      <c r="G1182" t="s">
        <v>578</v>
      </c>
      <c r="H1182" t="s">
        <v>590</v>
      </c>
      <c r="I1182" s="12" t="s">
        <v>590</v>
      </c>
      <c r="J1182" s="13">
        <v>294</v>
      </c>
    </row>
    <row r="1183" spans="1:10" ht="15.75" x14ac:dyDescent="0.25">
      <c r="A1183" t="s">
        <v>17</v>
      </c>
      <c r="B1183" t="s">
        <v>423</v>
      </c>
      <c r="C1183" t="str">
        <f t="shared" si="174"/>
        <v>ΠΕΡΙΦΕΡΕΙΑΚΗ ΕΝΟΤΗΤΑ ΡΟΔΟΠΗΣ</v>
      </c>
      <c r="D1183" t="s">
        <v>575</v>
      </c>
      <c r="F1183" t="str">
        <f t="shared" si="175"/>
        <v>ΔΗΜΟΤΙΚΗ ΕΝΟΤΗΤΑ ΑΡΡΙΑΝΩΝ</v>
      </c>
      <c r="G1183" t="s">
        <v>578</v>
      </c>
      <c r="H1183" t="s">
        <v>591</v>
      </c>
      <c r="I1183" s="12" t="s">
        <v>591</v>
      </c>
      <c r="J1183" s="13">
        <v>318</v>
      </c>
    </row>
    <row r="1184" spans="1:10" ht="15.75" x14ac:dyDescent="0.25">
      <c r="A1184" t="s">
        <v>17</v>
      </c>
      <c r="B1184" t="s">
        <v>423</v>
      </c>
      <c r="C1184" t="str">
        <f t="shared" si="174"/>
        <v>ΠΕΡΙΦΕΡΕΙΑΚΗ ΕΝΟΤΗΤΑ ΡΟΔΟΠΗΣ</v>
      </c>
      <c r="D1184" t="s">
        <v>575</v>
      </c>
      <c r="F1184" t="str">
        <f t="shared" si="175"/>
        <v>ΔΗΜΟΤΙΚΗ ΕΝΟΤΗΤΑ ΑΡΡΙΑΝΩΝ</v>
      </c>
      <c r="G1184" t="s">
        <v>578</v>
      </c>
      <c r="H1184" t="s">
        <v>592</v>
      </c>
      <c r="I1184" s="12" t="s">
        <v>592</v>
      </c>
      <c r="J1184" s="13">
        <v>339</v>
      </c>
    </row>
    <row r="1185" spans="1:10" ht="15.75" x14ac:dyDescent="0.25">
      <c r="A1185" t="s">
        <v>5</v>
      </c>
      <c r="B1185" t="s">
        <v>423</v>
      </c>
      <c r="C1185" t="str">
        <f t="shared" si="174"/>
        <v>ΠΕΡΙΦΕΡΕΙΑΚΗ ΕΝΟΤΗΤΑ ΡΟΔΟΠΗΣ</v>
      </c>
      <c r="D1185" t="s">
        <v>575</v>
      </c>
      <c r="F1185" s="1" t="s">
        <v>593</v>
      </c>
      <c r="G1185" t="s">
        <v>593</v>
      </c>
      <c r="H1185" t="s">
        <v>3410</v>
      </c>
      <c r="I1185" s="11" t="s">
        <v>594</v>
      </c>
      <c r="J1185" s="10">
        <v>1222</v>
      </c>
    </row>
    <row r="1186" spans="1:10" ht="15.75" x14ac:dyDescent="0.25">
      <c r="A1186" t="s">
        <v>17</v>
      </c>
      <c r="B1186" t="s">
        <v>423</v>
      </c>
      <c r="C1186" t="str">
        <f t="shared" si="174"/>
        <v>ΠΕΡΙΦΕΡΕΙΑΚΗ ΕΝΟΤΗΤΑ ΡΟΔΟΠΗΣ</v>
      </c>
      <c r="D1186" t="s">
        <v>575</v>
      </c>
      <c r="F1186" t="str">
        <f>F1185</f>
        <v>ΔΗΜΟΤΙΚΗ ΕΝΟΤΗΤΑ ΚΕΧΡΟΥ</v>
      </c>
      <c r="G1186" t="s">
        <v>593</v>
      </c>
      <c r="H1186" t="s">
        <v>4227</v>
      </c>
      <c r="I1186" s="12" t="s">
        <v>4227</v>
      </c>
      <c r="J1186" s="13">
        <v>1222</v>
      </c>
    </row>
    <row r="1187" spans="1:10" ht="15.75" x14ac:dyDescent="0.25">
      <c r="A1187" t="s">
        <v>5</v>
      </c>
      <c r="B1187" t="s">
        <v>423</v>
      </c>
      <c r="C1187" t="str">
        <f t="shared" si="174"/>
        <v>ΠΕΡΙΦΕΡΕΙΑΚΗ ΕΝΟΤΗΤΑ ΡΟΔΟΠΗΣ</v>
      </c>
      <c r="D1187" t="s">
        <v>575</v>
      </c>
      <c r="F1187" s="1" t="s">
        <v>595</v>
      </c>
      <c r="G1187" t="s">
        <v>595</v>
      </c>
      <c r="H1187" t="s">
        <v>3410</v>
      </c>
      <c r="I1187" s="11" t="s">
        <v>596</v>
      </c>
      <c r="J1187" s="10">
        <v>2183</v>
      </c>
    </row>
    <row r="1188" spans="1:10" ht="15.75" x14ac:dyDescent="0.25">
      <c r="A1188" t="s">
        <v>17</v>
      </c>
      <c r="B1188" t="s">
        <v>423</v>
      </c>
      <c r="C1188" t="str">
        <f t="shared" si="174"/>
        <v>ΠΕΡΙΦΕΡΕΙΑΚΗ ΕΝΟΤΗΤΑ ΡΟΔΟΠΗΣ</v>
      </c>
      <c r="D1188" t="s">
        <v>575</v>
      </c>
      <c r="F1188" t="str">
        <f>F1187</f>
        <v>ΔΗΜΟΤΙΚΗ ΕΝΟΤΗΤΑ ΟΡΓΑΝΗΣ</v>
      </c>
      <c r="G1188" t="s">
        <v>595</v>
      </c>
      <c r="H1188" t="s">
        <v>4228</v>
      </c>
      <c r="I1188" s="12" t="s">
        <v>4228</v>
      </c>
      <c r="J1188" s="13">
        <v>2183</v>
      </c>
    </row>
    <row r="1189" spans="1:10" ht="31.5" x14ac:dyDescent="0.25">
      <c r="A1189" t="s">
        <v>5</v>
      </c>
      <c r="B1189" t="s">
        <v>423</v>
      </c>
      <c r="C1189" t="str">
        <f t="shared" si="174"/>
        <v>ΠΕΡΙΦΕΡΕΙΑΚΗ ΕΝΟΤΗΤΑ ΡΟΔΟΠΗΣ</v>
      </c>
      <c r="D1189" t="s">
        <v>575</v>
      </c>
      <c r="F1189" s="1" t="s">
        <v>597</v>
      </c>
      <c r="G1189" t="s">
        <v>597</v>
      </c>
      <c r="H1189" t="s">
        <v>3410</v>
      </c>
      <c r="I1189" s="11" t="s">
        <v>598</v>
      </c>
      <c r="J1189" s="10">
        <v>7583</v>
      </c>
    </row>
    <row r="1190" spans="1:10" ht="15.75" x14ac:dyDescent="0.25">
      <c r="A1190" t="s">
        <v>17</v>
      </c>
      <c r="B1190" t="s">
        <v>423</v>
      </c>
      <c r="C1190" t="str">
        <f t="shared" si="174"/>
        <v>ΠΕΡΙΦΕΡΕΙΑΚΗ ΕΝΟΤΗΤΑ ΡΟΔΟΠΗΣ</v>
      </c>
      <c r="D1190" t="s">
        <v>575</v>
      </c>
      <c r="F1190" t="str">
        <f t="shared" ref="F1190:F1209" si="176">F1189</f>
        <v>ΔΗΜΟΤΙΚΗ ΕΝΟΤΗΤΑ ΦΙΛΛΥΡΑΣ</v>
      </c>
      <c r="G1190" t="s">
        <v>597</v>
      </c>
      <c r="H1190" t="s">
        <v>599</v>
      </c>
      <c r="I1190" s="12" t="s">
        <v>599</v>
      </c>
      <c r="J1190" s="13">
        <v>197</v>
      </c>
    </row>
    <row r="1191" spans="1:10" ht="15.75" x14ac:dyDescent="0.25">
      <c r="A1191" t="s">
        <v>17</v>
      </c>
      <c r="B1191" t="s">
        <v>423</v>
      </c>
      <c r="C1191" t="str">
        <f t="shared" si="174"/>
        <v>ΠΕΡΙΦΕΡΕΙΑΚΗ ΕΝΟΤΗΤΑ ΡΟΔΟΠΗΣ</v>
      </c>
      <c r="D1191" t="s">
        <v>575</v>
      </c>
      <c r="F1191" t="str">
        <f t="shared" si="176"/>
        <v>ΔΗΜΟΤΙΚΗ ΕΝΟΤΗΤΑ ΦΙΛΛΥΡΑΣ</v>
      </c>
      <c r="G1191" t="s">
        <v>597</v>
      </c>
      <c r="H1191" t="s">
        <v>600</v>
      </c>
      <c r="I1191" s="12" t="s">
        <v>600</v>
      </c>
      <c r="J1191" s="13">
        <v>106</v>
      </c>
    </row>
    <row r="1192" spans="1:10" ht="15.75" x14ac:dyDescent="0.25">
      <c r="A1192" t="s">
        <v>17</v>
      </c>
      <c r="B1192" t="s">
        <v>423</v>
      </c>
      <c r="C1192" t="str">
        <f t="shared" si="174"/>
        <v>ΠΕΡΙΦΕΡΕΙΑΚΗ ΕΝΟΤΗΤΑ ΡΟΔΟΠΗΣ</v>
      </c>
      <c r="D1192" t="s">
        <v>575</v>
      </c>
      <c r="F1192" t="str">
        <f t="shared" si="176"/>
        <v>ΔΗΜΟΤΙΚΗ ΕΝΟΤΗΤΑ ΦΙΛΛΥΡΑΣ</v>
      </c>
      <c r="G1192" t="s">
        <v>597</v>
      </c>
      <c r="H1192" t="s">
        <v>4229</v>
      </c>
      <c r="I1192" s="12" t="s">
        <v>4229</v>
      </c>
      <c r="J1192" s="13">
        <v>1158</v>
      </c>
    </row>
    <row r="1193" spans="1:10" ht="15.75" x14ac:dyDescent="0.25">
      <c r="A1193" t="s">
        <v>17</v>
      </c>
      <c r="B1193" t="s">
        <v>423</v>
      </c>
      <c r="C1193" t="str">
        <f t="shared" si="174"/>
        <v>ΠΕΡΙΦΕΡΕΙΑΚΗ ΕΝΟΤΗΤΑ ΡΟΔΟΠΗΣ</v>
      </c>
      <c r="D1193" t="s">
        <v>575</v>
      </c>
      <c r="F1193" t="str">
        <f t="shared" si="176"/>
        <v>ΔΗΜΟΤΙΚΗ ΕΝΟΤΗΤΑ ΦΙΛΛΥΡΑΣ</v>
      </c>
      <c r="G1193" t="s">
        <v>597</v>
      </c>
      <c r="H1193" t="s">
        <v>601</v>
      </c>
      <c r="I1193" s="12" t="s">
        <v>601</v>
      </c>
      <c r="J1193" s="13">
        <v>27</v>
      </c>
    </row>
    <row r="1194" spans="1:10" ht="15.75" x14ac:dyDescent="0.25">
      <c r="A1194" t="s">
        <v>17</v>
      </c>
      <c r="B1194" t="s">
        <v>423</v>
      </c>
      <c r="C1194" t="str">
        <f t="shared" si="174"/>
        <v>ΠΕΡΙΦΕΡΕΙΑΚΗ ΕΝΟΤΗΤΑ ΡΟΔΟΠΗΣ</v>
      </c>
      <c r="D1194" t="s">
        <v>575</v>
      </c>
      <c r="F1194" t="str">
        <f t="shared" si="176"/>
        <v>ΔΗΜΟΤΙΚΗ ΕΝΟΤΗΤΑ ΦΙΛΛΥΡΑΣ</v>
      </c>
      <c r="G1194" t="s">
        <v>597</v>
      </c>
      <c r="H1194" t="s">
        <v>602</v>
      </c>
      <c r="I1194" s="12" t="s">
        <v>602</v>
      </c>
      <c r="J1194" s="13">
        <v>365</v>
      </c>
    </row>
    <row r="1195" spans="1:10" ht="15.75" x14ac:dyDescent="0.25">
      <c r="A1195" t="s">
        <v>17</v>
      </c>
      <c r="B1195" t="s">
        <v>423</v>
      </c>
      <c r="C1195" t="str">
        <f t="shared" si="174"/>
        <v>ΠΕΡΙΦΕΡΕΙΑΚΗ ΕΝΟΤΗΤΑ ΡΟΔΟΠΗΣ</v>
      </c>
      <c r="D1195" t="s">
        <v>575</v>
      </c>
      <c r="F1195" t="str">
        <f t="shared" si="176"/>
        <v>ΔΗΜΟΤΙΚΗ ΕΝΟΤΗΤΑ ΦΙΛΛΥΡΑΣ</v>
      </c>
      <c r="G1195" t="s">
        <v>597</v>
      </c>
      <c r="H1195" t="s">
        <v>603</v>
      </c>
      <c r="I1195" s="12" t="s">
        <v>603</v>
      </c>
      <c r="J1195" s="13">
        <v>521</v>
      </c>
    </row>
    <row r="1196" spans="1:10" ht="15.75" x14ac:dyDescent="0.25">
      <c r="A1196" t="s">
        <v>17</v>
      </c>
      <c r="B1196" t="s">
        <v>423</v>
      </c>
      <c r="C1196" t="str">
        <f t="shared" si="174"/>
        <v>ΠΕΡΙΦΕΡΕΙΑΚΗ ΕΝΟΤΗΤΑ ΡΟΔΟΠΗΣ</v>
      </c>
      <c r="D1196" t="s">
        <v>575</v>
      </c>
      <c r="F1196" t="str">
        <f t="shared" si="176"/>
        <v>ΔΗΜΟΤΙΚΗ ΕΝΟΤΗΤΑ ΦΙΛΛΥΡΑΣ</v>
      </c>
      <c r="G1196" t="s">
        <v>597</v>
      </c>
      <c r="H1196" t="s">
        <v>604</v>
      </c>
      <c r="I1196" s="12" t="s">
        <v>604</v>
      </c>
      <c r="J1196" s="13">
        <v>970</v>
      </c>
    </row>
    <row r="1197" spans="1:10" ht="15.75" x14ac:dyDescent="0.25">
      <c r="A1197" t="s">
        <v>17</v>
      </c>
      <c r="B1197" t="s">
        <v>423</v>
      </c>
      <c r="C1197" t="str">
        <f t="shared" si="174"/>
        <v>ΠΕΡΙΦΕΡΕΙΑΚΗ ΕΝΟΤΗΤΑ ΡΟΔΟΠΗΣ</v>
      </c>
      <c r="D1197" t="s">
        <v>575</v>
      </c>
      <c r="F1197" t="str">
        <f t="shared" si="176"/>
        <v>ΔΗΜΟΤΙΚΗ ΕΝΟΤΗΤΑ ΦΙΛΛΥΡΑΣ</v>
      </c>
      <c r="G1197" t="s">
        <v>597</v>
      </c>
      <c r="H1197" t="s">
        <v>605</v>
      </c>
      <c r="I1197" s="12" t="s">
        <v>605</v>
      </c>
      <c r="J1197" s="13">
        <v>223</v>
      </c>
    </row>
    <row r="1198" spans="1:10" ht="15.75" x14ac:dyDescent="0.25">
      <c r="A1198" t="s">
        <v>17</v>
      </c>
      <c r="B1198" t="s">
        <v>423</v>
      </c>
      <c r="C1198" t="str">
        <f t="shared" si="174"/>
        <v>ΠΕΡΙΦΕΡΕΙΑΚΗ ΕΝΟΤΗΤΑ ΡΟΔΟΠΗΣ</v>
      </c>
      <c r="D1198" t="s">
        <v>575</v>
      </c>
      <c r="F1198" t="str">
        <f t="shared" si="176"/>
        <v>ΔΗΜΟΤΙΚΗ ΕΝΟΤΗΤΑ ΦΙΛΛΥΡΑΣ</v>
      </c>
      <c r="G1198" t="s">
        <v>597</v>
      </c>
      <c r="H1198" t="s">
        <v>606</v>
      </c>
      <c r="I1198" s="12" t="s">
        <v>606</v>
      </c>
      <c r="J1198" s="13">
        <v>302</v>
      </c>
    </row>
    <row r="1199" spans="1:10" ht="15.75" x14ac:dyDescent="0.25">
      <c r="A1199" t="s">
        <v>17</v>
      </c>
      <c r="B1199" t="s">
        <v>423</v>
      </c>
      <c r="C1199" t="str">
        <f t="shared" si="174"/>
        <v>ΠΕΡΙΦΕΡΕΙΑΚΗ ΕΝΟΤΗΤΑ ΡΟΔΟΠΗΣ</v>
      </c>
      <c r="D1199" t="s">
        <v>575</v>
      </c>
      <c r="F1199" t="str">
        <f t="shared" si="176"/>
        <v>ΔΗΜΟΤΙΚΗ ΕΝΟΤΗΤΑ ΦΙΛΛΥΡΑΣ</v>
      </c>
      <c r="G1199" t="s">
        <v>597</v>
      </c>
      <c r="H1199" t="s">
        <v>607</v>
      </c>
      <c r="I1199" s="12" t="s">
        <v>607</v>
      </c>
      <c r="J1199" s="13">
        <v>323</v>
      </c>
    </row>
    <row r="1200" spans="1:10" ht="15.75" x14ac:dyDescent="0.25">
      <c r="A1200" t="s">
        <v>17</v>
      </c>
      <c r="B1200" t="s">
        <v>423</v>
      </c>
      <c r="C1200" t="str">
        <f t="shared" si="174"/>
        <v>ΠΕΡΙΦΕΡΕΙΑΚΗ ΕΝΟΤΗΤΑ ΡΟΔΟΠΗΣ</v>
      </c>
      <c r="D1200" t="s">
        <v>575</v>
      </c>
      <c r="F1200" t="str">
        <f t="shared" si="176"/>
        <v>ΔΗΜΟΤΙΚΗ ΕΝΟΤΗΤΑ ΦΙΛΛΥΡΑΣ</v>
      </c>
      <c r="G1200" t="s">
        <v>597</v>
      </c>
      <c r="H1200" t="s">
        <v>608</v>
      </c>
      <c r="I1200" s="12" t="s">
        <v>608</v>
      </c>
      <c r="J1200" s="13">
        <v>66</v>
      </c>
    </row>
    <row r="1201" spans="1:10" ht="15.75" x14ac:dyDescent="0.25">
      <c r="A1201" t="s">
        <v>17</v>
      </c>
      <c r="B1201" t="s">
        <v>423</v>
      </c>
      <c r="C1201" t="str">
        <f t="shared" si="174"/>
        <v>ΠΕΡΙΦΕΡΕΙΑΚΗ ΕΝΟΤΗΤΑ ΡΟΔΟΠΗΣ</v>
      </c>
      <c r="D1201" t="s">
        <v>575</v>
      </c>
      <c r="F1201" t="str">
        <f t="shared" si="176"/>
        <v>ΔΗΜΟΤΙΚΗ ΕΝΟΤΗΤΑ ΦΙΛΛΥΡΑΣ</v>
      </c>
      <c r="G1201" t="s">
        <v>597</v>
      </c>
      <c r="H1201" t="s">
        <v>609</v>
      </c>
      <c r="I1201" s="12" t="s">
        <v>609</v>
      </c>
      <c r="J1201" s="13">
        <v>492</v>
      </c>
    </row>
    <row r="1202" spans="1:10" ht="15.75" x14ac:dyDescent="0.25">
      <c r="A1202" t="s">
        <v>17</v>
      </c>
      <c r="B1202" t="s">
        <v>423</v>
      </c>
      <c r="C1202" t="str">
        <f t="shared" si="174"/>
        <v>ΠΕΡΙΦΕΡΕΙΑΚΗ ΕΝΟΤΗΤΑ ΡΟΔΟΠΗΣ</v>
      </c>
      <c r="D1202" t="s">
        <v>575</v>
      </c>
      <c r="F1202" t="str">
        <f t="shared" si="176"/>
        <v>ΔΗΜΟΤΙΚΗ ΕΝΟΤΗΤΑ ΦΙΛΛΥΡΑΣ</v>
      </c>
      <c r="G1202" t="s">
        <v>597</v>
      </c>
      <c r="H1202" t="s">
        <v>610</v>
      </c>
      <c r="I1202" s="12" t="s">
        <v>610</v>
      </c>
      <c r="J1202" s="13">
        <v>241</v>
      </c>
    </row>
    <row r="1203" spans="1:10" ht="15.75" x14ac:dyDescent="0.25">
      <c r="A1203" t="s">
        <v>17</v>
      </c>
      <c r="B1203" t="s">
        <v>423</v>
      </c>
      <c r="C1203" t="str">
        <f t="shared" si="174"/>
        <v>ΠΕΡΙΦΕΡΕΙΑΚΗ ΕΝΟΤΗΤΑ ΡΟΔΟΠΗΣ</v>
      </c>
      <c r="D1203" t="s">
        <v>575</v>
      </c>
      <c r="F1203" t="str">
        <f t="shared" si="176"/>
        <v>ΔΗΜΟΤΙΚΗ ΕΝΟΤΗΤΑ ΦΙΛΛΥΡΑΣ</v>
      </c>
      <c r="G1203" t="s">
        <v>597</v>
      </c>
      <c r="H1203" t="s">
        <v>611</v>
      </c>
      <c r="I1203" s="12" t="s">
        <v>611</v>
      </c>
      <c r="J1203" s="13">
        <v>158</v>
      </c>
    </row>
    <row r="1204" spans="1:10" ht="15.75" x14ac:dyDescent="0.25">
      <c r="A1204" t="s">
        <v>17</v>
      </c>
      <c r="B1204" t="s">
        <v>423</v>
      </c>
      <c r="C1204" t="str">
        <f t="shared" si="174"/>
        <v>ΠΕΡΙΦΕΡΕΙΑΚΗ ΕΝΟΤΗΤΑ ΡΟΔΟΠΗΣ</v>
      </c>
      <c r="D1204" t="s">
        <v>575</v>
      </c>
      <c r="F1204" t="str">
        <f t="shared" si="176"/>
        <v>ΔΗΜΟΤΙΚΗ ΕΝΟΤΗΤΑ ΦΙΛΛΥΡΑΣ</v>
      </c>
      <c r="G1204" t="s">
        <v>597</v>
      </c>
      <c r="H1204" t="s">
        <v>612</v>
      </c>
      <c r="I1204" s="12" t="s">
        <v>612</v>
      </c>
      <c r="J1204" s="13">
        <v>313</v>
      </c>
    </row>
    <row r="1205" spans="1:10" ht="15.75" x14ac:dyDescent="0.25">
      <c r="A1205" t="s">
        <v>17</v>
      </c>
      <c r="B1205" t="s">
        <v>423</v>
      </c>
      <c r="C1205" t="str">
        <f t="shared" si="174"/>
        <v>ΠΕΡΙΦΕΡΕΙΑΚΗ ΕΝΟΤΗΤΑ ΡΟΔΟΠΗΣ</v>
      </c>
      <c r="D1205" t="s">
        <v>575</v>
      </c>
      <c r="F1205" t="str">
        <f t="shared" si="176"/>
        <v>ΔΗΜΟΤΙΚΗ ΕΝΟΤΗΤΑ ΦΙΛΛΥΡΑΣ</v>
      </c>
      <c r="G1205" t="s">
        <v>597</v>
      </c>
      <c r="H1205" t="s">
        <v>613</v>
      </c>
      <c r="I1205" s="12" t="s">
        <v>613</v>
      </c>
      <c r="J1205" s="13">
        <v>747</v>
      </c>
    </row>
    <row r="1206" spans="1:10" ht="15.75" x14ac:dyDescent="0.25">
      <c r="A1206" t="s">
        <v>17</v>
      </c>
      <c r="B1206" t="s">
        <v>423</v>
      </c>
      <c r="C1206" t="str">
        <f t="shared" si="174"/>
        <v>ΠΕΡΙΦΕΡΕΙΑΚΗ ΕΝΟΤΗΤΑ ΡΟΔΟΠΗΣ</v>
      </c>
      <c r="D1206" t="s">
        <v>575</v>
      </c>
      <c r="F1206" t="str">
        <f t="shared" si="176"/>
        <v>ΔΗΜΟΤΙΚΗ ΕΝΟΤΗΤΑ ΦΙΛΛΥΡΑΣ</v>
      </c>
      <c r="G1206" t="s">
        <v>597</v>
      </c>
      <c r="H1206" t="s">
        <v>614</v>
      </c>
      <c r="I1206" s="12" t="s">
        <v>614</v>
      </c>
      <c r="J1206" s="13">
        <v>109</v>
      </c>
    </row>
    <row r="1207" spans="1:10" ht="15.75" x14ac:dyDescent="0.25">
      <c r="A1207" t="s">
        <v>17</v>
      </c>
      <c r="B1207" t="s">
        <v>423</v>
      </c>
      <c r="C1207" t="str">
        <f t="shared" si="174"/>
        <v>ΠΕΡΙΦΕΡΕΙΑΚΗ ΕΝΟΤΗΤΑ ΡΟΔΟΠΗΣ</v>
      </c>
      <c r="D1207" t="s">
        <v>575</v>
      </c>
      <c r="F1207" t="str">
        <f t="shared" si="176"/>
        <v>ΔΗΜΟΤΙΚΗ ΕΝΟΤΗΤΑ ΦΙΛΛΥΡΑΣ</v>
      </c>
      <c r="G1207" t="s">
        <v>597</v>
      </c>
      <c r="H1207" t="s">
        <v>615</v>
      </c>
      <c r="I1207" s="12" t="s">
        <v>615</v>
      </c>
      <c r="J1207" s="13">
        <v>270</v>
      </c>
    </row>
    <row r="1208" spans="1:10" ht="15.75" x14ac:dyDescent="0.25">
      <c r="A1208" t="s">
        <v>17</v>
      </c>
      <c r="B1208" t="s">
        <v>423</v>
      </c>
      <c r="C1208" t="str">
        <f t="shared" si="174"/>
        <v>ΠΕΡΙΦΕΡΕΙΑΚΗ ΕΝΟΤΗΤΑ ΡΟΔΟΠΗΣ</v>
      </c>
      <c r="D1208" t="s">
        <v>575</v>
      </c>
      <c r="F1208" t="str">
        <f t="shared" si="176"/>
        <v>ΔΗΜΟΤΙΚΗ ΕΝΟΤΗΤΑ ΦΙΛΛΥΡΑΣ</v>
      </c>
      <c r="G1208" t="s">
        <v>597</v>
      </c>
      <c r="H1208" t="s">
        <v>616</v>
      </c>
      <c r="I1208" s="12" t="s">
        <v>616</v>
      </c>
      <c r="J1208" s="13">
        <v>86</v>
      </c>
    </row>
    <row r="1209" spans="1:10" ht="15.75" x14ac:dyDescent="0.25">
      <c r="A1209" t="s">
        <v>17</v>
      </c>
      <c r="B1209" t="s">
        <v>423</v>
      </c>
      <c r="C1209" t="str">
        <f t="shared" si="174"/>
        <v>ΠΕΡΙΦΕΡΕΙΑΚΗ ΕΝΟΤΗΤΑ ΡΟΔΟΠΗΣ</v>
      </c>
      <c r="D1209" t="s">
        <v>575</v>
      </c>
      <c r="F1209" t="str">
        <f t="shared" si="176"/>
        <v>ΔΗΜΟΤΙΚΗ ΕΝΟΤΗΤΑ ΦΙΛΛΥΡΑΣ</v>
      </c>
      <c r="G1209" t="s">
        <v>597</v>
      </c>
      <c r="H1209" t="s">
        <v>4230</v>
      </c>
      <c r="I1209" s="12" t="s">
        <v>4230</v>
      </c>
      <c r="J1209" s="13">
        <v>909</v>
      </c>
    </row>
    <row r="1210" spans="1:10" ht="15.75" x14ac:dyDescent="0.25">
      <c r="A1210" t="s">
        <v>3</v>
      </c>
      <c r="B1210" t="s">
        <v>423</v>
      </c>
      <c r="C1210" t="str">
        <f t="shared" si="174"/>
        <v>ΠΕΡΙΦΕΡΕΙΑΚΗ ΕΝΟΤΗΤΑ ΡΟΔΟΠΗΣ</v>
      </c>
      <c r="D1210" t="s">
        <v>617</v>
      </c>
      <c r="E1210" t="s">
        <v>618</v>
      </c>
      <c r="G1210" t="s">
        <v>3410</v>
      </c>
      <c r="H1210" t="s">
        <v>3410</v>
      </c>
      <c r="I1210" s="9" t="s">
        <v>619</v>
      </c>
      <c r="J1210" s="10">
        <v>13810</v>
      </c>
    </row>
    <row r="1211" spans="1:10" ht="31.5" x14ac:dyDescent="0.25">
      <c r="A1211" t="s">
        <v>5</v>
      </c>
      <c r="B1211" t="s">
        <v>423</v>
      </c>
      <c r="C1211" t="str">
        <f t="shared" si="174"/>
        <v>ΠΕΡΙΦΕΡΕΙΑΚΗ ΕΝΟΤΗΤΑ ΡΟΔΟΠΗΣ</v>
      </c>
      <c r="D1211" t="s">
        <v>617</v>
      </c>
      <c r="F1211" s="1" t="s">
        <v>620</v>
      </c>
      <c r="G1211" t="s">
        <v>620</v>
      </c>
      <c r="H1211" t="s">
        <v>3410</v>
      </c>
      <c r="I1211" s="11" t="s">
        <v>621</v>
      </c>
      <c r="J1211" s="10">
        <v>1773</v>
      </c>
    </row>
    <row r="1212" spans="1:10" ht="15.75" x14ac:dyDescent="0.25">
      <c r="A1212" t="s">
        <v>17</v>
      </c>
      <c r="B1212" t="s">
        <v>423</v>
      </c>
      <c r="C1212" t="str">
        <f t="shared" si="174"/>
        <v>ΠΕΡΙΦΕΡΕΙΑΚΗ ΕΝΟΤΗΤΑ ΡΟΔΟΠΗΣ</v>
      </c>
      <c r="D1212" t="s">
        <v>617</v>
      </c>
      <c r="F1212" t="str">
        <f>F1211</f>
        <v>ΔΗΜΟΤΙΚΗ ΕΝΟΤΗΤΑ ΑΜΑΞΑΔΩΝ</v>
      </c>
      <c r="G1212" t="s">
        <v>620</v>
      </c>
      <c r="H1212" t="s">
        <v>4231</v>
      </c>
      <c r="I1212" s="12" t="s">
        <v>4231</v>
      </c>
      <c r="J1212" s="13">
        <v>1773</v>
      </c>
    </row>
    <row r="1213" spans="1:10" ht="15.75" x14ac:dyDescent="0.25">
      <c r="A1213" t="s">
        <v>5</v>
      </c>
      <c r="B1213" t="s">
        <v>423</v>
      </c>
      <c r="C1213" t="str">
        <f t="shared" si="174"/>
        <v>ΠΕΡΙΦΕΡΕΙΑΚΗ ΕΝΟΤΗΤΑ ΡΟΔΟΠΗΣ</v>
      </c>
      <c r="D1213" t="s">
        <v>617</v>
      </c>
      <c r="F1213" s="1" t="s">
        <v>622</v>
      </c>
      <c r="G1213" t="s">
        <v>622</v>
      </c>
      <c r="H1213" t="s">
        <v>3410</v>
      </c>
      <c r="I1213" s="11" t="s">
        <v>623</v>
      </c>
      <c r="J1213" s="10">
        <v>5703</v>
      </c>
    </row>
    <row r="1214" spans="1:10" ht="15.75" x14ac:dyDescent="0.25">
      <c r="A1214" t="s">
        <v>17</v>
      </c>
      <c r="B1214" t="s">
        <v>423</v>
      </c>
      <c r="C1214" t="str">
        <f t="shared" si="174"/>
        <v>ΠΕΡΙΦΕΡΕΙΑΚΗ ΕΝΟΤΗΤΑ ΡΟΔΟΠΗΣ</v>
      </c>
      <c r="D1214" t="s">
        <v>617</v>
      </c>
      <c r="F1214" t="str">
        <f t="shared" ref="F1214:F1216" si="177">F1213</f>
        <v>ΔΗΜΟΤΙΚΗ ΕΝΟΤΗΤΑ ΙΑΣΜΟΥ</v>
      </c>
      <c r="G1214" t="s">
        <v>622</v>
      </c>
      <c r="H1214" t="s">
        <v>4232</v>
      </c>
      <c r="I1214" s="12" t="s">
        <v>4232</v>
      </c>
      <c r="J1214" s="13">
        <v>4399</v>
      </c>
    </row>
    <row r="1215" spans="1:10" ht="15.75" x14ac:dyDescent="0.25">
      <c r="A1215" t="s">
        <v>17</v>
      </c>
      <c r="B1215" t="s">
        <v>423</v>
      </c>
      <c r="C1215" t="str">
        <f t="shared" si="174"/>
        <v>ΠΕΡΙΦΕΡΕΙΑΚΗ ΕΝΟΤΗΤΑ ΡΟΔΟΠΗΣ</v>
      </c>
      <c r="D1215" t="s">
        <v>617</v>
      </c>
      <c r="F1215" t="str">
        <f t="shared" si="177"/>
        <v>ΔΗΜΟΤΙΚΗ ΕΝΟΤΗΤΑ ΙΑΣΜΟΥ</v>
      </c>
      <c r="G1215" t="s">
        <v>622</v>
      </c>
      <c r="H1215" t="s">
        <v>4233</v>
      </c>
      <c r="I1215" s="12" t="s">
        <v>4233</v>
      </c>
      <c r="J1215" s="13">
        <v>766</v>
      </c>
    </row>
    <row r="1216" spans="1:10" ht="15.75" x14ac:dyDescent="0.25">
      <c r="A1216" t="s">
        <v>17</v>
      </c>
      <c r="B1216" t="s">
        <v>423</v>
      </c>
      <c r="C1216" t="str">
        <f t="shared" si="174"/>
        <v>ΠΕΡΙΦΕΡΕΙΑΚΗ ΕΝΟΤΗΤΑ ΡΟΔΟΠΗΣ</v>
      </c>
      <c r="D1216" t="s">
        <v>617</v>
      </c>
      <c r="F1216" t="str">
        <f t="shared" si="177"/>
        <v>ΔΗΜΟΤΙΚΗ ΕΝΟΤΗΤΑ ΙΑΣΜΟΥ</v>
      </c>
      <c r="G1216" t="s">
        <v>622</v>
      </c>
      <c r="H1216" t="s">
        <v>4234</v>
      </c>
      <c r="I1216" s="12" t="s">
        <v>4234</v>
      </c>
      <c r="J1216" s="13">
        <v>538</v>
      </c>
    </row>
    <row r="1217" spans="1:10" ht="15.75" x14ac:dyDescent="0.25">
      <c r="A1217" t="s">
        <v>5</v>
      </c>
      <c r="B1217" t="s">
        <v>423</v>
      </c>
      <c r="C1217" t="str">
        <f t="shared" si="174"/>
        <v>ΠΕΡΙΦΕΡΕΙΑΚΗ ΕΝΟΤΗΤΑ ΡΟΔΟΠΗΣ</v>
      </c>
      <c r="D1217" t="s">
        <v>617</v>
      </c>
      <c r="F1217" s="1" t="s">
        <v>624</v>
      </c>
      <c r="G1217" t="s">
        <v>624</v>
      </c>
      <c r="H1217" t="s">
        <v>3410</v>
      </c>
      <c r="I1217" s="11" t="s">
        <v>625</v>
      </c>
      <c r="J1217" s="10">
        <v>6334</v>
      </c>
    </row>
    <row r="1218" spans="1:10" ht="15.75" x14ac:dyDescent="0.25">
      <c r="A1218" t="s">
        <v>17</v>
      </c>
      <c r="B1218" t="s">
        <v>423</v>
      </c>
      <c r="C1218" t="str">
        <f t="shared" si="174"/>
        <v>ΠΕΡΙΦΕΡΕΙΑΚΗ ΕΝΟΤΗΤΑ ΡΟΔΟΠΗΣ</v>
      </c>
      <c r="D1218" t="s">
        <v>617</v>
      </c>
      <c r="F1218" t="str">
        <f t="shared" ref="F1218:F1224" si="178">F1217</f>
        <v>ΔΗΜΟΤΙΚΗ ΕΝΟΤΗΤΑ ΣΩΣΤΟΥ</v>
      </c>
      <c r="G1218" t="s">
        <v>624</v>
      </c>
      <c r="H1218" t="s">
        <v>4235</v>
      </c>
      <c r="I1218" s="12" t="s">
        <v>4235</v>
      </c>
      <c r="J1218" s="13">
        <v>2851</v>
      </c>
    </row>
    <row r="1219" spans="1:10" ht="15.75" x14ac:dyDescent="0.25">
      <c r="A1219" t="s">
        <v>17</v>
      </c>
      <c r="B1219" t="s">
        <v>423</v>
      </c>
      <c r="C1219" t="str">
        <f t="shared" si="174"/>
        <v>ΠΕΡΙΦΕΡΕΙΑΚΗ ΕΝΟΤΗΤΑ ΡΟΔΟΠΗΣ</v>
      </c>
      <c r="D1219" t="s">
        <v>617</v>
      </c>
      <c r="F1219" t="str">
        <f t="shared" si="178"/>
        <v>ΔΗΜΟΤΙΚΗ ΕΝΟΤΗΤΑ ΣΩΣΤΟΥ</v>
      </c>
      <c r="G1219" t="s">
        <v>624</v>
      </c>
      <c r="H1219" t="s">
        <v>626</v>
      </c>
      <c r="I1219" s="12" t="s">
        <v>626</v>
      </c>
      <c r="J1219" s="13">
        <v>8</v>
      </c>
    </row>
    <row r="1220" spans="1:10" ht="15.75" x14ac:dyDescent="0.25">
      <c r="A1220" t="s">
        <v>17</v>
      </c>
      <c r="B1220" t="s">
        <v>423</v>
      </c>
      <c r="C1220" t="str">
        <f t="shared" si="174"/>
        <v>ΠΕΡΙΦΕΡΕΙΑΚΗ ΕΝΟΤΗΤΑ ΡΟΔΟΠΗΣ</v>
      </c>
      <c r="D1220" t="s">
        <v>617</v>
      </c>
      <c r="F1220" t="str">
        <f t="shared" si="178"/>
        <v>ΔΗΜΟΤΙΚΗ ΕΝΟΤΗΤΑ ΣΩΣΤΟΥ</v>
      </c>
      <c r="G1220" t="s">
        <v>624</v>
      </c>
      <c r="H1220" t="s">
        <v>627</v>
      </c>
      <c r="I1220" s="12" t="s">
        <v>627</v>
      </c>
      <c r="J1220" s="13">
        <v>411</v>
      </c>
    </row>
    <row r="1221" spans="1:10" ht="15.75" x14ac:dyDescent="0.25">
      <c r="A1221" t="s">
        <v>17</v>
      </c>
      <c r="B1221" t="s">
        <v>423</v>
      </c>
      <c r="C1221" t="str">
        <f t="shared" si="174"/>
        <v>ΠΕΡΙΦΕΡΕΙΑΚΗ ΕΝΟΤΗΤΑ ΡΟΔΟΠΗΣ</v>
      </c>
      <c r="D1221" t="s">
        <v>617</v>
      </c>
      <c r="F1221" t="str">
        <f t="shared" si="178"/>
        <v>ΔΗΜΟΤΙΚΗ ΕΝΟΤΗΤΑ ΣΩΣΤΟΥ</v>
      </c>
      <c r="G1221" t="s">
        <v>624</v>
      </c>
      <c r="H1221" t="s">
        <v>628</v>
      </c>
      <c r="I1221" s="12" t="s">
        <v>628</v>
      </c>
      <c r="J1221" s="13">
        <v>886</v>
      </c>
    </row>
    <row r="1222" spans="1:10" ht="15.75" x14ac:dyDescent="0.25">
      <c r="A1222" t="s">
        <v>17</v>
      </c>
      <c r="B1222" t="s">
        <v>423</v>
      </c>
      <c r="C1222" t="str">
        <f t="shared" si="174"/>
        <v>ΠΕΡΙΦΕΡΕΙΑΚΗ ΕΝΟΤΗΤΑ ΡΟΔΟΠΗΣ</v>
      </c>
      <c r="D1222" t="s">
        <v>617</v>
      </c>
      <c r="F1222" t="str">
        <f t="shared" si="178"/>
        <v>ΔΗΜΟΤΙΚΗ ΕΝΟΤΗΤΑ ΣΩΣΤΟΥ</v>
      </c>
      <c r="G1222" t="s">
        <v>624</v>
      </c>
      <c r="H1222" t="s">
        <v>629</v>
      </c>
      <c r="I1222" s="12" t="s">
        <v>629</v>
      </c>
      <c r="J1222" s="13">
        <v>729</v>
      </c>
    </row>
    <row r="1223" spans="1:10" ht="15.75" x14ac:dyDescent="0.25">
      <c r="A1223" t="s">
        <v>17</v>
      </c>
      <c r="B1223" t="s">
        <v>423</v>
      </c>
      <c r="C1223" t="str">
        <f t="shared" si="174"/>
        <v>ΠΕΡΙΦΕΡΕΙΑΚΗ ΕΝΟΤΗΤΑ ΡΟΔΟΠΗΣ</v>
      </c>
      <c r="D1223" t="s">
        <v>617</v>
      </c>
      <c r="F1223" t="str">
        <f t="shared" si="178"/>
        <v>ΔΗΜΟΤΙΚΗ ΕΝΟΤΗΤΑ ΣΩΣΤΟΥ</v>
      </c>
      <c r="G1223" t="s">
        <v>624</v>
      </c>
      <c r="H1223" t="s">
        <v>4236</v>
      </c>
      <c r="I1223" s="12" t="s">
        <v>4236</v>
      </c>
      <c r="J1223" s="13">
        <v>737</v>
      </c>
    </row>
    <row r="1224" spans="1:10" ht="15.75" x14ac:dyDescent="0.25">
      <c r="A1224" t="s">
        <v>17</v>
      </c>
      <c r="B1224" t="s">
        <v>423</v>
      </c>
      <c r="C1224" t="str">
        <f t="shared" si="174"/>
        <v>ΠΕΡΙΦΕΡΕΙΑΚΗ ΕΝΟΤΗΤΑ ΡΟΔΟΠΗΣ</v>
      </c>
      <c r="D1224" t="s">
        <v>617</v>
      </c>
      <c r="F1224" t="str">
        <f t="shared" si="178"/>
        <v>ΔΗΜΟΤΙΚΗ ΕΝΟΤΗΤΑ ΣΩΣΤΟΥ</v>
      </c>
      <c r="G1224" t="s">
        <v>624</v>
      </c>
      <c r="H1224" t="s">
        <v>4237</v>
      </c>
      <c r="I1224" s="12" t="s">
        <v>4237</v>
      </c>
      <c r="J1224" s="13">
        <v>712</v>
      </c>
    </row>
    <row r="1225" spans="1:10" ht="31.5" x14ac:dyDescent="0.25">
      <c r="A1225" t="s">
        <v>3</v>
      </c>
      <c r="B1225" t="s">
        <v>423</v>
      </c>
      <c r="C1225" t="str">
        <f t="shared" si="174"/>
        <v>ΠΕΡΙΦΕΡΕΙΑΚΗ ΕΝΟΤΗΤΑ ΡΟΔΟΠΗΣ</v>
      </c>
      <c r="D1225" t="s">
        <v>630</v>
      </c>
      <c r="E1225" t="s">
        <v>631</v>
      </c>
      <c r="G1225" t="s">
        <v>3410</v>
      </c>
      <c r="H1225" t="s">
        <v>3410</v>
      </c>
      <c r="I1225" s="9" t="s">
        <v>632</v>
      </c>
      <c r="J1225" s="10">
        <v>66919</v>
      </c>
    </row>
    <row r="1226" spans="1:10" ht="15.75" x14ac:dyDescent="0.25">
      <c r="A1226" t="s">
        <v>5</v>
      </c>
      <c r="B1226" t="s">
        <v>423</v>
      </c>
      <c r="C1226" t="str">
        <f t="shared" si="174"/>
        <v>ΠΕΡΙΦΕΡΕΙΑΚΗ ΕΝΟΤΗΤΑ ΡΟΔΟΠΗΣ</v>
      </c>
      <c r="D1226" t="s">
        <v>630</v>
      </c>
      <c r="F1226" s="1" t="s">
        <v>633</v>
      </c>
      <c r="G1226" t="s">
        <v>633</v>
      </c>
      <c r="H1226" t="s">
        <v>3410</v>
      </c>
      <c r="I1226" s="11" t="s">
        <v>634</v>
      </c>
      <c r="J1226" s="10">
        <v>3493</v>
      </c>
    </row>
    <row r="1227" spans="1:10" ht="15.75" x14ac:dyDescent="0.25">
      <c r="A1227" t="s">
        <v>17</v>
      </c>
      <c r="B1227" t="s">
        <v>423</v>
      </c>
      <c r="C1227" t="str">
        <f t="shared" si="174"/>
        <v>ΠΕΡΙΦΕΡΕΙΑΚΗ ΕΝΟΤΗΤΑ ΡΟΔΟΠΗΣ</v>
      </c>
      <c r="D1227" t="s">
        <v>630</v>
      </c>
      <c r="F1227" t="str">
        <f t="shared" ref="F1227:F1236" si="179">F1226</f>
        <v>ΔΗΜΟΤΙΚΗ ΕΝΟΤΗΤΑ ΑΙΓΕΙΡΟΥ</v>
      </c>
      <c r="G1227" t="s">
        <v>633</v>
      </c>
      <c r="H1227" t="s">
        <v>4238</v>
      </c>
      <c r="I1227" s="12" t="s">
        <v>4238</v>
      </c>
      <c r="J1227" s="13">
        <v>1207</v>
      </c>
    </row>
    <row r="1228" spans="1:10" ht="15.75" x14ac:dyDescent="0.25">
      <c r="A1228" t="s">
        <v>17</v>
      </c>
      <c r="B1228" t="s">
        <v>423</v>
      </c>
      <c r="C1228" t="str">
        <f t="shared" si="174"/>
        <v>ΠΕΡΙΦΕΡΕΙΑΚΗ ΕΝΟΤΗΤΑ ΡΟΔΟΠΗΣ</v>
      </c>
      <c r="D1228" t="s">
        <v>630</v>
      </c>
      <c r="F1228" t="str">
        <f t="shared" si="179"/>
        <v>ΔΗΜΟΤΙΚΗ ΕΝΟΤΗΤΑ ΑΙΓΕΙΡΟΥ</v>
      </c>
      <c r="G1228" t="s">
        <v>633</v>
      </c>
      <c r="H1228" t="s">
        <v>635</v>
      </c>
      <c r="I1228" s="12" t="s">
        <v>635</v>
      </c>
      <c r="J1228" s="13">
        <v>9</v>
      </c>
    </row>
    <row r="1229" spans="1:10" ht="15.75" x14ac:dyDescent="0.25">
      <c r="A1229" t="s">
        <v>17</v>
      </c>
      <c r="B1229" t="s">
        <v>423</v>
      </c>
      <c r="C1229" t="str">
        <f t="shared" si="174"/>
        <v>ΠΕΡΙΦΕΡΕΙΑΚΗ ΕΝΟΤΗΤΑ ΡΟΔΟΠΗΣ</v>
      </c>
      <c r="D1229" t="s">
        <v>630</v>
      </c>
      <c r="F1229" t="str">
        <f t="shared" si="179"/>
        <v>ΔΗΜΟΤΙΚΗ ΕΝΟΤΗΤΑ ΑΙΓΕΙΡΟΥ</v>
      </c>
      <c r="G1229" t="s">
        <v>633</v>
      </c>
      <c r="H1229" t="s">
        <v>636</v>
      </c>
      <c r="I1229" s="12" t="s">
        <v>636</v>
      </c>
      <c r="J1229" s="13">
        <v>136</v>
      </c>
    </row>
    <row r="1230" spans="1:10" ht="15.75" x14ac:dyDescent="0.25">
      <c r="A1230" t="s">
        <v>17</v>
      </c>
      <c r="B1230" t="s">
        <v>423</v>
      </c>
      <c r="C1230" t="str">
        <f t="shared" si="174"/>
        <v>ΠΕΡΙΦΕΡΕΙΑΚΗ ΕΝΟΤΗΤΑ ΡΟΔΟΠΗΣ</v>
      </c>
      <c r="D1230" t="s">
        <v>630</v>
      </c>
      <c r="F1230" t="str">
        <f t="shared" si="179"/>
        <v>ΔΗΜΟΤΙΚΗ ΕΝΟΤΗΤΑ ΑΙΓΕΙΡΟΥ</v>
      </c>
      <c r="G1230" t="s">
        <v>633</v>
      </c>
      <c r="H1230" t="s">
        <v>637</v>
      </c>
      <c r="I1230" s="12" t="s">
        <v>637</v>
      </c>
      <c r="J1230" s="13">
        <v>122</v>
      </c>
    </row>
    <row r="1231" spans="1:10" ht="15.75" x14ac:dyDescent="0.25">
      <c r="A1231" t="s">
        <v>17</v>
      </c>
      <c r="B1231" t="s">
        <v>423</v>
      </c>
      <c r="C1231" t="str">
        <f t="shared" si="174"/>
        <v>ΠΕΡΙΦΕΡΕΙΑΚΗ ΕΝΟΤΗΤΑ ΡΟΔΟΠΗΣ</v>
      </c>
      <c r="D1231" t="s">
        <v>630</v>
      </c>
      <c r="F1231" t="str">
        <f t="shared" si="179"/>
        <v>ΔΗΜΟΤΙΚΗ ΕΝΟΤΗΤΑ ΑΙΓΕΙΡΟΥ</v>
      </c>
      <c r="G1231" t="s">
        <v>633</v>
      </c>
      <c r="H1231" t="s">
        <v>638</v>
      </c>
      <c r="I1231" s="12" t="s">
        <v>638</v>
      </c>
      <c r="J1231" s="13">
        <v>497</v>
      </c>
    </row>
    <row r="1232" spans="1:10" ht="15.75" x14ac:dyDescent="0.25">
      <c r="A1232" t="s">
        <v>17</v>
      </c>
      <c r="B1232" t="s">
        <v>423</v>
      </c>
      <c r="C1232" t="str">
        <f t="shared" si="174"/>
        <v>ΠΕΡΙΦΕΡΕΙΑΚΗ ΕΝΟΤΗΤΑ ΡΟΔΟΠΗΣ</v>
      </c>
      <c r="D1232" t="s">
        <v>630</v>
      </c>
      <c r="F1232" t="str">
        <f t="shared" si="179"/>
        <v>ΔΗΜΟΤΙΚΗ ΕΝΟΤΗΤΑ ΑΙΓΕΙΡΟΥ</v>
      </c>
      <c r="G1232" t="s">
        <v>633</v>
      </c>
      <c r="H1232" t="s">
        <v>4239</v>
      </c>
      <c r="I1232" s="12" t="s">
        <v>4239</v>
      </c>
      <c r="J1232" s="13">
        <v>183</v>
      </c>
    </row>
    <row r="1233" spans="1:10" ht="15.75" x14ac:dyDescent="0.25">
      <c r="A1233" t="s">
        <v>17</v>
      </c>
      <c r="B1233" t="s">
        <v>423</v>
      </c>
      <c r="C1233" t="str">
        <f t="shared" ref="C1233:C1274" si="180">C1232</f>
        <v>ΠΕΡΙΦΕΡΕΙΑΚΗ ΕΝΟΤΗΤΑ ΡΟΔΟΠΗΣ</v>
      </c>
      <c r="D1233" t="s">
        <v>630</v>
      </c>
      <c r="F1233" t="str">
        <f t="shared" si="179"/>
        <v>ΔΗΜΟΤΙΚΗ ΕΝΟΤΗΤΑ ΑΙΓΕΙΡΟΥ</v>
      </c>
      <c r="G1233" t="s">
        <v>633</v>
      </c>
      <c r="H1233" t="s">
        <v>4240</v>
      </c>
      <c r="I1233" s="12" t="s">
        <v>4240</v>
      </c>
      <c r="J1233" s="13">
        <v>391</v>
      </c>
    </row>
    <row r="1234" spans="1:10" ht="15.75" x14ac:dyDescent="0.25">
      <c r="A1234" t="s">
        <v>17</v>
      </c>
      <c r="B1234" t="s">
        <v>423</v>
      </c>
      <c r="C1234" t="str">
        <f t="shared" si="180"/>
        <v>ΠΕΡΙΦΕΡΕΙΑΚΗ ΕΝΟΤΗΤΑ ΡΟΔΟΠΗΣ</v>
      </c>
      <c r="D1234" t="s">
        <v>630</v>
      </c>
      <c r="F1234" t="str">
        <f t="shared" si="179"/>
        <v>ΔΗΜΟΤΙΚΗ ΕΝΟΤΗΤΑ ΑΙΓΕΙΡΟΥ</v>
      </c>
      <c r="G1234" t="s">
        <v>633</v>
      </c>
      <c r="H1234" t="s">
        <v>639</v>
      </c>
      <c r="I1234" s="12" t="s">
        <v>639</v>
      </c>
      <c r="J1234" s="13">
        <v>6</v>
      </c>
    </row>
    <row r="1235" spans="1:10" ht="15.75" x14ac:dyDescent="0.25">
      <c r="A1235" t="s">
        <v>17</v>
      </c>
      <c r="B1235" t="s">
        <v>423</v>
      </c>
      <c r="C1235" t="str">
        <f t="shared" si="180"/>
        <v>ΠΕΡΙΦΕΡΕΙΑΚΗ ΕΝΟΤΗΤΑ ΡΟΔΟΠΗΣ</v>
      </c>
      <c r="D1235" t="s">
        <v>630</v>
      </c>
      <c r="F1235" t="str">
        <f t="shared" si="179"/>
        <v>ΔΗΜΟΤΙΚΗ ΕΝΟΤΗΤΑ ΑΙΓΕΙΡΟΥ</v>
      </c>
      <c r="G1235" t="s">
        <v>633</v>
      </c>
      <c r="H1235" t="s">
        <v>640</v>
      </c>
      <c r="I1235" s="12" t="s">
        <v>640</v>
      </c>
      <c r="J1235" s="13">
        <v>452</v>
      </c>
    </row>
    <row r="1236" spans="1:10" ht="15.75" x14ac:dyDescent="0.25">
      <c r="A1236" t="s">
        <v>17</v>
      </c>
      <c r="B1236" t="s">
        <v>423</v>
      </c>
      <c r="C1236" t="str">
        <f t="shared" si="180"/>
        <v>ΠΕΡΙΦΕΡΕΙΑΚΗ ΕΝΟΤΗΤΑ ΡΟΔΟΠΗΣ</v>
      </c>
      <c r="D1236" t="s">
        <v>630</v>
      </c>
      <c r="F1236" t="str">
        <f t="shared" si="179"/>
        <v>ΔΗΜΟΤΙΚΗ ΕΝΟΤΗΤΑ ΑΙΓΕΙΡΟΥ</v>
      </c>
      <c r="G1236" t="s">
        <v>633</v>
      </c>
      <c r="H1236" t="s">
        <v>4241</v>
      </c>
      <c r="I1236" s="12" t="s">
        <v>4241</v>
      </c>
      <c r="J1236" s="13">
        <v>490</v>
      </c>
    </row>
    <row r="1237" spans="1:10" ht="31.5" x14ac:dyDescent="0.25">
      <c r="A1237" t="s">
        <v>5</v>
      </c>
      <c r="B1237" t="s">
        <v>423</v>
      </c>
      <c r="C1237" t="str">
        <f t="shared" si="180"/>
        <v>ΠΕΡΙΦΕΡΕΙΑΚΗ ΕΝΟΤΗΤΑ ΡΟΔΟΠΗΣ</v>
      </c>
      <c r="D1237" t="s">
        <v>630</v>
      </c>
      <c r="F1237" s="1" t="s">
        <v>641</v>
      </c>
      <c r="G1237" t="s">
        <v>641</v>
      </c>
      <c r="H1237" t="s">
        <v>3410</v>
      </c>
      <c r="I1237" s="11" t="s">
        <v>642</v>
      </c>
      <c r="J1237" s="10">
        <v>60648</v>
      </c>
    </row>
    <row r="1238" spans="1:10" ht="15.75" x14ac:dyDescent="0.25">
      <c r="A1238" t="s">
        <v>17</v>
      </c>
      <c r="B1238" t="s">
        <v>423</v>
      </c>
      <c r="C1238" t="str">
        <f t="shared" si="180"/>
        <v>ΠΕΡΙΦΕΡΕΙΑΚΗ ΕΝΟΤΗΤΑ ΡΟΔΟΠΗΣ</v>
      </c>
      <c r="D1238" t="s">
        <v>630</v>
      </c>
      <c r="F1238" t="str">
        <f t="shared" ref="F1238:F1249" si="181">F1237</f>
        <v>ΔΗΜΟΤΙΚΗ ΕΝΟΤΗΤΑ ΚΟΜΟΤΗΝΗΣ</v>
      </c>
      <c r="G1238" t="s">
        <v>641</v>
      </c>
      <c r="H1238" t="s">
        <v>4242</v>
      </c>
      <c r="I1238" s="12" t="s">
        <v>4242</v>
      </c>
      <c r="J1238" s="13">
        <v>1910</v>
      </c>
    </row>
    <row r="1239" spans="1:10" ht="15.75" x14ac:dyDescent="0.25">
      <c r="A1239" t="s">
        <v>17</v>
      </c>
      <c r="B1239" t="s">
        <v>423</v>
      </c>
      <c r="C1239" t="str">
        <f t="shared" si="180"/>
        <v>ΠΕΡΙΦΕΡΕΙΑΚΗ ΕΝΟΤΗΤΑ ΡΟΔΟΠΗΣ</v>
      </c>
      <c r="D1239" t="s">
        <v>630</v>
      </c>
      <c r="F1239" t="str">
        <f t="shared" si="181"/>
        <v>ΔΗΜΟΤΙΚΗ ΕΝΟΤΗΤΑ ΚΟΜΟΤΗΝΗΣ</v>
      </c>
      <c r="G1239" t="s">
        <v>641</v>
      </c>
      <c r="H1239" t="s">
        <v>4243</v>
      </c>
      <c r="I1239" s="12" t="s">
        <v>4243</v>
      </c>
      <c r="J1239" s="13">
        <v>54272</v>
      </c>
    </row>
    <row r="1240" spans="1:10" ht="15.75" x14ac:dyDescent="0.25">
      <c r="A1240" t="s">
        <v>17</v>
      </c>
      <c r="B1240" t="s">
        <v>423</v>
      </c>
      <c r="C1240" t="str">
        <f t="shared" si="180"/>
        <v>ΠΕΡΙΦΕΡΕΙΑΚΗ ΕΝΟΤΗΤΑ ΡΟΔΟΠΗΣ</v>
      </c>
      <c r="D1240" t="s">
        <v>630</v>
      </c>
      <c r="F1240" t="str">
        <f t="shared" si="181"/>
        <v>ΔΗΜΟΤΙΚΗ ΕΝΟΤΗΤΑ ΚΟΜΟΤΗΝΗΣ</v>
      </c>
      <c r="G1240" t="s">
        <v>641</v>
      </c>
      <c r="H1240" t="s">
        <v>456</v>
      </c>
      <c r="I1240" s="12" t="s">
        <v>456</v>
      </c>
      <c r="J1240" s="13">
        <v>82</v>
      </c>
    </row>
    <row r="1241" spans="1:10" ht="15.75" x14ac:dyDescent="0.25">
      <c r="A1241" t="s">
        <v>17</v>
      </c>
      <c r="B1241" t="s">
        <v>423</v>
      </c>
      <c r="C1241" t="str">
        <f t="shared" si="180"/>
        <v>ΠΕΡΙΦΕΡΕΙΑΚΗ ΕΝΟΤΗΤΑ ΡΟΔΟΠΗΣ</v>
      </c>
      <c r="D1241" t="s">
        <v>630</v>
      </c>
      <c r="F1241" t="str">
        <f t="shared" si="181"/>
        <v>ΔΗΜΟΤΙΚΗ ΕΝΟΤΗΤΑ ΚΟΜΟΤΗΝΗΣ</v>
      </c>
      <c r="G1241" t="s">
        <v>641</v>
      </c>
      <c r="H1241" t="s">
        <v>4244</v>
      </c>
      <c r="I1241" s="12" t="s">
        <v>4244</v>
      </c>
      <c r="J1241" s="13">
        <v>365</v>
      </c>
    </row>
    <row r="1242" spans="1:10" ht="15.75" x14ac:dyDescent="0.25">
      <c r="A1242" t="s">
        <v>17</v>
      </c>
      <c r="B1242" t="s">
        <v>423</v>
      </c>
      <c r="C1242" t="str">
        <f t="shared" si="180"/>
        <v>ΠΕΡΙΦΕΡΕΙΑΚΗ ΕΝΟΤΗΤΑ ΡΟΔΟΠΗΣ</v>
      </c>
      <c r="D1242" t="s">
        <v>630</v>
      </c>
      <c r="F1242" t="str">
        <f t="shared" si="181"/>
        <v>ΔΗΜΟΤΙΚΗ ΕΝΟΤΗΤΑ ΚΟΜΟΤΗΝΗΣ</v>
      </c>
      <c r="G1242" t="s">
        <v>641</v>
      </c>
      <c r="H1242" t="s">
        <v>643</v>
      </c>
      <c r="I1242" s="12" t="s">
        <v>643</v>
      </c>
      <c r="J1242" s="13">
        <v>77</v>
      </c>
    </row>
    <row r="1243" spans="1:10" ht="15.75" x14ac:dyDescent="0.25">
      <c r="A1243" t="s">
        <v>17</v>
      </c>
      <c r="B1243" t="s">
        <v>423</v>
      </c>
      <c r="C1243" t="str">
        <f t="shared" si="180"/>
        <v>ΠΕΡΙΦΕΡΕΙΑΚΗ ΕΝΟΤΗΤΑ ΡΟΔΟΠΗΣ</v>
      </c>
      <c r="D1243" t="s">
        <v>630</v>
      </c>
      <c r="F1243" t="str">
        <f t="shared" si="181"/>
        <v>ΔΗΜΟΤΙΚΗ ΕΝΟΤΗΤΑ ΚΟΜΟΤΗΝΗΣ</v>
      </c>
      <c r="G1243" t="s">
        <v>641</v>
      </c>
      <c r="H1243" t="s">
        <v>4245</v>
      </c>
      <c r="I1243" s="12" t="s">
        <v>4245</v>
      </c>
      <c r="J1243" s="13">
        <v>1160</v>
      </c>
    </row>
    <row r="1244" spans="1:10" ht="15.75" x14ac:dyDescent="0.25">
      <c r="A1244" t="s">
        <v>17</v>
      </c>
      <c r="B1244" t="s">
        <v>423</v>
      </c>
      <c r="C1244" t="str">
        <f t="shared" si="180"/>
        <v>ΠΕΡΙΦΕΡΕΙΑΚΗ ΕΝΟΤΗΤΑ ΡΟΔΟΠΗΣ</v>
      </c>
      <c r="D1244" t="s">
        <v>630</v>
      </c>
      <c r="F1244" t="str">
        <f t="shared" si="181"/>
        <v>ΔΗΜΟΤΙΚΗ ΕΝΟΤΗΤΑ ΚΟΜΟΤΗΝΗΣ</v>
      </c>
      <c r="G1244" t="s">
        <v>641</v>
      </c>
      <c r="H1244" t="s">
        <v>3697</v>
      </c>
      <c r="I1244" s="12" t="s">
        <v>3697</v>
      </c>
      <c r="J1244" s="13">
        <v>357</v>
      </c>
    </row>
    <row r="1245" spans="1:10" ht="15.75" x14ac:dyDescent="0.25">
      <c r="A1245" t="s">
        <v>17</v>
      </c>
      <c r="B1245" t="s">
        <v>423</v>
      </c>
      <c r="C1245" t="str">
        <f t="shared" si="180"/>
        <v>ΠΕΡΙΦΕΡΕΙΑΚΗ ΕΝΟΤΗΤΑ ΡΟΔΟΠΗΣ</v>
      </c>
      <c r="D1245" t="s">
        <v>630</v>
      </c>
      <c r="F1245" t="str">
        <f t="shared" si="181"/>
        <v>ΔΗΜΟΤΙΚΗ ΕΝΟΤΗΤΑ ΚΟΜΟΤΗΝΗΣ</v>
      </c>
      <c r="G1245" t="s">
        <v>641</v>
      </c>
      <c r="H1245" t="s">
        <v>644</v>
      </c>
      <c r="I1245" s="12" t="s">
        <v>644</v>
      </c>
      <c r="J1245" s="13">
        <v>610</v>
      </c>
    </row>
    <row r="1246" spans="1:10" ht="15.75" x14ac:dyDescent="0.25">
      <c r="A1246" t="s">
        <v>17</v>
      </c>
      <c r="B1246" t="s">
        <v>423</v>
      </c>
      <c r="C1246" t="str">
        <f t="shared" si="180"/>
        <v>ΠΕΡΙΦΕΡΕΙΑΚΗ ΕΝΟΤΗΤΑ ΡΟΔΟΠΗΣ</v>
      </c>
      <c r="D1246" t="s">
        <v>630</v>
      </c>
      <c r="F1246" t="str">
        <f t="shared" si="181"/>
        <v>ΔΗΜΟΤΙΚΗ ΕΝΟΤΗΤΑ ΚΟΜΟΤΗΝΗΣ</v>
      </c>
      <c r="G1246" t="s">
        <v>641</v>
      </c>
      <c r="H1246" t="s">
        <v>4246</v>
      </c>
      <c r="I1246" s="12" t="s">
        <v>4246</v>
      </c>
      <c r="J1246" s="13">
        <v>922</v>
      </c>
    </row>
    <row r="1247" spans="1:10" ht="15.75" x14ac:dyDescent="0.25">
      <c r="A1247" t="s">
        <v>17</v>
      </c>
      <c r="B1247" t="s">
        <v>423</v>
      </c>
      <c r="C1247" t="str">
        <f t="shared" si="180"/>
        <v>ΠΕΡΙΦΕΡΕΙΑΚΗ ΕΝΟΤΗΤΑ ΡΟΔΟΠΗΣ</v>
      </c>
      <c r="D1247" t="s">
        <v>630</v>
      </c>
      <c r="F1247" t="str">
        <f t="shared" si="181"/>
        <v>ΔΗΜΟΤΙΚΗ ΕΝΟΤΗΤΑ ΚΟΜΟΤΗΝΗΣ</v>
      </c>
      <c r="G1247" t="s">
        <v>641</v>
      </c>
      <c r="H1247" t="s">
        <v>2883</v>
      </c>
      <c r="I1247" s="12" t="s">
        <v>2883</v>
      </c>
      <c r="J1247" s="13">
        <v>394</v>
      </c>
    </row>
    <row r="1248" spans="1:10" ht="15.75" x14ac:dyDescent="0.25">
      <c r="A1248" t="s">
        <v>17</v>
      </c>
      <c r="B1248" t="s">
        <v>423</v>
      </c>
      <c r="C1248" t="str">
        <f t="shared" si="180"/>
        <v>ΠΕΡΙΦΕΡΕΙΑΚΗ ΕΝΟΤΗΤΑ ΡΟΔΟΠΗΣ</v>
      </c>
      <c r="D1248" t="s">
        <v>630</v>
      </c>
      <c r="F1248" t="str">
        <f t="shared" si="181"/>
        <v>ΔΗΜΟΤΙΚΗ ΕΝΟΤΗΤΑ ΚΟΜΟΤΗΝΗΣ</v>
      </c>
      <c r="G1248" t="s">
        <v>641</v>
      </c>
      <c r="H1248" t="s">
        <v>645</v>
      </c>
      <c r="I1248" s="12" t="s">
        <v>645</v>
      </c>
      <c r="J1248" s="13">
        <v>199</v>
      </c>
    </row>
    <row r="1249" spans="1:10" ht="15.75" x14ac:dyDescent="0.25">
      <c r="A1249" t="s">
        <v>17</v>
      </c>
      <c r="B1249" t="s">
        <v>423</v>
      </c>
      <c r="C1249" t="str">
        <f t="shared" si="180"/>
        <v>ΠΕΡΙΦΕΡΕΙΑΚΗ ΕΝΟΤΗΤΑ ΡΟΔΟΠΗΣ</v>
      </c>
      <c r="D1249" t="s">
        <v>630</v>
      </c>
      <c r="F1249" t="str">
        <f t="shared" si="181"/>
        <v>ΔΗΜΟΤΙΚΗ ΕΝΟΤΗΤΑ ΚΟΜΟΤΗΝΗΣ</v>
      </c>
      <c r="G1249" t="s">
        <v>641</v>
      </c>
      <c r="H1249" t="s">
        <v>646</v>
      </c>
      <c r="I1249" s="12" t="s">
        <v>646</v>
      </c>
      <c r="J1249" s="13">
        <v>300</v>
      </c>
    </row>
    <row r="1250" spans="1:10" ht="31.5" x14ac:dyDescent="0.25">
      <c r="A1250" t="s">
        <v>5</v>
      </c>
      <c r="B1250" t="s">
        <v>423</v>
      </c>
      <c r="C1250" t="str">
        <f t="shared" si="180"/>
        <v>ΠΕΡΙΦΕΡΕΙΑΚΗ ΕΝΟΤΗΤΑ ΡΟΔΟΠΗΣ</v>
      </c>
      <c r="D1250" t="s">
        <v>630</v>
      </c>
      <c r="F1250" s="1" t="s">
        <v>647</v>
      </c>
      <c r="G1250" t="s">
        <v>647</v>
      </c>
      <c r="H1250" t="s">
        <v>3410</v>
      </c>
      <c r="I1250" s="11" t="s">
        <v>648</v>
      </c>
      <c r="J1250" s="10">
        <v>2778</v>
      </c>
    </row>
    <row r="1251" spans="1:10" ht="15.75" x14ac:dyDescent="0.25">
      <c r="A1251" t="s">
        <v>17</v>
      </c>
      <c r="B1251" t="s">
        <v>423</v>
      </c>
      <c r="C1251" t="str">
        <f t="shared" si="180"/>
        <v>ΠΕΡΙΦΕΡΕΙΑΚΗ ΕΝΟΤΗΤΑ ΡΟΔΟΠΗΣ</v>
      </c>
      <c r="D1251" t="s">
        <v>630</v>
      </c>
      <c r="F1251" t="str">
        <f t="shared" ref="F1251:F1254" si="182">F1250</f>
        <v>ΔΗΜΟΤΙΚΗ ΕΝΟΤΗΤΑ ΝΕΟΥ ΣΙΔΗΡΟΧΩΡΙΟΥ</v>
      </c>
      <c r="G1251" t="s">
        <v>647</v>
      </c>
      <c r="H1251" t="s">
        <v>2892</v>
      </c>
      <c r="I1251" s="12" t="s">
        <v>2892</v>
      </c>
      <c r="J1251" s="13">
        <v>491</v>
      </c>
    </row>
    <row r="1252" spans="1:10" ht="15.75" x14ac:dyDescent="0.25">
      <c r="A1252" t="s">
        <v>17</v>
      </c>
      <c r="B1252" t="s">
        <v>423</v>
      </c>
      <c r="C1252" t="str">
        <f t="shared" si="180"/>
        <v>ΠΕΡΙΦΕΡΕΙΑΚΗ ΕΝΟΤΗΤΑ ΡΟΔΟΠΗΣ</v>
      </c>
      <c r="D1252" t="s">
        <v>630</v>
      </c>
      <c r="F1252" t="str">
        <f t="shared" si="182"/>
        <v>ΔΗΜΟΤΙΚΗ ΕΝΟΤΗΤΑ ΝΕΟΥ ΣΙΔΗΡΟΧΩΡΙΟΥ</v>
      </c>
      <c r="G1252" t="s">
        <v>647</v>
      </c>
      <c r="H1252" t="s">
        <v>649</v>
      </c>
      <c r="I1252" s="12" t="s">
        <v>649</v>
      </c>
      <c r="J1252" s="13">
        <v>418</v>
      </c>
    </row>
    <row r="1253" spans="1:10" ht="15.75" x14ac:dyDescent="0.25">
      <c r="A1253" t="s">
        <v>17</v>
      </c>
      <c r="B1253" t="s">
        <v>423</v>
      </c>
      <c r="C1253" t="str">
        <f t="shared" si="180"/>
        <v>ΠΕΡΙΦΕΡΕΙΑΚΗ ΕΝΟΤΗΤΑ ΡΟΔΟΠΗΣ</v>
      </c>
      <c r="D1253" t="s">
        <v>630</v>
      </c>
      <c r="F1253" t="str">
        <f t="shared" si="182"/>
        <v>ΔΗΜΟΤΙΚΗ ΕΝΟΤΗΤΑ ΝΕΟΥ ΣΙΔΗΡΟΧΩΡΙΟΥ</v>
      </c>
      <c r="G1253" t="s">
        <v>647</v>
      </c>
      <c r="H1253" t="s">
        <v>4247</v>
      </c>
      <c r="I1253" s="12" t="s">
        <v>4247</v>
      </c>
      <c r="J1253" s="13">
        <v>1327</v>
      </c>
    </row>
    <row r="1254" spans="1:10" ht="15.75" x14ac:dyDescent="0.25">
      <c r="A1254" t="s">
        <v>17</v>
      </c>
      <c r="B1254" t="s">
        <v>423</v>
      </c>
      <c r="C1254" t="str">
        <f t="shared" si="180"/>
        <v>ΠΕΡΙΦΕΡΕΙΑΚΗ ΕΝΟΤΗΤΑ ΡΟΔΟΠΗΣ</v>
      </c>
      <c r="D1254" t="s">
        <v>630</v>
      </c>
      <c r="F1254" t="str">
        <f t="shared" si="182"/>
        <v>ΔΗΜΟΤΙΚΗ ΕΝΟΤΗΤΑ ΝΕΟΥ ΣΙΔΗΡΟΧΩΡΙΟΥ</v>
      </c>
      <c r="G1254" t="s">
        <v>647</v>
      </c>
      <c r="H1254" t="s">
        <v>650</v>
      </c>
      <c r="I1254" s="12" t="s">
        <v>650</v>
      </c>
      <c r="J1254" s="13">
        <v>542</v>
      </c>
    </row>
    <row r="1255" spans="1:10" ht="31.5" x14ac:dyDescent="0.25">
      <c r="A1255" t="s">
        <v>3</v>
      </c>
      <c r="B1255" t="s">
        <v>423</v>
      </c>
      <c r="C1255" t="str">
        <f t="shared" si="180"/>
        <v>ΠΕΡΙΦΕΡΕΙΑΚΗ ΕΝΟΤΗΤΑ ΡΟΔΟΠΗΣ</v>
      </c>
      <c r="D1255" t="s">
        <v>651</v>
      </c>
      <c r="E1255" t="s">
        <v>652</v>
      </c>
      <c r="G1255" t="s">
        <v>3410</v>
      </c>
      <c r="H1255" t="s">
        <v>3410</v>
      </c>
      <c r="I1255" s="9" t="s">
        <v>653</v>
      </c>
      <c r="J1255" s="10">
        <v>14733</v>
      </c>
    </row>
    <row r="1256" spans="1:10" ht="31.5" x14ac:dyDescent="0.25">
      <c r="A1256" t="s">
        <v>5</v>
      </c>
      <c r="B1256" t="s">
        <v>423</v>
      </c>
      <c r="C1256" t="str">
        <f t="shared" si="180"/>
        <v>ΠΕΡΙΦΕΡΕΙΑΚΗ ΕΝΟΤΗΤΑ ΡΟΔΟΠΗΣ</v>
      </c>
      <c r="D1256" t="s">
        <v>651</v>
      </c>
      <c r="F1256" s="1" t="s">
        <v>654</v>
      </c>
      <c r="G1256" t="s">
        <v>654</v>
      </c>
      <c r="H1256" t="s">
        <v>3410</v>
      </c>
      <c r="I1256" s="11" t="s">
        <v>655</v>
      </c>
      <c r="J1256" s="10">
        <v>6350</v>
      </c>
    </row>
    <row r="1257" spans="1:10" ht="15.75" x14ac:dyDescent="0.25">
      <c r="A1257" t="s">
        <v>17</v>
      </c>
      <c r="B1257" t="s">
        <v>423</v>
      </c>
      <c r="C1257" t="str">
        <f t="shared" si="180"/>
        <v>ΠΕΡΙΦΕΡΕΙΑΚΗ ΕΝΟΤΗΤΑ ΡΟΔΟΠΗΣ</v>
      </c>
      <c r="D1257" t="s">
        <v>651</v>
      </c>
      <c r="F1257" t="str">
        <f t="shared" ref="F1257:F1263" si="183">F1256</f>
        <v>ΔΗΜΟΤΙΚΗ ΕΝΟΤΗΤΑ ΜΑΡΩΝΕΙΑΣ</v>
      </c>
      <c r="G1257" t="s">
        <v>654</v>
      </c>
      <c r="H1257" t="s">
        <v>3597</v>
      </c>
      <c r="I1257" s="12" t="s">
        <v>3597</v>
      </c>
      <c r="J1257" s="13">
        <v>1918</v>
      </c>
    </row>
    <row r="1258" spans="1:10" ht="15.75" x14ac:dyDescent="0.25">
      <c r="A1258" t="s">
        <v>17</v>
      </c>
      <c r="B1258" t="s">
        <v>423</v>
      </c>
      <c r="C1258" t="str">
        <f t="shared" si="180"/>
        <v>ΠΕΡΙΦΕΡΕΙΑΚΗ ΕΝΟΤΗΤΑ ΡΟΔΟΠΗΣ</v>
      </c>
      <c r="D1258" t="s">
        <v>651</v>
      </c>
      <c r="F1258" t="str">
        <f t="shared" si="183"/>
        <v>ΔΗΜΟΤΙΚΗ ΕΝΟΤΗΤΑ ΜΑΡΩΝΕΙΑΣ</v>
      </c>
      <c r="G1258" t="s">
        <v>654</v>
      </c>
      <c r="H1258" t="s">
        <v>4248</v>
      </c>
      <c r="I1258" s="12" t="s">
        <v>4248</v>
      </c>
      <c r="J1258" s="13">
        <v>276</v>
      </c>
    </row>
    <row r="1259" spans="1:10" ht="15.75" x14ac:dyDescent="0.25">
      <c r="A1259" t="s">
        <v>17</v>
      </c>
      <c r="B1259" t="s">
        <v>423</v>
      </c>
      <c r="C1259" t="str">
        <f t="shared" si="180"/>
        <v>ΠΕΡΙΦΕΡΕΙΑΚΗ ΕΝΟΤΗΤΑ ΡΟΔΟΠΗΣ</v>
      </c>
      <c r="D1259" t="s">
        <v>651</v>
      </c>
      <c r="F1259" t="str">
        <f t="shared" si="183"/>
        <v>ΔΗΜΟΤΙΚΗ ΕΝΟΤΗΤΑ ΜΑΡΩΝΕΙΑΣ</v>
      </c>
      <c r="G1259" t="s">
        <v>654</v>
      </c>
      <c r="H1259" t="s">
        <v>4249</v>
      </c>
      <c r="I1259" s="12" t="s">
        <v>4249</v>
      </c>
      <c r="J1259" s="13">
        <v>570</v>
      </c>
    </row>
    <row r="1260" spans="1:10" ht="15.75" x14ac:dyDescent="0.25">
      <c r="A1260" t="s">
        <v>17</v>
      </c>
      <c r="B1260" t="s">
        <v>423</v>
      </c>
      <c r="C1260" t="str">
        <f t="shared" si="180"/>
        <v>ΠΕΡΙΦΕΡΕΙΑΚΗ ΕΝΟΤΗΤΑ ΡΟΔΟΠΗΣ</v>
      </c>
      <c r="D1260" t="s">
        <v>651</v>
      </c>
      <c r="F1260" t="str">
        <f t="shared" si="183"/>
        <v>ΔΗΜΟΤΙΚΗ ΕΝΟΤΗΤΑ ΜΑΡΩΝΕΙΑΣ</v>
      </c>
      <c r="G1260" t="s">
        <v>654</v>
      </c>
      <c r="H1260" t="s">
        <v>4250</v>
      </c>
      <c r="I1260" s="12" t="s">
        <v>4250</v>
      </c>
      <c r="J1260" s="13">
        <v>1250</v>
      </c>
    </row>
    <row r="1261" spans="1:10" ht="15.75" x14ac:dyDescent="0.25">
      <c r="A1261" t="s">
        <v>17</v>
      </c>
      <c r="B1261" t="s">
        <v>423</v>
      </c>
      <c r="C1261" t="str">
        <f t="shared" si="180"/>
        <v>ΠΕΡΙΦΕΡΕΙΑΚΗ ΕΝΟΤΗΤΑ ΡΟΔΟΠΗΣ</v>
      </c>
      <c r="D1261" t="s">
        <v>651</v>
      </c>
      <c r="F1261" t="str">
        <f t="shared" si="183"/>
        <v>ΔΗΜΟΤΙΚΗ ΕΝΟΤΗΤΑ ΜΑΡΩΝΕΙΑΣ</v>
      </c>
      <c r="G1261" t="s">
        <v>654</v>
      </c>
      <c r="H1261" t="s">
        <v>4251</v>
      </c>
      <c r="I1261" s="12" t="s">
        <v>4251</v>
      </c>
      <c r="J1261" s="13">
        <v>1575</v>
      </c>
    </row>
    <row r="1262" spans="1:10" ht="15.75" x14ac:dyDescent="0.25">
      <c r="A1262" t="s">
        <v>17</v>
      </c>
      <c r="B1262" t="s">
        <v>423</v>
      </c>
      <c r="C1262" t="str">
        <f t="shared" si="180"/>
        <v>ΠΕΡΙΦΕΡΕΙΑΚΗ ΕΝΟΤΗΤΑ ΡΟΔΟΠΗΣ</v>
      </c>
      <c r="D1262" t="s">
        <v>651</v>
      </c>
      <c r="F1262" t="str">
        <f t="shared" si="183"/>
        <v>ΔΗΜΟΤΙΚΗ ΕΝΟΤΗΤΑ ΜΑΡΩΝΕΙΑΣ</v>
      </c>
      <c r="G1262" t="s">
        <v>654</v>
      </c>
      <c r="H1262" t="s">
        <v>4252</v>
      </c>
      <c r="I1262" s="12" t="s">
        <v>4252</v>
      </c>
      <c r="J1262" s="13">
        <v>44</v>
      </c>
    </row>
    <row r="1263" spans="1:10" ht="15.75" x14ac:dyDescent="0.25">
      <c r="A1263" t="s">
        <v>17</v>
      </c>
      <c r="B1263" t="s">
        <v>423</v>
      </c>
      <c r="C1263" t="str">
        <f t="shared" si="180"/>
        <v>ΠΕΡΙΦΕΡΕΙΑΚΗ ΕΝΟΤΗΤΑ ΡΟΔΟΠΗΣ</v>
      </c>
      <c r="D1263" t="s">
        <v>651</v>
      </c>
      <c r="F1263" t="str">
        <f t="shared" si="183"/>
        <v>ΔΗΜΟΤΙΚΗ ΕΝΟΤΗΤΑ ΜΑΡΩΝΕΙΑΣ</v>
      </c>
      <c r="G1263" t="s">
        <v>654</v>
      </c>
      <c r="H1263" t="s">
        <v>4253</v>
      </c>
      <c r="I1263" s="12" t="s">
        <v>4253</v>
      </c>
      <c r="J1263" s="13">
        <v>717</v>
      </c>
    </row>
    <row r="1264" spans="1:10" ht="15.75" x14ac:dyDescent="0.25">
      <c r="A1264" t="s">
        <v>5</v>
      </c>
      <c r="B1264" t="s">
        <v>423</v>
      </c>
      <c r="C1264" t="str">
        <f t="shared" si="180"/>
        <v>ΠΕΡΙΦΕΡΕΙΑΚΗ ΕΝΟΤΗΤΑ ΡΟΔΟΠΗΣ</v>
      </c>
      <c r="D1264" t="s">
        <v>651</v>
      </c>
      <c r="F1264" s="1" t="s">
        <v>656</v>
      </c>
      <c r="G1264" t="s">
        <v>656</v>
      </c>
      <c r="H1264" t="s">
        <v>3410</v>
      </c>
      <c r="I1264" s="11" t="s">
        <v>657</v>
      </c>
      <c r="J1264" s="10">
        <v>8383</v>
      </c>
    </row>
    <row r="1265" spans="1:10" ht="15.75" x14ac:dyDescent="0.25">
      <c r="A1265" t="s">
        <v>17</v>
      </c>
      <c r="B1265" t="s">
        <v>423</v>
      </c>
      <c r="C1265" t="str">
        <f t="shared" si="180"/>
        <v>ΠΕΡΙΦΕΡΕΙΑΚΗ ΕΝΟΤΗΤΑ ΡΟΔΟΠΗΣ</v>
      </c>
      <c r="D1265" t="s">
        <v>651</v>
      </c>
      <c r="F1265" t="str">
        <f t="shared" ref="F1265:F1274" si="184">F1264</f>
        <v>ΔΗΜΟΤΙΚΗ ΕΝΟΤΗΤΑ ΣΑΠΩΝ</v>
      </c>
      <c r="G1265" t="s">
        <v>656</v>
      </c>
      <c r="H1265" t="s">
        <v>4254</v>
      </c>
      <c r="I1265" s="12" t="s">
        <v>4254</v>
      </c>
      <c r="J1265" s="13">
        <v>4988</v>
      </c>
    </row>
    <row r="1266" spans="1:10" ht="15.75" x14ac:dyDescent="0.25">
      <c r="A1266" t="s">
        <v>17</v>
      </c>
      <c r="B1266" t="s">
        <v>423</v>
      </c>
      <c r="C1266" t="str">
        <f t="shared" si="180"/>
        <v>ΠΕΡΙΦΕΡΕΙΑΚΗ ΕΝΟΤΗΤΑ ΡΟΔΟΠΗΣ</v>
      </c>
      <c r="D1266" t="s">
        <v>651</v>
      </c>
      <c r="F1266" t="str">
        <f t="shared" si="184"/>
        <v>ΔΗΜΟΤΙΚΗ ΕΝΟΤΗΤΑ ΣΑΠΩΝ</v>
      </c>
      <c r="G1266" t="s">
        <v>656</v>
      </c>
      <c r="H1266" t="s">
        <v>658</v>
      </c>
      <c r="I1266" s="12" t="s">
        <v>658</v>
      </c>
      <c r="J1266" s="13">
        <v>359</v>
      </c>
    </row>
    <row r="1267" spans="1:10" ht="15.75" x14ac:dyDescent="0.25">
      <c r="A1267" t="s">
        <v>17</v>
      </c>
      <c r="B1267" t="s">
        <v>423</v>
      </c>
      <c r="C1267" t="str">
        <f t="shared" si="180"/>
        <v>ΠΕΡΙΦΕΡΕΙΑΚΗ ΕΝΟΤΗΤΑ ΡΟΔΟΠΗΣ</v>
      </c>
      <c r="D1267" t="s">
        <v>651</v>
      </c>
      <c r="F1267" t="str">
        <f t="shared" si="184"/>
        <v>ΔΗΜΟΤΙΚΗ ΕΝΟΤΗΤΑ ΣΑΠΩΝ</v>
      </c>
      <c r="G1267" t="s">
        <v>656</v>
      </c>
      <c r="H1267" t="s">
        <v>2731</v>
      </c>
      <c r="I1267" s="12" t="s">
        <v>2731</v>
      </c>
      <c r="J1267" s="13">
        <v>1054</v>
      </c>
    </row>
    <row r="1268" spans="1:10" ht="15.75" x14ac:dyDescent="0.25">
      <c r="A1268" t="s">
        <v>17</v>
      </c>
      <c r="B1268" t="s">
        <v>423</v>
      </c>
      <c r="C1268" t="str">
        <f t="shared" si="180"/>
        <v>ΠΕΡΙΦΕΡΕΙΑΚΗ ΕΝΟΤΗΤΑ ΡΟΔΟΠΗΣ</v>
      </c>
      <c r="D1268" t="s">
        <v>651</v>
      </c>
      <c r="F1268" t="str">
        <f t="shared" si="184"/>
        <v>ΔΗΜΟΤΙΚΗ ΕΝΟΤΗΤΑ ΣΑΠΩΝ</v>
      </c>
      <c r="G1268" t="s">
        <v>656</v>
      </c>
      <c r="H1268" t="s">
        <v>659</v>
      </c>
      <c r="I1268" s="12" t="s">
        <v>659</v>
      </c>
      <c r="J1268" s="13">
        <v>455</v>
      </c>
    </row>
    <row r="1269" spans="1:10" ht="15.75" x14ac:dyDescent="0.25">
      <c r="A1269" t="s">
        <v>17</v>
      </c>
      <c r="B1269" t="s">
        <v>423</v>
      </c>
      <c r="C1269" t="str">
        <f t="shared" si="180"/>
        <v>ΠΕΡΙΦΕΡΕΙΑΚΗ ΕΝΟΤΗΤΑ ΡΟΔΟΠΗΣ</v>
      </c>
      <c r="D1269" t="s">
        <v>651</v>
      </c>
      <c r="F1269" t="str">
        <f t="shared" si="184"/>
        <v>ΔΗΜΟΤΙΚΗ ΕΝΟΤΗΤΑ ΣΑΠΩΝ</v>
      </c>
      <c r="G1269" t="s">
        <v>656</v>
      </c>
      <c r="H1269" t="s">
        <v>660</v>
      </c>
      <c r="I1269" s="12" t="s">
        <v>660</v>
      </c>
      <c r="J1269" s="13">
        <v>83</v>
      </c>
    </row>
    <row r="1270" spans="1:10" ht="15.75" x14ac:dyDescent="0.25">
      <c r="A1270" t="s">
        <v>17</v>
      </c>
      <c r="B1270" t="s">
        <v>423</v>
      </c>
      <c r="C1270" t="str">
        <f t="shared" si="180"/>
        <v>ΠΕΡΙΦΕΡΕΙΑΚΗ ΕΝΟΤΗΤΑ ΡΟΔΟΠΗΣ</v>
      </c>
      <c r="D1270" t="s">
        <v>651</v>
      </c>
      <c r="F1270" t="str">
        <f t="shared" si="184"/>
        <v>ΔΗΜΟΤΙΚΗ ΕΝΟΤΗΤΑ ΣΑΠΩΝ</v>
      </c>
      <c r="G1270" t="s">
        <v>656</v>
      </c>
      <c r="H1270" t="s">
        <v>661</v>
      </c>
      <c r="I1270" s="12" t="s">
        <v>661</v>
      </c>
      <c r="J1270" s="13">
        <v>45</v>
      </c>
    </row>
    <row r="1271" spans="1:10" ht="15.75" x14ac:dyDescent="0.25">
      <c r="A1271" t="s">
        <v>17</v>
      </c>
      <c r="B1271" t="s">
        <v>423</v>
      </c>
      <c r="C1271" t="str">
        <f t="shared" si="180"/>
        <v>ΠΕΡΙΦΕΡΕΙΑΚΗ ΕΝΟΤΗΤΑ ΡΟΔΟΠΗΣ</v>
      </c>
      <c r="D1271" t="s">
        <v>651</v>
      </c>
      <c r="F1271" t="str">
        <f t="shared" si="184"/>
        <v>ΔΗΜΟΤΙΚΗ ΕΝΟΤΗΤΑ ΣΑΠΩΝ</v>
      </c>
      <c r="G1271" t="s">
        <v>656</v>
      </c>
      <c r="H1271" t="s">
        <v>4255</v>
      </c>
      <c r="I1271" s="12" t="s">
        <v>4255</v>
      </c>
      <c r="J1271" s="13">
        <v>416</v>
      </c>
    </row>
    <row r="1272" spans="1:10" ht="15.75" x14ac:dyDescent="0.25">
      <c r="A1272" t="s">
        <v>17</v>
      </c>
      <c r="B1272" t="s">
        <v>423</v>
      </c>
      <c r="C1272" t="str">
        <f t="shared" si="180"/>
        <v>ΠΕΡΙΦΕΡΕΙΑΚΗ ΕΝΟΤΗΤΑ ΡΟΔΟΠΗΣ</v>
      </c>
      <c r="D1272" t="s">
        <v>651</v>
      </c>
      <c r="F1272" t="str">
        <f t="shared" si="184"/>
        <v>ΔΗΜΟΤΙΚΗ ΕΝΟΤΗΤΑ ΣΑΠΩΝ</v>
      </c>
      <c r="G1272" t="s">
        <v>656</v>
      </c>
      <c r="H1272" t="s">
        <v>4256</v>
      </c>
      <c r="I1272" s="12" t="s">
        <v>4256</v>
      </c>
      <c r="J1272" s="13">
        <v>528</v>
      </c>
    </row>
    <row r="1273" spans="1:10" ht="15.75" x14ac:dyDescent="0.25">
      <c r="A1273" t="s">
        <v>17</v>
      </c>
      <c r="B1273" t="s">
        <v>423</v>
      </c>
      <c r="C1273" t="str">
        <f t="shared" si="180"/>
        <v>ΠΕΡΙΦΕΡΕΙΑΚΗ ΕΝΟΤΗΤΑ ΡΟΔΟΠΗΣ</v>
      </c>
      <c r="D1273" t="s">
        <v>651</v>
      </c>
      <c r="F1273" t="str">
        <f t="shared" si="184"/>
        <v>ΔΗΜΟΤΙΚΗ ΕΝΟΤΗΤΑ ΣΑΠΩΝ</v>
      </c>
      <c r="G1273" t="s">
        <v>656</v>
      </c>
      <c r="H1273" t="s">
        <v>3591</v>
      </c>
      <c r="I1273" s="12" t="s">
        <v>3591</v>
      </c>
      <c r="J1273" s="13">
        <v>188</v>
      </c>
    </row>
    <row r="1274" spans="1:10" ht="16.5" thickBot="1" x14ac:dyDescent="0.3">
      <c r="A1274" t="s">
        <v>17</v>
      </c>
      <c r="B1274" t="s">
        <v>423</v>
      </c>
      <c r="C1274" t="str">
        <f t="shared" si="180"/>
        <v>ΠΕΡΙΦΕΡΕΙΑΚΗ ΕΝΟΤΗΤΑ ΡΟΔΟΠΗΣ</v>
      </c>
      <c r="D1274" t="s">
        <v>651</v>
      </c>
      <c r="F1274" t="str">
        <f t="shared" si="184"/>
        <v>ΔΗΜΟΤΙΚΗ ΕΝΟΤΗΤΑ ΣΑΠΩΝ</v>
      </c>
      <c r="G1274" t="s">
        <v>656</v>
      </c>
      <c r="H1274" t="s">
        <v>662</v>
      </c>
      <c r="I1274" s="18" t="s">
        <v>662</v>
      </c>
      <c r="J1274" s="19">
        <v>267</v>
      </c>
    </row>
    <row r="1275" spans="1:10" ht="32.25" thickTop="1" x14ac:dyDescent="0.25">
      <c r="A1275" t="s">
        <v>1</v>
      </c>
      <c r="B1275" t="s">
        <v>663</v>
      </c>
      <c r="G1275" t="s">
        <v>3410</v>
      </c>
      <c r="H1275" t="s">
        <v>3410</v>
      </c>
      <c r="I1275" s="5" t="s">
        <v>664</v>
      </c>
      <c r="J1275" s="6">
        <v>283689</v>
      </c>
    </row>
    <row r="1276" spans="1:10" ht="31.5" x14ac:dyDescent="0.25">
      <c r="A1276" t="s">
        <v>2</v>
      </c>
      <c r="B1276" t="s">
        <v>663</v>
      </c>
      <c r="C1276" t="s">
        <v>665</v>
      </c>
      <c r="G1276" t="s">
        <v>3410</v>
      </c>
      <c r="H1276" t="s">
        <v>3410</v>
      </c>
      <c r="I1276" s="7" t="s">
        <v>666</v>
      </c>
      <c r="J1276" s="21">
        <v>31757</v>
      </c>
    </row>
    <row r="1277" spans="1:10" ht="31.5" x14ac:dyDescent="0.25">
      <c r="A1277" t="s">
        <v>3</v>
      </c>
      <c r="B1277" t="s">
        <v>663</v>
      </c>
      <c r="C1277" t="str">
        <f t="shared" ref="C1277:C1340" si="185">C1276</f>
        <v>ΠΕΡΙΦΕΡΕΙΑΚΗ ΕΝΟΤΗΤΑ ΓΡΕΒΕΝΩΝ</v>
      </c>
      <c r="D1277" t="s">
        <v>667</v>
      </c>
      <c r="E1277" t="s">
        <v>668</v>
      </c>
      <c r="G1277" t="s">
        <v>3410</v>
      </c>
      <c r="H1277" t="s">
        <v>3410</v>
      </c>
      <c r="I1277" s="9" t="s">
        <v>669</v>
      </c>
      <c r="J1277" s="22">
        <v>25905</v>
      </c>
    </row>
    <row r="1278" spans="1:10" ht="31.5" x14ac:dyDescent="0.25">
      <c r="A1278" t="s">
        <v>5</v>
      </c>
      <c r="B1278" t="s">
        <v>663</v>
      </c>
      <c r="C1278" t="str">
        <f t="shared" si="185"/>
        <v>ΠΕΡΙΦΕΡΕΙΑΚΗ ΕΝΟΤΗΤΑ ΓΡΕΒΕΝΩΝ</v>
      </c>
      <c r="D1278" t="s">
        <v>667</v>
      </c>
      <c r="F1278" s="1" t="s">
        <v>670</v>
      </c>
      <c r="G1278" t="s">
        <v>670</v>
      </c>
      <c r="H1278" t="s">
        <v>3410</v>
      </c>
      <c r="I1278" s="11" t="s">
        <v>671</v>
      </c>
      <c r="J1278" s="22">
        <v>280</v>
      </c>
    </row>
    <row r="1279" spans="1:10" ht="15.75" x14ac:dyDescent="0.25">
      <c r="A1279" t="s">
        <v>17</v>
      </c>
      <c r="B1279" t="s">
        <v>663</v>
      </c>
      <c r="C1279" t="str">
        <f t="shared" si="185"/>
        <v>ΠΕΡΙΦΕΡΕΙΑΚΗ ΕΝΟΤΗΤΑ ΓΡΕΒΕΝΩΝ</v>
      </c>
      <c r="D1279" t="s">
        <v>667</v>
      </c>
      <c r="F1279" t="str">
        <f>F1278</f>
        <v>ΔΗΜΟΤΙΚΗ ΕΝΟΤΗΤΑ ΑΒΔΕΛΛΑΣ</v>
      </c>
      <c r="G1279" t="s">
        <v>670</v>
      </c>
      <c r="H1279" t="s">
        <v>4257</v>
      </c>
      <c r="I1279" s="12" t="s">
        <v>4257</v>
      </c>
      <c r="J1279" s="14">
        <v>280</v>
      </c>
    </row>
    <row r="1280" spans="1:10" ht="31.5" x14ac:dyDescent="0.25">
      <c r="A1280" t="s">
        <v>5</v>
      </c>
      <c r="B1280" t="s">
        <v>663</v>
      </c>
      <c r="C1280" t="str">
        <f t="shared" si="185"/>
        <v>ΠΕΡΙΦΕΡΕΙΑΚΗ ΕΝΟΤΗΤΑ ΓΡΕΒΕΝΩΝ</v>
      </c>
      <c r="D1280" t="s">
        <v>667</v>
      </c>
      <c r="F1280" s="1" t="s">
        <v>672</v>
      </c>
      <c r="G1280" t="s">
        <v>672</v>
      </c>
      <c r="H1280" t="s">
        <v>3410</v>
      </c>
      <c r="I1280" s="11" t="s">
        <v>673</v>
      </c>
      <c r="J1280" s="22">
        <v>870</v>
      </c>
    </row>
    <row r="1281" spans="1:10" ht="15.75" x14ac:dyDescent="0.25">
      <c r="A1281" t="s">
        <v>17</v>
      </c>
      <c r="B1281" t="s">
        <v>663</v>
      </c>
      <c r="C1281" t="str">
        <f t="shared" si="185"/>
        <v>ΠΕΡΙΦΕΡΕΙΑΚΗ ΕΝΟΤΗΤΑ ΓΡΕΒΕΝΩΝ</v>
      </c>
      <c r="D1281" t="s">
        <v>667</v>
      </c>
      <c r="F1281" t="str">
        <f t="shared" ref="F1281:F1289" si="186">F1280</f>
        <v>ΔΗΜΟΤΙΚΗ ΕΝΟΤΗΤΑ ΑΓΙΟΥ ΚΟΣΜΑ</v>
      </c>
      <c r="G1281" t="s">
        <v>672</v>
      </c>
      <c r="H1281" t="s">
        <v>4150</v>
      </c>
      <c r="I1281" s="12" t="s">
        <v>4150</v>
      </c>
      <c r="J1281" s="14">
        <v>75</v>
      </c>
    </row>
    <row r="1282" spans="1:10" ht="15.75" x14ac:dyDescent="0.25">
      <c r="A1282" t="s">
        <v>17</v>
      </c>
      <c r="B1282" t="s">
        <v>663</v>
      </c>
      <c r="C1282" t="str">
        <f t="shared" si="185"/>
        <v>ΠΕΡΙΦΕΡΕΙΑΚΗ ΕΝΟΤΗΤΑ ΓΡΕΒΕΝΩΝ</v>
      </c>
      <c r="D1282" t="s">
        <v>667</v>
      </c>
      <c r="F1282" t="str">
        <f t="shared" si="186"/>
        <v>ΔΗΜΟΤΙΚΗ ΕΝΟΤΗΤΑ ΑΓΙΟΥ ΚΟΣΜΑ</v>
      </c>
      <c r="G1282" t="s">
        <v>672</v>
      </c>
      <c r="H1282" t="s">
        <v>4258</v>
      </c>
      <c r="I1282" s="12" t="s">
        <v>4258</v>
      </c>
      <c r="J1282" s="14">
        <v>12</v>
      </c>
    </row>
    <row r="1283" spans="1:10" ht="15.75" x14ac:dyDescent="0.25">
      <c r="A1283" t="s">
        <v>17</v>
      </c>
      <c r="B1283" t="s">
        <v>663</v>
      </c>
      <c r="C1283" t="str">
        <f t="shared" si="185"/>
        <v>ΠΕΡΙΦΕΡΕΙΑΚΗ ΕΝΟΤΗΤΑ ΓΡΕΒΕΝΩΝ</v>
      </c>
      <c r="D1283" t="s">
        <v>667</v>
      </c>
      <c r="F1283" t="str">
        <f t="shared" si="186"/>
        <v>ΔΗΜΟΤΙΚΗ ΕΝΟΤΗΤΑ ΑΓΙΟΥ ΚΟΣΜΑ</v>
      </c>
      <c r="G1283" t="s">
        <v>672</v>
      </c>
      <c r="H1283" t="s">
        <v>4259</v>
      </c>
      <c r="I1283" s="12" t="s">
        <v>4259</v>
      </c>
      <c r="J1283" s="14">
        <v>125</v>
      </c>
    </row>
    <row r="1284" spans="1:10" ht="15.75" x14ac:dyDescent="0.25">
      <c r="A1284" t="s">
        <v>17</v>
      </c>
      <c r="B1284" t="s">
        <v>663</v>
      </c>
      <c r="C1284" t="str">
        <f t="shared" si="185"/>
        <v>ΠΕΡΙΦΕΡΕΙΑΚΗ ΕΝΟΤΗΤΑ ΓΡΕΒΕΝΩΝ</v>
      </c>
      <c r="D1284" t="s">
        <v>667</v>
      </c>
      <c r="F1284" t="str">
        <f t="shared" si="186"/>
        <v>ΔΗΜΟΤΙΚΗ ΕΝΟΤΗΤΑ ΑΓΙΟΥ ΚΟΣΜΑ</v>
      </c>
      <c r="G1284" t="s">
        <v>672</v>
      </c>
      <c r="H1284" t="s">
        <v>2728</v>
      </c>
      <c r="I1284" s="12" t="s">
        <v>2728</v>
      </c>
      <c r="J1284" s="14">
        <v>6</v>
      </c>
    </row>
    <row r="1285" spans="1:10" ht="15.75" x14ac:dyDescent="0.25">
      <c r="A1285" t="s">
        <v>17</v>
      </c>
      <c r="B1285" t="s">
        <v>663</v>
      </c>
      <c r="C1285" t="str">
        <f t="shared" si="185"/>
        <v>ΠΕΡΙΦΕΡΕΙΑΚΗ ΕΝΟΤΗΤΑ ΓΡΕΒΕΝΩΝ</v>
      </c>
      <c r="D1285" t="s">
        <v>667</v>
      </c>
      <c r="F1285" t="str">
        <f t="shared" si="186"/>
        <v>ΔΗΜΟΤΙΚΗ ΕΝΟΤΗΤΑ ΑΓΙΟΥ ΚΟΣΜΑ</v>
      </c>
      <c r="G1285" t="s">
        <v>672</v>
      </c>
      <c r="H1285" t="s">
        <v>4260</v>
      </c>
      <c r="I1285" s="12" t="s">
        <v>4260</v>
      </c>
      <c r="J1285" s="14">
        <v>104</v>
      </c>
    </row>
    <row r="1286" spans="1:10" ht="15.75" x14ac:dyDescent="0.25">
      <c r="A1286" t="s">
        <v>17</v>
      </c>
      <c r="B1286" t="s">
        <v>663</v>
      </c>
      <c r="C1286" t="str">
        <f t="shared" si="185"/>
        <v>ΠΕΡΙΦΕΡΕΙΑΚΗ ΕΝΟΤΗΤΑ ΓΡΕΒΕΝΩΝ</v>
      </c>
      <c r="D1286" t="s">
        <v>667</v>
      </c>
      <c r="F1286" t="str">
        <f t="shared" si="186"/>
        <v>ΔΗΜΟΤΙΚΗ ΕΝΟΤΗΤΑ ΑΓΙΟΥ ΚΟΣΜΑ</v>
      </c>
      <c r="G1286" t="s">
        <v>672</v>
      </c>
      <c r="H1286" t="s">
        <v>4261</v>
      </c>
      <c r="I1286" s="12" t="s">
        <v>4261</v>
      </c>
      <c r="J1286" s="14">
        <v>43</v>
      </c>
    </row>
    <row r="1287" spans="1:10" ht="15.75" x14ac:dyDescent="0.25">
      <c r="A1287" t="s">
        <v>17</v>
      </c>
      <c r="B1287" t="s">
        <v>663</v>
      </c>
      <c r="C1287" t="str">
        <f t="shared" si="185"/>
        <v>ΠΕΡΙΦΕΡΕΙΑΚΗ ΕΝΟΤΗΤΑ ΓΡΕΒΕΝΩΝ</v>
      </c>
      <c r="D1287" t="s">
        <v>667</v>
      </c>
      <c r="F1287" t="str">
        <f t="shared" si="186"/>
        <v>ΔΗΜΟΤΙΚΗ ΕΝΟΤΗΤΑ ΑΓΙΟΥ ΚΟΣΜΑ</v>
      </c>
      <c r="G1287" t="s">
        <v>672</v>
      </c>
      <c r="H1287" t="s">
        <v>4262</v>
      </c>
      <c r="I1287" s="12" t="s">
        <v>4262</v>
      </c>
      <c r="J1287" s="14">
        <v>370</v>
      </c>
    </row>
    <row r="1288" spans="1:10" ht="15.75" x14ac:dyDescent="0.25">
      <c r="A1288" t="s">
        <v>17</v>
      </c>
      <c r="B1288" t="s">
        <v>663</v>
      </c>
      <c r="C1288" t="str">
        <f t="shared" si="185"/>
        <v>ΠΕΡΙΦΕΡΕΙΑΚΗ ΕΝΟΤΗΤΑ ΓΡΕΒΕΝΩΝ</v>
      </c>
      <c r="D1288" t="s">
        <v>667</v>
      </c>
      <c r="F1288" t="str">
        <f t="shared" si="186"/>
        <v>ΔΗΜΟΤΙΚΗ ΕΝΟΤΗΤΑ ΑΓΙΟΥ ΚΟΣΜΑ</v>
      </c>
      <c r="G1288" t="s">
        <v>672</v>
      </c>
      <c r="H1288" t="s">
        <v>4263</v>
      </c>
      <c r="I1288" s="12" t="s">
        <v>4263</v>
      </c>
      <c r="J1288" s="14">
        <v>110</v>
      </c>
    </row>
    <row r="1289" spans="1:10" ht="15.75" x14ac:dyDescent="0.25">
      <c r="A1289" t="s">
        <v>17</v>
      </c>
      <c r="B1289" t="s">
        <v>663</v>
      </c>
      <c r="C1289" t="str">
        <f t="shared" si="185"/>
        <v>ΠΕΡΙΦΕΡΕΙΑΚΗ ΕΝΟΤΗΤΑ ΓΡΕΒΕΝΩΝ</v>
      </c>
      <c r="D1289" t="s">
        <v>667</v>
      </c>
      <c r="F1289" t="str">
        <f t="shared" si="186"/>
        <v>ΔΗΜΟΤΙΚΗ ΕΝΟΤΗΤΑ ΑΓΙΟΥ ΚΟΣΜΑ</v>
      </c>
      <c r="G1289" t="s">
        <v>672</v>
      </c>
      <c r="H1289" t="s">
        <v>4264</v>
      </c>
      <c r="I1289" s="12" t="s">
        <v>4264</v>
      </c>
      <c r="J1289" s="14">
        <v>25</v>
      </c>
    </row>
    <row r="1290" spans="1:10" ht="15.75" x14ac:dyDescent="0.25">
      <c r="A1290" t="s">
        <v>5</v>
      </c>
      <c r="B1290" t="s">
        <v>663</v>
      </c>
      <c r="C1290" t="str">
        <f t="shared" si="185"/>
        <v>ΠΕΡΙΦΕΡΕΙΑΚΗ ΕΝΟΤΗΤΑ ΓΡΕΒΕΝΩΝ</v>
      </c>
      <c r="D1290" t="s">
        <v>667</v>
      </c>
      <c r="F1290" s="1" t="s">
        <v>674</v>
      </c>
      <c r="G1290" t="s">
        <v>674</v>
      </c>
      <c r="H1290" t="s">
        <v>3410</v>
      </c>
      <c r="I1290" s="11" t="s">
        <v>675</v>
      </c>
      <c r="J1290" s="22">
        <v>1969</v>
      </c>
    </row>
    <row r="1291" spans="1:10" ht="15.75" x14ac:dyDescent="0.25">
      <c r="A1291" t="s">
        <v>17</v>
      </c>
      <c r="B1291" t="s">
        <v>663</v>
      </c>
      <c r="C1291" t="str">
        <f t="shared" si="185"/>
        <v>ΠΕΡΙΦΕΡΕΙΑΚΗ ΕΝΟΤΗΤΑ ΓΡΕΒΕΝΩΝ</v>
      </c>
      <c r="D1291" t="s">
        <v>667</v>
      </c>
      <c r="F1291" t="str">
        <f t="shared" ref="F1291:F1297" si="187">F1290</f>
        <v>ΔΗΜΟΤΙΚΗ ΕΝΟΤΗΤΑ ΒΕΝΤΖΙΟΥ</v>
      </c>
      <c r="G1291" t="s">
        <v>674</v>
      </c>
      <c r="H1291" t="s">
        <v>4265</v>
      </c>
      <c r="I1291" s="12" t="s">
        <v>4265</v>
      </c>
      <c r="J1291" s="14">
        <v>110</v>
      </c>
    </row>
    <row r="1292" spans="1:10" ht="15.75" x14ac:dyDescent="0.25">
      <c r="A1292" t="s">
        <v>17</v>
      </c>
      <c r="B1292" t="s">
        <v>663</v>
      </c>
      <c r="C1292" t="str">
        <f t="shared" si="185"/>
        <v>ΠΕΡΙΦΕΡΕΙΑΚΗ ΕΝΟΤΗΤΑ ΓΡΕΒΕΝΩΝ</v>
      </c>
      <c r="D1292" t="s">
        <v>667</v>
      </c>
      <c r="F1292" t="str">
        <f t="shared" si="187"/>
        <v>ΔΗΜΟΤΙΚΗ ΕΝΟΤΗΤΑ ΒΕΝΤΖΙΟΥ</v>
      </c>
      <c r="G1292" t="s">
        <v>674</v>
      </c>
      <c r="H1292" t="s">
        <v>4266</v>
      </c>
      <c r="I1292" s="12" t="s">
        <v>4266</v>
      </c>
      <c r="J1292" s="14">
        <v>232</v>
      </c>
    </row>
    <row r="1293" spans="1:10" ht="15.75" x14ac:dyDescent="0.25">
      <c r="A1293" t="s">
        <v>17</v>
      </c>
      <c r="B1293" t="s">
        <v>663</v>
      </c>
      <c r="C1293" t="str">
        <f t="shared" si="185"/>
        <v>ΠΕΡΙΦΕΡΕΙΑΚΗ ΕΝΟΤΗΤΑ ΓΡΕΒΕΝΩΝ</v>
      </c>
      <c r="D1293" t="s">
        <v>667</v>
      </c>
      <c r="F1293" t="str">
        <f t="shared" si="187"/>
        <v>ΔΗΜΟΤΙΚΗ ΕΝΟΤΗΤΑ ΒΕΝΤΖΙΟΥ</v>
      </c>
      <c r="G1293" t="s">
        <v>674</v>
      </c>
      <c r="H1293" t="s">
        <v>4267</v>
      </c>
      <c r="I1293" s="12" t="s">
        <v>4267</v>
      </c>
      <c r="J1293" s="14">
        <v>610</v>
      </c>
    </row>
    <row r="1294" spans="1:10" ht="15.75" x14ac:dyDescent="0.25">
      <c r="A1294" t="s">
        <v>17</v>
      </c>
      <c r="B1294" t="s">
        <v>663</v>
      </c>
      <c r="C1294" t="str">
        <f t="shared" si="185"/>
        <v>ΠΕΡΙΦΕΡΕΙΑΚΗ ΕΝΟΤΗΤΑ ΓΡΕΒΕΝΩΝ</v>
      </c>
      <c r="D1294" t="s">
        <v>667</v>
      </c>
      <c r="F1294" t="str">
        <f t="shared" si="187"/>
        <v>ΔΗΜΟΤΙΚΗ ΕΝΟΤΗΤΑ ΒΕΝΤΖΙΟΥ</v>
      </c>
      <c r="G1294" t="s">
        <v>674</v>
      </c>
      <c r="H1294" t="s">
        <v>2809</v>
      </c>
      <c r="I1294" s="12" t="s">
        <v>2809</v>
      </c>
      <c r="J1294" s="14">
        <v>237</v>
      </c>
    </row>
    <row r="1295" spans="1:10" ht="15.75" x14ac:dyDescent="0.25">
      <c r="A1295" t="s">
        <v>17</v>
      </c>
      <c r="B1295" t="s">
        <v>663</v>
      </c>
      <c r="C1295" t="str">
        <f t="shared" si="185"/>
        <v>ΠΕΡΙΦΕΡΕΙΑΚΗ ΕΝΟΤΗΤΑ ΓΡΕΒΕΝΩΝ</v>
      </c>
      <c r="D1295" t="s">
        <v>667</v>
      </c>
      <c r="F1295" t="str">
        <f t="shared" si="187"/>
        <v>ΔΗΜΟΤΙΚΗ ΕΝΟΤΗΤΑ ΒΕΝΤΖΙΟΥ</v>
      </c>
      <c r="G1295" t="s">
        <v>674</v>
      </c>
      <c r="H1295" t="s">
        <v>4268</v>
      </c>
      <c r="I1295" s="12" t="s">
        <v>4268</v>
      </c>
      <c r="J1295" s="14">
        <v>333</v>
      </c>
    </row>
    <row r="1296" spans="1:10" ht="15.75" x14ac:dyDescent="0.25">
      <c r="A1296" t="s">
        <v>17</v>
      </c>
      <c r="B1296" t="s">
        <v>663</v>
      </c>
      <c r="C1296" t="str">
        <f t="shared" si="185"/>
        <v>ΠΕΡΙΦΕΡΕΙΑΚΗ ΕΝΟΤΗΤΑ ΓΡΕΒΕΝΩΝ</v>
      </c>
      <c r="D1296" t="s">
        <v>667</v>
      </c>
      <c r="F1296" t="str">
        <f t="shared" si="187"/>
        <v>ΔΗΜΟΤΙΚΗ ΕΝΟΤΗΤΑ ΒΕΝΤΖΙΟΥ</v>
      </c>
      <c r="G1296" t="s">
        <v>674</v>
      </c>
      <c r="H1296" t="s">
        <v>4269</v>
      </c>
      <c r="I1296" s="12" t="s">
        <v>4269</v>
      </c>
      <c r="J1296" s="14">
        <v>69</v>
      </c>
    </row>
    <row r="1297" spans="1:10" ht="15.75" x14ac:dyDescent="0.25">
      <c r="A1297" t="s">
        <v>17</v>
      </c>
      <c r="B1297" t="s">
        <v>663</v>
      </c>
      <c r="C1297" t="str">
        <f t="shared" si="185"/>
        <v>ΠΕΡΙΦΕΡΕΙΑΚΗ ΕΝΟΤΗΤΑ ΓΡΕΒΕΝΩΝ</v>
      </c>
      <c r="D1297" t="s">
        <v>667</v>
      </c>
      <c r="F1297" t="str">
        <f t="shared" si="187"/>
        <v>ΔΗΜΟΤΙΚΗ ΕΝΟΤΗΤΑ ΒΕΝΤΖΙΟΥ</v>
      </c>
      <c r="G1297" t="s">
        <v>674</v>
      </c>
      <c r="H1297" t="s">
        <v>3534</v>
      </c>
      <c r="I1297" s="12" t="s">
        <v>3534</v>
      </c>
      <c r="J1297" s="14">
        <v>378</v>
      </c>
    </row>
    <row r="1298" spans="1:10" ht="31.5" x14ac:dyDescent="0.25">
      <c r="A1298" t="s">
        <v>5</v>
      </c>
      <c r="B1298" t="s">
        <v>663</v>
      </c>
      <c r="C1298" t="str">
        <f t="shared" si="185"/>
        <v>ΠΕΡΙΦΕΡΕΙΑΚΗ ΕΝΟΤΗΤΑ ΓΡΕΒΕΝΩΝ</v>
      </c>
      <c r="D1298" t="s">
        <v>667</v>
      </c>
      <c r="F1298" s="1" t="s">
        <v>676</v>
      </c>
      <c r="G1298" t="s">
        <v>676</v>
      </c>
      <c r="H1298" t="s">
        <v>3410</v>
      </c>
      <c r="I1298" s="11" t="s">
        <v>677</v>
      </c>
      <c r="J1298" s="22">
        <v>885</v>
      </c>
    </row>
    <row r="1299" spans="1:10" ht="15.75" x14ac:dyDescent="0.25">
      <c r="A1299" t="s">
        <v>17</v>
      </c>
      <c r="B1299" t="s">
        <v>663</v>
      </c>
      <c r="C1299" t="str">
        <f t="shared" si="185"/>
        <v>ΠΕΡΙΦΕΡΕΙΑΚΗ ΕΝΟΤΗΤΑ ΓΡΕΒΕΝΩΝ</v>
      </c>
      <c r="D1299" t="s">
        <v>667</v>
      </c>
      <c r="F1299" t="str">
        <f t="shared" ref="F1299:F1304" si="188">F1298</f>
        <v>ΔΗΜΟΤΙΚΗ ΕΝΟΤΗΤΑ ΓΟΡΓΙΑΝΗΣ</v>
      </c>
      <c r="G1299" t="s">
        <v>676</v>
      </c>
      <c r="H1299" t="s">
        <v>2850</v>
      </c>
      <c r="I1299" s="12" t="s">
        <v>2850</v>
      </c>
      <c r="J1299" s="14">
        <v>122</v>
      </c>
    </row>
    <row r="1300" spans="1:10" ht="15.75" x14ac:dyDescent="0.25">
      <c r="A1300" t="s">
        <v>17</v>
      </c>
      <c r="B1300" t="s">
        <v>663</v>
      </c>
      <c r="C1300" t="str">
        <f t="shared" si="185"/>
        <v>ΠΕΡΙΦΕΡΕΙΑΚΗ ΕΝΟΤΗΤΑ ΓΡΕΒΕΝΩΝ</v>
      </c>
      <c r="D1300" t="s">
        <v>667</v>
      </c>
      <c r="F1300" t="str">
        <f t="shared" si="188"/>
        <v>ΔΗΜΟΤΙΚΗ ΕΝΟΤΗΤΑ ΓΟΡΓΙΑΝΗΣ</v>
      </c>
      <c r="G1300" t="s">
        <v>676</v>
      </c>
      <c r="H1300" t="s">
        <v>4270</v>
      </c>
      <c r="I1300" s="12" t="s">
        <v>4270</v>
      </c>
      <c r="J1300" s="14">
        <v>206</v>
      </c>
    </row>
    <row r="1301" spans="1:10" ht="15.75" x14ac:dyDescent="0.25">
      <c r="A1301" t="s">
        <v>17</v>
      </c>
      <c r="B1301" t="s">
        <v>663</v>
      </c>
      <c r="C1301" t="str">
        <f t="shared" si="185"/>
        <v>ΠΕΡΙΦΕΡΕΙΑΚΗ ΕΝΟΤΗΤΑ ΓΡΕΒΕΝΩΝ</v>
      </c>
      <c r="D1301" t="s">
        <v>667</v>
      </c>
      <c r="F1301" t="str">
        <f t="shared" si="188"/>
        <v>ΔΗΜΟΤΙΚΗ ΕΝΟΤΗΤΑ ΓΟΡΓΙΑΝΗΣ</v>
      </c>
      <c r="G1301" t="s">
        <v>676</v>
      </c>
      <c r="H1301" t="s">
        <v>3730</v>
      </c>
      <c r="I1301" s="12" t="s">
        <v>3730</v>
      </c>
      <c r="J1301" s="14">
        <v>385</v>
      </c>
    </row>
    <row r="1302" spans="1:10" ht="15.75" x14ac:dyDescent="0.25">
      <c r="A1302" t="s">
        <v>17</v>
      </c>
      <c r="B1302" t="s">
        <v>663</v>
      </c>
      <c r="C1302" t="str">
        <f t="shared" si="185"/>
        <v>ΠΕΡΙΦΕΡΕΙΑΚΗ ΕΝΟΤΗΤΑ ΓΡΕΒΕΝΩΝ</v>
      </c>
      <c r="D1302" t="s">
        <v>667</v>
      </c>
      <c r="F1302" t="str">
        <f t="shared" si="188"/>
        <v>ΔΗΜΟΤΙΚΗ ΕΝΟΤΗΤΑ ΓΟΡΓΙΑΝΗΣ</v>
      </c>
      <c r="G1302" t="s">
        <v>676</v>
      </c>
      <c r="H1302" t="s">
        <v>4271</v>
      </c>
      <c r="I1302" s="12" t="s">
        <v>4271</v>
      </c>
      <c r="J1302" s="14">
        <v>56</v>
      </c>
    </row>
    <row r="1303" spans="1:10" ht="15.75" x14ac:dyDescent="0.25">
      <c r="A1303" t="s">
        <v>17</v>
      </c>
      <c r="B1303" t="s">
        <v>663</v>
      </c>
      <c r="C1303" t="str">
        <f t="shared" si="185"/>
        <v>ΠΕΡΙΦΕΡΕΙΑΚΗ ΕΝΟΤΗΤΑ ΓΡΕΒΕΝΩΝ</v>
      </c>
      <c r="D1303" t="s">
        <v>667</v>
      </c>
      <c r="F1303" t="str">
        <f t="shared" si="188"/>
        <v>ΔΗΜΟΤΙΚΗ ΕΝΟΤΗΤΑ ΓΟΡΓΙΑΝΗΣ</v>
      </c>
      <c r="G1303" t="s">
        <v>676</v>
      </c>
      <c r="H1303" t="s">
        <v>4272</v>
      </c>
      <c r="I1303" s="12" t="s">
        <v>4272</v>
      </c>
      <c r="J1303" s="14">
        <v>96</v>
      </c>
    </row>
    <row r="1304" spans="1:10" ht="15.75" x14ac:dyDescent="0.25">
      <c r="A1304" t="s">
        <v>17</v>
      </c>
      <c r="B1304" t="s">
        <v>663</v>
      </c>
      <c r="C1304" t="str">
        <f t="shared" si="185"/>
        <v>ΠΕΡΙΦΕΡΕΙΑΚΗ ΕΝΟΤΗΤΑ ΓΡΕΒΕΝΩΝ</v>
      </c>
      <c r="D1304" t="s">
        <v>667</v>
      </c>
      <c r="F1304" t="str">
        <f t="shared" si="188"/>
        <v>ΔΗΜΟΤΙΚΗ ΕΝΟΤΗΤΑ ΓΟΡΓΙΑΝΗΣ</v>
      </c>
      <c r="G1304" t="s">
        <v>676</v>
      </c>
      <c r="H1304" t="s">
        <v>4273</v>
      </c>
      <c r="I1304" s="12" t="s">
        <v>4273</v>
      </c>
      <c r="J1304" s="14">
        <v>20</v>
      </c>
    </row>
    <row r="1305" spans="1:10" ht="31.5" x14ac:dyDescent="0.25">
      <c r="A1305" t="s">
        <v>5</v>
      </c>
      <c r="B1305" t="s">
        <v>663</v>
      </c>
      <c r="C1305" t="str">
        <f t="shared" si="185"/>
        <v>ΠΕΡΙΦΕΡΕΙΑΚΗ ΕΝΟΤΗΤΑ ΓΡΕΒΕΝΩΝ</v>
      </c>
      <c r="D1305" t="s">
        <v>667</v>
      </c>
      <c r="F1305" s="1" t="s">
        <v>678</v>
      </c>
      <c r="G1305" t="s">
        <v>678</v>
      </c>
      <c r="H1305" t="s">
        <v>3410</v>
      </c>
      <c r="I1305" s="11" t="s">
        <v>679</v>
      </c>
      <c r="J1305" s="22">
        <v>17610</v>
      </c>
    </row>
    <row r="1306" spans="1:10" ht="15.75" x14ac:dyDescent="0.25">
      <c r="A1306" t="s">
        <v>17</v>
      </c>
      <c r="B1306" t="s">
        <v>663</v>
      </c>
      <c r="C1306" t="str">
        <f t="shared" si="185"/>
        <v>ΠΕΡΙΦΕΡΕΙΑΚΗ ΕΝΟΤΗΤΑ ΓΡΕΒΕΝΩΝ</v>
      </c>
      <c r="D1306" t="s">
        <v>667</v>
      </c>
      <c r="F1306" t="str">
        <f t="shared" ref="F1306:F1318" si="189">F1305</f>
        <v>ΔΗΜΟΤΙΚΗ ΕΝΟΤΗΤΑ ΓΡΕΒΕΝΩΝ</v>
      </c>
      <c r="G1306" t="s">
        <v>678</v>
      </c>
      <c r="H1306" t="s">
        <v>4274</v>
      </c>
      <c r="I1306" s="12" t="s">
        <v>4274</v>
      </c>
      <c r="J1306" s="14">
        <v>13374</v>
      </c>
    </row>
    <row r="1307" spans="1:10" ht="15.75" x14ac:dyDescent="0.25">
      <c r="A1307" t="s">
        <v>17</v>
      </c>
      <c r="B1307" t="s">
        <v>663</v>
      </c>
      <c r="C1307" t="str">
        <f t="shared" si="185"/>
        <v>ΠΕΡΙΦΕΡΕΙΑΚΗ ΕΝΟΤΗΤΑ ΓΡΕΒΕΝΩΝ</v>
      </c>
      <c r="D1307" t="s">
        <v>667</v>
      </c>
      <c r="F1307" t="str">
        <f t="shared" si="189"/>
        <v>ΔΗΜΟΤΙΚΗ ΕΝΟΤΗΤΑ ΓΡΕΒΕΝΩΝ</v>
      </c>
      <c r="G1307" t="s">
        <v>678</v>
      </c>
      <c r="H1307" t="s">
        <v>2892</v>
      </c>
      <c r="I1307" s="12" t="s">
        <v>2892</v>
      </c>
      <c r="J1307" s="14">
        <v>369</v>
      </c>
    </row>
    <row r="1308" spans="1:10" ht="15.75" x14ac:dyDescent="0.25">
      <c r="A1308" t="s">
        <v>17</v>
      </c>
      <c r="B1308" t="s">
        <v>663</v>
      </c>
      <c r="C1308" t="str">
        <f t="shared" si="185"/>
        <v>ΠΕΡΙΦΕΡΕΙΑΚΗ ΕΝΟΤΗΤΑ ΓΡΕΒΕΝΩΝ</v>
      </c>
      <c r="D1308" t="s">
        <v>667</v>
      </c>
      <c r="F1308" t="str">
        <f t="shared" si="189"/>
        <v>ΔΗΜΟΤΙΚΗ ΕΝΟΤΗΤΑ ΓΡΕΒΕΝΩΝ</v>
      </c>
      <c r="G1308" t="s">
        <v>678</v>
      </c>
      <c r="H1308" t="s">
        <v>4275</v>
      </c>
      <c r="I1308" s="12" t="s">
        <v>4275</v>
      </c>
      <c r="J1308" s="14">
        <v>500</v>
      </c>
    </row>
    <row r="1309" spans="1:10" ht="15.75" x14ac:dyDescent="0.25">
      <c r="A1309" t="s">
        <v>17</v>
      </c>
      <c r="B1309" t="s">
        <v>663</v>
      </c>
      <c r="C1309" t="str">
        <f t="shared" si="185"/>
        <v>ΠΕΡΙΦΕΡΕΙΑΚΗ ΕΝΟΤΗΤΑ ΓΡΕΒΕΝΩΝ</v>
      </c>
      <c r="D1309" t="s">
        <v>667</v>
      </c>
      <c r="F1309" t="str">
        <f t="shared" si="189"/>
        <v>ΔΗΜΟΤΙΚΗ ΕΝΟΤΗΤΑ ΓΡΕΒΕΝΩΝ</v>
      </c>
      <c r="G1309" t="s">
        <v>678</v>
      </c>
      <c r="H1309" t="s">
        <v>4276</v>
      </c>
      <c r="I1309" s="12" t="s">
        <v>4276</v>
      </c>
      <c r="J1309" s="14">
        <v>287</v>
      </c>
    </row>
    <row r="1310" spans="1:10" ht="15.75" x14ac:dyDescent="0.25">
      <c r="A1310" t="s">
        <v>17</v>
      </c>
      <c r="B1310" t="s">
        <v>663</v>
      </c>
      <c r="C1310" t="str">
        <f t="shared" si="185"/>
        <v>ΠΕΡΙΦΕΡΕΙΑΚΗ ΕΝΟΤΗΤΑ ΓΡΕΒΕΝΩΝ</v>
      </c>
      <c r="D1310" t="s">
        <v>667</v>
      </c>
      <c r="F1310" t="str">
        <f t="shared" si="189"/>
        <v>ΔΗΜΟΤΙΚΗ ΕΝΟΤΗΤΑ ΓΡΕΒΕΝΩΝ</v>
      </c>
      <c r="G1310" t="s">
        <v>678</v>
      </c>
      <c r="H1310" t="s">
        <v>4277</v>
      </c>
      <c r="I1310" s="12" t="s">
        <v>4277</v>
      </c>
      <c r="J1310" s="14">
        <v>177</v>
      </c>
    </row>
    <row r="1311" spans="1:10" ht="15.75" x14ac:dyDescent="0.25">
      <c r="A1311" t="s">
        <v>17</v>
      </c>
      <c r="B1311" t="s">
        <v>663</v>
      </c>
      <c r="C1311" t="str">
        <f t="shared" si="185"/>
        <v>ΠΕΡΙΦΕΡΕΙΑΚΗ ΕΝΟΤΗΤΑ ΓΡΕΒΕΝΩΝ</v>
      </c>
      <c r="D1311" t="s">
        <v>667</v>
      </c>
      <c r="F1311" t="str">
        <f t="shared" si="189"/>
        <v>ΔΗΜΟΤΙΚΗ ΕΝΟΤΗΤΑ ΓΡΕΒΕΝΩΝ</v>
      </c>
      <c r="G1311" t="s">
        <v>678</v>
      </c>
      <c r="H1311" t="s">
        <v>4278</v>
      </c>
      <c r="I1311" s="12" t="s">
        <v>4278</v>
      </c>
      <c r="J1311" s="14">
        <v>229</v>
      </c>
    </row>
    <row r="1312" spans="1:10" ht="15.75" x14ac:dyDescent="0.25">
      <c r="A1312" t="s">
        <v>17</v>
      </c>
      <c r="B1312" t="s">
        <v>663</v>
      </c>
      <c r="C1312" t="str">
        <f t="shared" si="185"/>
        <v>ΠΕΡΙΦΕΡΕΙΑΚΗ ΕΝΟΤΗΤΑ ΓΡΕΒΕΝΩΝ</v>
      </c>
      <c r="D1312" t="s">
        <v>667</v>
      </c>
      <c r="F1312" t="str">
        <f t="shared" si="189"/>
        <v>ΔΗΜΟΤΙΚΗ ΕΝΟΤΗΤΑ ΓΡΕΒΕΝΩΝ</v>
      </c>
      <c r="G1312" t="s">
        <v>678</v>
      </c>
      <c r="H1312" t="s">
        <v>4279</v>
      </c>
      <c r="I1312" s="12" t="s">
        <v>4279</v>
      </c>
      <c r="J1312" s="14">
        <v>106</v>
      </c>
    </row>
    <row r="1313" spans="1:10" ht="15.75" x14ac:dyDescent="0.25">
      <c r="A1313" t="s">
        <v>17</v>
      </c>
      <c r="B1313" t="s">
        <v>663</v>
      </c>
      <c r="C1313" t="str">
        <f t="shared" si="185"/>
        <v>ΠΕΡΙΦΕΡΕΙΑΚΗ ΕΝΟΤΗΤΑ ΓΡΕΒΕΝΩΝ</v>
      </c>
      <c r="D1313" t="s">
        <v>667</v>
      </c>
      <c r="F1313" t="str">
        <f t="shared" si="189"/>
        <v>ΔΗΜΟΤΙΚΗ ΕΝΟΤΗΤΑ ΓΡΕΒΕΝΩΝ</v>
      </c>
      <c r="G1313" t="s">
        <v>678</v>
      </c>
      <c r="H1313" t="s">
        <v>4280</v>
      </c>
      <c r="I1313" s="12" t="s">
        <v>4280</v>
      </c>
      <c r="J1313" s="14">
        <v>130</v>
      </c>
    </row>
    <row r="1314" spans="1:10" ht="15.75" x14ac:dyDescent="0.25">
      <c r="A1314" t="s">
        <v>17</v>
      </c>
      <c r="B1314" t="s">
        <v>663</v>
      </c>
      <c r="C1314" t="str">
        <f t="shared" si="185"/>
        <v>ΠΕΡΙΦΕΡΕΙΑΚΗ ΕΝΟΤΗΤΑ ΓΡΕΒΕΝΩΝ</v>
      </c>
      <c r="D1314" t="s">
        <v>667</v>
      </c>
      <c r="F1314" t="str">
        <f t="shared" si="189"/>
        <v>ΔΗΜΟΤΙΚΗ ΕΝΟΤΗΤΑ ΓΡΕΒΕΝΩΝ</v>
      </c>
      <c r="G1314" t="s">
        <v>678</v>
      </c>
      <c r="H1314" t="s">
        <v>4281</v>
      </c>
      <c r="I1314" s="12" t="s">
        <v>4281</v>
      </c>
      <c r="J1314" s="14">
        <v>555</v>
      </c>
    </row>
    <row r="1315" spans="1:10" ht="15.75" x14ac:dyDescent="0.25">
      <c r="A1315" t="s">
        <v>17</v>
      </c>
      <c r="B1315" t="s">
        <v>663</v>
      </c>
      <c r="C1315" t="str">
        <f t="shared" si="185"/>
        <v>ΠΕΡΙΦΕΡΕΙΑΚΗ ΕΝΟΤΗΤΑ ΓΡΕΒΕΝΩΝ</v>
      </c>
      <c r="D1315" t="s">
        <v>667</v>
      </c>
      <c r="F1315" t="str">
        <f t="shared" si="189"/>
        <v>ΔΗΜΟΤΙΚΗ ΕΝΟΤΗΤΑ ΓΡΕΒΕΝΩΝ</v>
      </c>
      <c r="G1315" t="s">
        <v>678</v>
      </c>
      <c r="H1315" t="s">
        <v>4282</v>
      </c>
      <c r="I1315" s="12" t="s">
        <v>4282</v>
      </c>
      <c r="J1315" s="14">
        <v>343</v>
      </c>
    </row>
    <row r="1316" spans="1:10" ht="15.75" x14ac:dyDescent="0.25">
      <c r="A1316" t="s">
        <v>17</v>
      </c>
      <c r="B1316" t="s">
        <v>663</v>
      </c>
      <c r="C1316" t="str">
        <f t="shared" si="185"/>
        <v>ΠΕΡΙΦΕΡΕΙΑΚΗ ΕΝΟΤΗΤΑ ΓΡΕΒΕΝΩΝ</v>
      </c>
      <c r="D1316" t="s">
        <v>667</v>
      </c>
      <c r="F1316" t="str">
        <f t="shared" si="189"/>
        <v>ΔΗΜΟΤΙΚΗ ΕΝΟΤΗΤΑ ΓΡΕΒΕΝΩΝ</v>
      </c>
      <c r="G1316" t="s">
        <v>678</v>
      </c>
      <c r="H1316" t="s">
        <v>4283</v>
      </c>
      <c r="I1316" s="12" t="s">
        <v>4283</v>
      </c>
      <c r="J1316" s="14">
        <v>252</v>
      </c>
    </row>
    <row r="1317" spans="1:10" ht="15.75" x14ac:dyDescent="0.25">
      <c r="A1317" t="s">
        <v>17</v>
      </c>
      <c r="B1317" t="s">
        <v>663</v>
      </c>
      <c r="C1317" t="str">
        <f t="shared" si="185"/>
        <v>ΠΕΡΙΦΕΡΕΙΑΚΗ ΕΝΟΤΗΤΑ ΓΡΕΒΕΝΩΝ</v>
      </c>
      <c r="D1317" t="s">
        <v>667</v>
      </c>
      <c r="F1317" t="str">
        <f t="shared" si="189"/>
        <v>ΔΗΜΟΤΙΚΗ ΕΝΟΤΗΤΑ ΓΡΕΒΕΝΩΝ</v>
      </c>
      <c r="G1317" t="s">
        <v>678</v>
      </c>
      <c r="H1317" t="s">
        <v>4284</v>
      </c>
      <c r="I1317" s="12" t="s">
        <v>4284</v>
      </c>
      <c r="J1317" s="14">
        <v>194</v>
      </c>
    </row>
    <row r="1318" spans="1:10" ht="15.75" x14ac:dyDescent="0.25">
      <c r="A1318" t="s">
        <v>17</v>
      </c>
      <c r="B1318" t="s">
        <v>663</v>
      </c>
      <c r="C1318" t="str">
        <f t="shared" si="185"/>
        <v>ΠΕΡΙΦΕΡΕΙΑΚΗ ΕΝΟΤΗΤΑ ΓΡΕΒΕΝΩΝ</v>
      </c>
      <c r="D1318" t="s">
        <v>667</v>
      </c>
      <c r="F1318" t="str">
        <f t="shared" si="189"/>
        <v>ΔΗΜΟΤΙΚΗ ΕΝΟΤΗΤΑ ΓΡΕΒΕΝΩΝ</v>
      </c>
      <c r="G1318" t="s">
        <v>678</v>
      </c>
      <c r="H1318" t="s">
        <v>4285</v>
      </c>
      <c r="I1318" s="12" t="s">
        <v>4285</v>
      </c>
      <c r="J1318" s="14">
        <v>1094</v>
      </c>
    </row>
    <row r="1319" spans="1:10" ht="31.5" x14ac:dyDescent="0.25">
      <c r="A1319" t="s">
        <v>5</v>
      </c>
      <c r="B1319" t="s">
        <v>663</v>
      </c>
      <c r="C1319" t="str">
        <f t="shared" si="185"/>
        <v>ΠΕΡΙΦΕΡΕΙΑΚΗ ΕΝΟΤΗΤΑ ΓΡΕΒΕΝΩΝ</v>
      </c>
      <c r="D1319" t="s">
        <v>667</v>
      </c>
      <c r="F1319" s="1" t="s">
        <v>680</v>
      </c>
      <c r="G1319" t="s">
        <v>680</v>
      </c>
      <c r="H1319" t="s">
        <v>3410</v>
      </c>
      <c r="I1319" s="11" t="s">
        <v>681</v>
      </c>
      <c r="J1319" s="22">
        <v>39</v>
      </c>
    </row>
    <row r="1320" spans="1:10" ht="15.75" x14ac:dyDescent="0.25">
      <c r="A1320" t="s">
        <v>17</v>
      </c>
      <c r="B1320" t="s">
        <v>663</v>
      </c>
      <c r="C1320" t="str">
        <f t="shared" si="185"/>
        <v>ΠΕΡΙΦΕΡΕΙΑΚΗ ΕΝΟΤΗΤΑ ΓΡΕΒΕΝΩΝ</v>
      </c>
      <c r="D1320" t="s">
        <v>667</v>
      </c>
      <c r="F1320" t="str">
        <f>F1319</f>
        <v>ΔΗΜΟΤΙΚΗ ΕΝΟΤΗΤΑ ΔΟΤΣΙΚΟΥ</v>
      </c>
      <c r="G1320" t="s">
        <v>680</v>
      </c>
      <c r="H1320" t="s">
        <v>4286</v>
      </c>
      <c r="I1320" s="12" t="s">
        <v>4286</v>
      </c>
      <c r="J1320" s="14">
        <v>39</v>
      </c>
    </row>
    <row r="1321" spans="1:10" ht="31.5" x14ac:dyDescent="0.25">
      <c r="A1321" t="s">
        <v>5</v>
      </c>
      <c r="B1321" t="s">
        <v>663</v>
      </c>
      <c r="C1321" t="str">
        <f t="shared" si="185"/>
        <v>ΠΕΡΙΦΕΡΕΙΑΚΗ ΕΝΟΤΗΤΑ ΓΡΕΒΕΝΩΝ</v>
      </c>
      <c r="D1321" t="s">
        <v>667</v>
      </c>
      <c r="F1321" s="1" t="s">
        <v>682</v>
      </c>
      <c r="G1321" t="s">
        <v>682</v>
      </c>
      <c r="H1321" t="s">
        <v>3410</v>
      </c>
      <c r="I1321" s="11" t="s">
        <v>683</v>
      </c>
      <c r="J1321" s="22">
        <v>1890</v>
      </c>
    </row>
    <row r="1322" spans="1:10" ht="15.75" x14ac:dyDescent="0.25">
      <c r="A1322" t="s">
        <v>17</v>
      </c>
      <c r="B1322" t="s">
        <v>663</v>
      </c>
      <c r="C1322" t="str">
        <f t="shared" si="185"/>
        <v>ΠΕΡΙΦΕΡΕΙΑΚΗ ΕΝΟΤΗΤΑ ΓΡΕΒΕΝΩΝ</v>
      </c>
      <c r="D1322" t="s">
        <v>667</v>
      </c>
      <c r="F1322" t="str">
        <f t="shared" ref="F1322:F1329" si="190">F1321</f>
        <v>ΔΗΜΟΤΙΚΗ ΕΝΟΤΗΤΑ ΗΡΑΚΛΕΩΤΩΝ</v>
      </c>
      <c r="G1322" t="s">
        <v>682</v>
      </c>
      <c r="H1322" t="s">
        <v>249</v>
      </c>
      <c r="I1322" s="12" t="s">
        <v>249</v>
      </c>
      <c r="J1322" s="14">
        <v>452</v>
      </c>
    </row>
    <row r="1323" spans="1:10" ht="15.75" x14ac:dyDescent="0.25">
      <c r="A1323" t="s">
        <v>17</v>
      </c>
      <c r="B1323" t="s">
        <v>663</v>
      </c>
      <c r="C1323" t="str">
        <f t="shared" si="185"/>
        <v>ΠΕΡΙΦΕΡΕΙΑΚΗ ΕΝΟΤΗΤΑ ΓΡΕΒΕΝΩΝ</v>
      </c>
      <c r="D1323" t="s">
        <v>667</v>
      </c>
      <c r="F1323" t="str">
        <f t="shared" si="190"/>
        <v>ΔΗΜΟΤΙΚΗ ΕΝΟΤΗΤΑ ΗΡΑΚΛΕΩΤΩΝ</v>
      </c>
      <c r="G1323" t="s">
        <v>682</v>
      </c>
      <c r="H1323" t="s">
        <v>4287</v>
      </c>
      <c r="I1323" s="12" t="s">
        <v>4287</v>
      </c>
      <c r="J1323" s="14">
        <v>64</v>
      </c>
    </row>
    <row r="1324" spans="1:10" ht="15.75" x14ac:dyDescent="0.25">
      <c r="A1324" t="s">
        <v>17</v>
      </c>
      <c r="B1324" t="s">
        <v>663</v>
      </c>
      <c r="C1324" t="str">
        <f t="shared" si="185"/>
        <v>ΠΕΡΙΦΕΡΕΙΑΚΗ ΕΝΟΤΗΤΑ ΓΡΕΒΕΝΩΝ</v>
      </c>
      <c r="D1324" t="s">
        <v>667</v>
      </c>
      <c r="F1324" t="str">
        <f t="shared" si="190"/>
        <v>ΔΗΜΟΤΙΚΗ ΕΝΟΤΗΤΑ ΗΡΑΚΛΕΩΤΩΝ</v>
      </c>
      <c r="G1324" t="s">
        <v>682</v>
      </c>
      <c r="H1324" t="s">
        <v>4288</v>
      </c>
      <c r="I1324" s="12" t="s">
        <v>4288</v>
      </c>
      <c r="J1324" s="14">
        <v>417</v>
      </c>
    </row>
    <row r="1325" spans="1:10" ht="15.75" x14ac:dyDescent="0.25">
      <c r="A1325" t="s">
        <v>17</v>
      </c>
      <c r="B1325" t="s">
        <v>663</v>
      </c>
      <c r="C1325" t="str">
        <f t="shared" si="185"/>
        <v>ΠΕΡΙΦΕΡΕΙΑΚΗ ΕΝΟΤΗΤΑ ΓΡΕΒΕΝΩΝ</v>
      </c>
      <c r="D1325" t="s">
        <v>667</v>
      </c>
      <c r="F1325" t="str">
        <f t="shared" si="190"/>
        <v>ΔΗΜΟΤΙΚΗ ΕΝΟΤΗΤΑ ΗΡΑΚΛΕΩΤΩΝ</v>
      </c>
      <c r="G1325" t="s">
        <v>682</v>
      </c>
      <c r="H1325" t="s">
        <v>4289</v>
      </c>
      <c r="I1325" s="12" t="s">
        <v>4289</v>
      </c>
      <c r="J1325" s="14">
        <v>82</v>
      </c>
    </row>
    <row r="1326" spans="1:10" ht="15.75" x14ac:dyDescent="0.25">
      <c r="A1326" t="s">
        <v>17</v>
      </c>
      <c r="B1326" t="s">
        <v>663</v>
      </c>
      <c r="C1326" t="str">
        <f t="shared" si="185"/>
        <v>ΠΕΡΙΦΕΡΕΙΑΚΗ ΕΝΟΤΗΤΑ ΓΡΕΒΕΝΩΝ</v>
      </c>
      <c r="D1326" t="s">
        <v>667</v>
      </c>
      <c r="F1326" t="str">
        <f t="shared" si="190"/>
        <v>ΔΗΜΟΤΙΚΗ ΕΝΟΤΗΤΑ ΗΡΑΚΛΕΩΤΩΝ</v>
      </c>
      <c r="G1326" t="s">
        <v>682</v>
      </c>
      <c r="H1326" t="s">
        <v>3620</v>
      </c>
      <c r="I1326" s="12" t="s">
        <v>3620</v>
      </c>
      <c r="J1326" s="14">
        <v>242</v>
      </c>
    </row>
    <row r="1327" spans="1:10" ht="15.75" x14ac:dyDescent="0.25">
      <c r="A1327" t="s">
        <v>17</v>
      </c>
      <c r="B1327" t="s">
        <v>663</v>
      </c>
      <c r="C1327" t="str">
        <f t="shared" si="185"/>
        <v>ΠΕΡΙΦΕΡΕΙΑΚΗ ΕΝΟΤΗΤΑ ΓΡΕΒΕΝΩΝ</v>
      </c>
      <c r="D1327" t="s">
        <v>667</v>
      </c>
      <c r="F1327" t="str">
        <f t="shared" si="190"/>
        <v>ΔΗΜΟΤΙΚΗ ΕΝΟΤΗΤΑ ΗΡΑΚΛΕΩΤΩΝ</v>
      </c>
      <c r="G1327" t="s">
        <v>682</v>
      </c>
      <c r="H1327" t="s">
        <v>3684</v>
      </c>
      <c r="I1327" s="12" t="s">
        <v>3684</v>
      </c>
      <c r="J1327" s="14">
        <v>205</v>
      </c>
    </row>
    <row r="1328" spans="1:10" ht="15.75" x14ac:dyDescent="0.25">
      <c r="A1328" t="s">
        <v>17</v>
      </c>
      <c r="B1328" t="s">
        <v>663</v>
      </c>
      <c r="C1328" t="str">
        <f t="shared" si="185"/>
        <v>ΠΕΡΙΦΕΡΕΙΑΚΗ ΕΝΟΤΗΤΑ ΓΡΕΒΕΝΩΝ</v>
      </c>
      <c r="D1328" t="s">
        <v>667</v>
      </c>
      <c r="F1328" t="str">
        <f t="shared" si="190"/>
        <v>ΔΗΜΟΤΙΚΗ ΕΝΟΤΗΤΑ ΗΡΑΚΛΕΩΤΩΝ</v>
      </c>
      <c r="G1328" t="s">
        <v>682</v>
      </c>
      <c r="H1328" t="s">
        <v>3452</v>
      </c>
      <c r="I1328" s="12" t="s">
        <v>3452</v>
      </c>
      <c r="J1328" s="14">
        <v>172</v>
      </c>
    </row>
    <row r="1329" spans="1:10" ht="15.75" x14ac:dyDescent="0.25">
      <c r="A1329" t="s">
        <v>17</v>
      </c>
      <c r="B1329" t="s">
        <v>663</v>
      </c>
      <c r="C1329" t="str">
        <f t="shared" si="185"/>
        <v>ΠΕΡΙΦΕΡΕΙΑΚΗ ΕΝΟΤΗΤΑ ΓΡΕΒΕΝΩΝ</v>
      </c>
      <c r="D1329" t="s">
        <v>667</v>
      </c>
      <c r="F1329" t="str">
        <f t="shared" si="190"/>
        <v>ΔΗΜΟΤΙΚΗ ΕΝΟΤΗΤΑ ΗΡΑΚΛΕΩΤΩΝ</v>
      </c>
      <c r="G1329" t="s">
        <v>682</v>
      </c>
      <c r="H1329" t="s">
        <v>3983</v>
      </c>
      <c r="I1329" s="12" t="s">
        <v>3983</v>
      </c>
      <c r="J1329" s="14">
        <v>256</v>
      </c>
    </row>
    <row r="1330" spans="1:10" ht="31.5" x14ac:dyDescent="0.25">
      <c r="A1330" t="s">
        <v>5</v>
      </c>
      <c r="B1330" t="s">
        <v>663</v>
      </c>
      <c r="C1330" t="str">
        <f t="shared" si="185"/>
        <v>ΠΕΡΙΦΕΡΕΙΑΚΗ ΕΝΟΤΗΤΑ ΓΡΕΒΕΝΩΝ</v>
      </c>
      <c r="D1330" t="s">
        <v>667</v>
      </c>
      <c r="F1330" s="1" t="s">
        <v>684</v>
      </c>
      <c r="G1330" t="s">
        <v>684</v>
      </c>
      <c r="H1330" t="s">
        <v>3410</v>
      </c>
      <c r="I1330" s="11" t="s">
        <v>685</v>
      </c>
      <c r="J1330" s="22">
        <v>1297</v>
      </c>
    </row>
    <row r="1331" spans="1:10" ht="15.75" x14ac:dyDescent="0.25">
      <c r="A1331" t="s">
        <v>17</v>
      </c>
      <c r="B1331" t="s">
        <v>663</v>
      </c>
      <c r="C1331" t="str">
        <f t="shared" si="185"/>
        <v>ΠΕΡΙΦΕΡΕΙΑΚΗ ΕΝΟΤΗΤΑ ΓΡΕΒΕΝΩΝ</v>
      </c>
      <c r="D1331" t="s">
        <v>667</v>
      </c>
      <c r="F1331" t="str">
        <f t="shared" ref="F1331:F1342" si="191">F1330</f>
        <v>ΔΗΜΟΤΙΚΗ ΕΝΟΤΗΤΑ ΘΕΟΔΩΡΟΥ ΖΙΑΚΑ</v>
      </c>
      <c r="G1331" t="s">
        <v>684</v>
      </c>
      <c r="H1331" t="s">
        <v>4290</v>
      </c>
      <c r="I1331" s="12" t="s">
        <v>4290</v>
      </c>
      <c r="J1331" s="14">
        <v>76</v>
      </c>
    </row>
    <row r="1332" spans="1:10" ht="15.75" x14ac:dyDescent="0.25">
      <c r="A1332" t="s">
        <v>17</v>
      </c>
      <c r="B1332" t="s">
        <v>663</v>
      </c>
      <c r="C1332" t="str">
        <f t="shared" si="185"/>
        <v>ΠΕΡΙΦΕΡΕΙΑΚΗ ΕΝΟΤΗΤΑ ΓΡΕΒΕΝΩΝ</v>
      </c>
      <c r="D1332" t="s">
        <v>667</v>
      </c>
      <c r="F1332" t="str">
        <f t="shared" si="191"/>
        <v>ΔΗΜΟΤΙΚΗ ΕΝΟΤΗΤΑ ΘΕΟΔΩΡΟΥ ΖΙΑΚΑ</v>
      </c>
      <c r="G1332" t="s">
        <v>684</v>
      </c>
      <c r="H1332" t="s">
        <v>4291</v>
      </c>
      <c r="I1332" s="12" t="s">
        <v>4291</v>
      </c>
      <c r="J1332" s="14">
        <v>23</v>
      </c>
    </row>
    <row r="1333" spans="1:10" ht="15.75" x14ac:dyDescent="0.25">
      <c r="A1333" t="s">
        <v>17</v>
      </c>
      <c r="B1333" t="s">
        <v>663</v>
      </c>
      <c r="C1333" t="str">
        <f t="shared" si="185"/>
        <v>ΠΕΡΙΦΕΡΕΙΑΚΗ ΕΝΟΤΗΤΑ ΓΡΕΒΕΝΩΝ</v>
      </c>
      <c r="D1333" t="s">
        <v>667</v>
      </c>
      <c r="F1333" t="str">
        <f t="shared" si="191"/>
        <v>ΔΗΜΟΤΙΚΗ ΕΝΟΤΗΤΑ ΘΕΟΔΩΡΟΥ ΖΙΑΚΑ</v>
      </c>
      <c r="G1333" t="s">
        <v>684</v>
      </c>
      <c r="H1333" t="s">
        <v>4292</v>
      </c>
      <c r="I1333" s="15" t="s">
        <v>4292</v>
      </c>
      <c r="J1333" s="14">
        <v>157</v>
      </c>
    </row>
    <row r="1334" spans="1:10" ht="15.75" x14ac:dyDescent="0.25">
      <c r="A1334" t="s">
        <v>17</v>
      </c>
      <c r="B1334" t="s">
        <v>663</v>
      </c>
      <c r="C1334" t="str">
        <f t="shared" si="185"/>
        <v>ΠΕΡΙΦΕΡΕΙΑΚΗ ΕΝΟΤΗΤΑ ΓΡΕΒΕΝΩΝ</v>
      </c>
      <c r="D1334" t="s">
        <v>667</v>
      </c>
      <c r="F1334" t="str">
        <f t="shared" si="191"/>
        <v>ΔΗΜΟΤΙΚΗ ΕΝΟΤΗΤΑ ΘΕΟΔΩΡΟΥ ΖΙΑΚΑ</v>
      </c>
      <c r="G1334" t="s">
        <v>684</v>
      </c>
      <c r="H1334" t="s">
        <v>4293</v>
      </c>
      <c r="I1334" s="12" t="s">
        <v>4293</v>
      </c>
      <c r="J1334" s="14">
        <v>134</v>
      </c>
    </row>
    <row r="1335" spans="1:10" ht="15.75" x14ac:dyDescent="0.25">
      <c r="A1335" t="s">
        <v>17</v>
      </c>
      <c r="B1335" t="s">
        <v>663</v>
      </c>
      <c r="C1335" t="str">
        <f t="shared" si="185"/>
        <v>ΠΕΡΙΦΕΡΕΙΑΚΗ ΕΝΟΤΗΤΑ ΓΡΕΒΕΝΩΝ</v>
      </c>
      <c r="D1335" t="s">
        <v>667</v>
      </c>
      <c r="F1335" t="str">
        <f t="shared" si="191"/>
        <v>ΔΗΜΟΤΙΚΗ ΕΝΟΤΗΤΑ ΘΕΟΔΩΡΟΥ ΖΙΑΚΑ</v>
      </c>
      <c r="G1335" t="s">
        <v>684</v>
      </c>
      <c r="H1335" t="s">
        <v>4294</v>
      </c>
      <c r="I1335" s="12" t="s">
        <v>4294</v>
      </c>
      <c r="J1335" s="14">
        <v>49</v>
      </c>
    </row>
    <row r="1336" spans="1:10" ht="15.75" x14ac:dyDescent="0.25">
      <c r="A1336" t="s">
        <v>17</v>
      </c>
      <c r="B1336" t="s">
        <v>663</v>
      </c>
      <c r="C1336" t="str">
        <f t="shared" si="185"/>
        <v>ΠΕΡΙΦΕΡΕΙΑΚΗ ΕΝΟΤΗΤΑ ΓΡΕΒΕΝΩΝ</v>
      </c>
      <c r="D1336" t="s">
        <v>667</v>
      </c>
      <c r="F1336" t="str">
        <f t="shared" si="191"/>
        <v>ΔΗΜΟΤΙΚΗ ΕΝΟΤΗΤΑ ΘΕΟΔΩΡΟΥ ΖΙΑΚΑ</v>
      </c>
      <c r="G1336" t="s">
        <v>684</v>
      </c>
      <c r="H1336" t="s">
        <v>4295</v>
      </c>
      <c r="I1336" s="12" t="s">
        <v>4295</v>
      </c>
      <c r="J1336" s="14">
        <v>289</v>
      </c>
    </row>
    <row r="1337" spans="1:10" ht="15.75" x14ac:dyDescent="0.25">
      <c r="A1337" t="s">
        <v>17</v>
      </c>
      <c r="B1337" t="s">
        <v>663</v>
      </c>
      <c r="C1337" t="str">
        <f t="shared" si="185"/>
        <v>ΠΕΡΙΦΕΡΕΙΑΚΗ ΕΝΟΤΗΤΑ ΓΡΕΒΕΝΩΝ</v>
      </c>
      <c r="D1337" t="s">
        <v>667</v>
      </c>
      <c r="F1337" t="str">
        <f t="shared" si="191"/>
        <v>ΔΗΜΟΤΙΚΗ ΕΝΟΤΗΤΑ ΘΕΟΔΩΡΟΥ ΖΙΑΚΑ</v>
      </c>
      <c r="G1337" t="s">
        <v>684</v>
      </c>
      <c r="H1337" t="s">
        <v>4296</v>
      </c>
      <c r="I1337" s="12" t="s">
        <v>4296</v>
      </c>
      <c r="J1337" s="14">
        <v>98</v>
      </c>
    </row>
    <row r="1338" spans="1:10" ht="15.75" x14ac:dyDescent="0.25">
      <c r="A1338" t="s">
        <v>17</v>
      </c>
      <c r="B1338" t="s">
        <v>663</v>
      </c>
      <c r="C1338" t="str">
        <f t="shared" si="185"/>
        <v>ΠΕΡΙΦΕΡΕΙΑΚΗ ΕΝΟΤΗΤΑ ΓΡΕΒΕΝΩΝ</v>
      </c>
      <c r="D1338" t="s">
        <v>667</v>
      </c>
      <c r="F1338" t="str">
        <f t="shared" si="191"/>
        <v>ΔΗΜΟΤΙΚΗ ΕΝΟΤΗΤΑ ΘΕΟΔΩΡΟΥ ΖΙΑΚΑ</v>
      </c>
      <c r="G1338" t="s">
        <v>684</v>
      </c>
      <c r="H1338" t="s">
        <v>3563</v>
      </c>
      <c r="I1338" s="12" t="s">
        <v>3563</v>
      </c>
      <c r="J1338" s="14">
        <v>32</v>
      </c>
    </row>
    <row r="1339" spans="1:10" ht="15.75" x14ac:dyDescent="0.25">
      <c r="A1339" t="s">
        <v>17</v>
      </c>
      <c r="B1339" t="s">
        <v>663</v>
      </c>
      <c r="C1339" t="str">
        <f t="shared" si="185"/>
        <v>ΠΕΡΙΦΕΡΕΙΑΚΗ ΕΝΟΤΗΤΑ ΓΡΕΒΕΝΩΝ</v>
      </c>
      <c r="D1339" t="s">
        <v>667</v>
      </c>
      <c r="F1339" t="str">
        <f t="shared" si="191"/>
        <v>ΔΗΜΟΤΙΚΗ ΕΝΟΤΗΤΑ ΘΕΟΔΩΡΟΥ ΖΙΑΚΑ</v>
      </c>
      <c r="G1339" t="s">
        <v>684</v>
      </c>
      <c r="H1339" t="s">
        <v>4297</v>
      </c>
      <c r="I1339" s="12" t="s">
        <v>4297</v>
      </c>
      <c r="J1339" s="14">
        <v>85</v>
      </c>
    </row>
    <row r="1340" spans="1:10" ht="15.75" x14ac:dyDescent="0.25">
      <c r="A1340" t="s">
        <v>17</v>
      </c>
      <c r="B1340" t="s">
        <v>663</v>
      </c>
      <c r="C1340" t="str">
        <f t="shared" si="185"/>
        <v>ΠΕΡΙΦΕΡΕΙΑΚΗ ΕΝΟΤΗΤΑ ΓΡΕΒΕΝΩΝ</v>
      </c>
      <c r="D1340" t="s">
        <v>667</v>
      </c>
      <c r="F1340" t="str">
        <f t="shared" si="191"/>
        <v>ΔΗΜΟΤΙΚΗ ΕΝΟΤΗΤΑ ΘΕΟΔΩΡΟΥ ΖΙΑΚΑ</v>
      </c>
      <c r="G1340" t="s">
        <v>684</v>
      </c>
      <c r="H1340" t="s">
        <v>4298</v>
      </c>
      <c r="I1340" s="12" t="s">
        <v>4298</v>
      </c>
      <c r="J1340" s="14">
        <v>39</v>
      </c>
    </row>
    <row r="1341" spans="1:10" ht="15.75" x14ac:dyDescent="0.25">
      <c r="A1341" t="s">
        <v>17</v>
      </c>
      <c r="B1341" t="s">
        <v>663</v>
      </c>
      <c r="C1341" t="str">
        <f t="shared" ref="C1341:C1363" si="192">C1340</f>
        <v>ΠΕΡΙΦΕΡΕΙΑΚΗ ΕΝΟΤΗΤΑ ΓΡΕΒΕΝΩΝ</v>
      </c>
      <c r="D1341" t="s">
        <v>667</v>
      </c>
      <c r="F1341" t="str">
        <f t="shared" si="191"/>
        <v>ΔΗΜΟΤΙΚΗ ΕΝΟΤΗΤΑ ΘΕΟΔΩΡΟΥ ΖΙΑΚΑ</v>
      </c>
      <c r="G1341" t="s">
        <v>684</v>
      </c>
      <c r="H1341" t="s">
        <v>4107</v>
      </c>
      <c r="I1341" s="12" t="s">
        <v>4107</v>
      </c>
      <c r="J1341" s="14">
        <v>187</v>
      </c>
    </row>
    <row r="1342" spans="1:10" ht="15.75" x14ac:dyDescent="0.25">
      <c r="A1342" t="s">
        <v>17</v>
      </c>
      <c r="B1342" t="s">
        <v>663</v>
      </c>
      <c r="C1342" t="str">
        <f t="shared" si="192"/>
        <v>ΠΕΡΙΦΕΡΕΙΑΚΗ ΕΝΟΤΗΤΑ ΓΡΕΒΕΝΩΝ</v>
      </c>
      <c r="D1342" t="s">
        <v>667</v>
      </c>
      <c r="F1342" t="str">
        <f t="shared" si="191"/>
        <v>ΔΗΜΟΤΙΚΗ ΕΝΟΤΗΤΑ ΘΕΟΔΩΡΟΥ ΖΙΑΚΑ</v>
      </c>
      <c r="G1342" t="s">
        <v>684</v>
      </c>
      <c r="H1342" t="s">
        <v>4299</v>
      </c>
      <c r="I1342" s="12" t="s">
        <v>4299</v>
      </c>
      <c r="J1342" s="14">
        <v>128</v>
      </c>
    </row>
    <row r="1343" spans="1:10" ht="31.5" x14ac:dyDescent="0.25">
      <c r="A1343" t="s">
        <v>5</v>
      </c>
      <c r="B1343" t="s">
        <v>663</v>
      </c>
      <c r="C1343" t="str">
        <f t="shared" si="192"/>
        <v>ΠΕΡΙΦΕΡΕΙΑΚΗ ΕΝΟΤΗΤΑ ΓΡΕΒΕΝΩΝ</v>
      </c>
      <c r="D1343" t="s">
        <v>667</v>
      </c>
      <c r="F1343" s="1" t="s">
        <v>686</v>
      </c>
      <c r="G1343" t="s">
        <v>686</v>
      </c>
      <c r="H1343" t="s">
        <v>3410</v>
      </c>
      <c r="I1343" s="11" t="s">
        <v>687</v>
      </c>
      <c r="J1343" s="22">
        <v>33</v>
      </c>
    </row>
    <row r="1344" spans="1:10" ht="15.75" x14ac:dyDescent="0.25">
      <c r="A1344" t="s">
        <v>17</v>
      </c>
      <c r="B1344" t="s">
        <v>663</v>
      </c>
      <c r="C1344" t="str">
        <f t="shared" si="192"/>
        <v>ΠΕΡΙΦΕΡΕΙΑΚΗ ΕΝΟΤΗΤΑ ΓΡΕΒΕΝΩΝ</v>
      </c>
      <c r="D1344" t="s">
        <v>667</v>
      </c>
      <c r="F1344" t="str">
        <f>F1343</f>
        <v>ΔΗΜΟΤΙΚΗ ΕΝΟΤΗΤΑ ΜΕΣΟΛΟΥΡΙΟΥ</v>
      </c>
      <c r="G1344" t="s">
        <v>686</v>
      </c>
      <c r="H1344" t="s">
        <v>4300</v>
      </c>
      <c r="I1344" s="12" t="s">
        <v>4300</v>
      </c>
      <c r="J1344" s="14">
        <v>33</v>
      </c>
    </row>
    <row r="1345" spans="1:10" ht="31.5" x14ac:dyDescent="0.25">
      <c r="A1345" t="s">
        <v>5</v>
      </c>
      <c r="B1345" t="s">
        <v>663</v>
      </c>
      <c r="C1345" t="str">
        <f t="shared" si="192"/>
        <v>ΠΕΡΙΦΕΡΕΙΑΚΗ ΕΝΟΤΗΤΑ ΓΡΕΒΕΝΩΝ</v>
      </c>
      <c r="D1345" t="s">
        <v>667</v>
      </c>
      <c r="F1345" s="1" t="s">
        <v>688</v>
      </c>
      <c r="G1345" t="s">
        <v>688</v>
      </c>
      <c r="H1345" t="s">
        <v>3410</v>
      </c>
      <c r="I1345" s="11" t="s">
        <v>689</v>
      </c>
      <c r="J1345" s="22">
        <v>21</v>
      </c>
    </row>
    <row r="1346" spans="1:10" ht="15.75" x14ac:dyDescent="0.25">
      <c r="A1346" t="s">
        <v>17</v>
      </c>
      <c r="B1346" t="s">
        <v>663</v>
      </c>
      <c r="C1346" t="str">
        <f t="shared" si="192"/>
        <v>ΠΕΡΙΦΕΡΕΙΑΚΗ ΕΝΟΤΗΤΑ ΓΡΕΒΕΝΩΝ</v>
      </c>
      <c r="D1346" t="s">
        <v>667</v>
      </c>
      <c r="F1346" t="str">
        <f>F1345</f>
        <v>ΔΗΜΟΤΙΚΗ ΕΝΟΤΗΤΑ ΠΕΡΙΒΟΛΙΟΥ</v>
      </c>
      <c r="G1346" t="s">
        <v>688</v>
      </c>
      <c r="H1346" t="s">
        <v>4301</v>
      </c>
      <c r="I1346" s="12" t="s">
        <v>4301</v>
      </c>
      <c r="J1346" s="14">
        <v>21</v>
      </c>
    </row>
    <row r="1347" spans="1:10" ht="31.5" x14ac:dyDescent="0.25">
      <c r="A1347" t="s">
        <v>5</v>
      </c>
      <c r="B1347" t="s">
        <v>663</v>
      </c>
      <c r="C1347" t="str">
        <f t="shared" si="192"/>
        <v>ΠΕΡΙΦΕΡΕΙΑΚΗ ΕΝΟΤΗΤΑ ΓΡΕΒΕΝΩΝ</v>
      </c>
      <c r="D1347" t="s">
        <v>667</v>
      </c>
      <c r="F1347" s="1" t="s">
        <v>690</v>
      </c>
      <c r="G1347" t="s">
        <v>690</v>
      </c>
      <c r="H1347" t="s">
        <v>3410</v>
      </c>
      <c r="I1347" s="11" t="s">
        <v>691</v>
      </c>
      <c r="J1347" s="22">
        <v>378</v>
      </c>
    </row>
    <row r="1348" spans="1:10" ht="15.75" x14ac:dyDescent="0.25">
      <c r="A1348" t="s">
        <v>17</v>
      </c>
      <c r="B1348" t="s">
        <v>663</v>
      </c>
      <c r="C1348" t="str">
        <f t="shared" si="192"/>
        <v>ΠΕΡΙΦΕΡΕΙΑΚΗ ΕΝΟΤΗΤΑ ΓΡΕΒΕΝΩΝ</v>
      </c>
      <c r="D1348" t="s">
        <v>667</v>
      </c>
      <c r="F1348" t="str">
        <f>F1347</f>
        <v>ΔΗΜΟΤΙΚΗ ΕΝΟΤΗΤΑ ΣΑΜΑΡΙΝΑΣ</v>
      </c>
      <c r="G1348" t="s">
        <v>690</v>
      </c>
      <c r="H1348" t="s">
        <v>4302</v>
      </c>
      <c r="I1348" s="12" t="s">
        <v>4302</v>
      </c>
      <c r="J1348" s="14">
        <v>378</v>
      </c>
    </row>
    <row r="1349" spans="1:10" ht="15.75" x14ac:dyDescent="0.25">
      <c r="A1349" t="s">
        <v>5</v>
      </c>
      <c r="B1349" t="s">
        <v>663</v>
      </c>
      <c r="C1349" t="str">
        <f t="shared" si="192"/>
        <v>ΠΕΡΙΦΕΡΕΙΑΚΗ ΕΝΟΤΗΤΑ ΓΡΕΒΕΝΩΝ</v>
      </c>
      <c r="D1349" t="s">
        <v>667</v>
      </c>
      <c r="F1349" s="1" t="s">
        <v>692</v>
      </c>
      <c r="G1349" t="s">
        <v>692</v>
      </c>
      <c r="H1349" t="s">
        <v>3410</v>
      </c>
      <c r="I1349" s="11" t="s">
        <v>693</v>
      </c>
      <c r="J1349" s="22">
        <v>454</v>
      </c>
    </row>
    <row r="1350" spans="1:10" ht="15.75" x14ac:dyDescent="0.25">
      <c r="A1350" t="s">
        <v>17</v>
      </c>
      <c r="B1350" t="s">
        <v>663</v>
      </c>
      <c r="C1350" t="str">
        <f t="shared" si="192"/>
        <v>ΠΕΡΙΦΕΡΕΙΑΚΗ ΕΝΟΤΗΤΑ ΓΡΕΒΕΝΩΝ</v>
      </c>
      <c r="D1350" t="s">
        <v>667</v>
      </c>
      <c r="F1350" t="str">
        <f>F1349</f>
        <v>ΔΗΜΟΤΙΚΗ ΕΝΟΤΗΤΑ ΣΜΙΞΗΣ</v>
      </c>
      <c r="G1350" t="s">
        <v>692</v>
      </c>
      <c r="H1350" t="s">
        <v>4303</v>
      </c>
      <c r="I1350" s="12" t="s">
        <v>4303</v>
      </c>
      <c r="J1350" s="14">
        <v>454</v>
      </c>
    </row>
    <row r="1351" spans="1:10" ht="31.5" x14ac:dyDescent="0.25">
      <c r="A1351" t="s">
        <v>5</v>
      </c>
      <c r="B1351" t="s">
        <v>663</v>
      </c>
      <c r="C1351" t="str">
        <f t="shared" si="192"/>
        <v>ΠΕΡΙΦΕΡΕΙΑΚΗ ΕΝΟΤΗΤΑ ΓΡΕΒΕΝΩΝ</v>
      </c>
      <c r="D1351" t="s">
        <v>667</v>
      </c>
      <c r="F1351" s="1" t="s">
        <v>694</v>
      </c>
      <c r="G1351" t="s">
        <v>694</v>
      </c>
      <c r="H1351" t="s">
        <v>3410</v>
      </c>
      <c r="I1351" s="11" t="s">
        <v>695</v>
      </c>
      <c r="J1351" s="22">
        <v>179</v>
      </c>
    </row>
    <row r="1352" spans="1:10" ht="15.75" x14ac:dyDescent="0.25">
      <c r="A1352" t="s">
        <v>17</v>
      </c>
      <c r="B1352" t="s">
        <v>663</v>
      </c>
      <c r="C1352" t="str">
        <f t="shared" si="192"/>
        <v>ΠΕΡΙΦΕΡΕΙΑΚΗ ΕΝΟΤΗΤΑ ΓΡΕΒΕΝΩΝ</v>
      </c>
      <c r="D1352" t="s">
        <v>667</v>
      </c>
      <c r="F1352" t="str">
        <f>F1351</f>
        <v>ΔΗΜΟΤΙΚΗ ΕΝΟΤΗΤΑ ΦΙΛΙΠΠΑΙΩΝ</v>
      </c>
      <c r="G1352" t="s">
        <v>694</v>
      </c>
      <c r="H1352" t="s">
        <v>4304</v>
      </c>
      <c r="I1352" s="12" t="s">
        <v>4304</v>
      </c>
      <c r="J1352" s="14">
        <v>179</v>
      </c>
    </row>
    <row r="1353" spans="1:10" ht="31.5" x14ac:dyDescent="0.25">
      <c r="A1353" t="s">
        <v>3</v>
      </c>
      <c r="B1353" t="s">
        <v>663</v>
      </c>
      <c r="C1353" t="str">
        <f t="shared" si="192"/>
        <v>ΠΕΡΙΦΕΡΕΙΑΚΗ ΕΝΟΤΗΤΑ ΓΡΕΒΕΝΩΝ</v>
      </c>
      <c r="D1353" t="s">
        <v>696</v>
      </c>
      <c r="E1353" t="s">
        <v>697</v>
      </c>
      <c r="G1353" t="s">
        <v>3410</v>
      </c>
      <c r="H1353" t="s">
        <v>3410</v>
      </c>
      <c r="I1353" s="9" t="s">
        <v>698</v>
      </c>
      <c r="J1353" s="22">
        <v>5852</v>
      </c>
    </row>
    <row r="1354" spans="1:10" ht="31.5" x14ac:dyDescent="0.25">
      <c r="A1354" t="s">
        <v>5</v>
      </c>
      <c r="B1354" t="s">
        <v>663</v>
      </c>
      <c r="C1354" t="str">
        <f t="shared" si="192"/>
        <v>ΠΕΡΙΦΕΡΕΙΑΚΗ ΕΝΟΤΗΤΑ ΓΡΕΒΕΝΩΝ</v>
      </c>
      <c r="D1354" t="s">
        <v>696</v>
      </c>
      <c r="F1354" s="1" t="s">
        <v>699</v>
      </c>
      <c r="G1354" t="s">
        <v>699</v>
      </c>
      <c r="H1354" t="s">
        <v>3410</v>
      </c>
      <c r="I1354" s="11" t="s">
        <v>700</v>
      </c>
      <c r="J1354" s="22">
        <v>4294</v>
      </c>
    </row>
    <row r="1355" spans="1:10" ht="15.75" x14ac:dyDescent="0.25">
      <c r="A1355" t="s">
        <v>17</v>
      </c>
      <c r="B1355" t="s">
        <v>663</v>
      </c>
      <c r="C1355" t="str">
        <f t="shared" si="192"/>
        <v>ΠΕΡΙΦΕΡΕΙΑΚΗ ΕΝΟΤΗΤΑ ΓΡΕΒΕΝΩΝ</v>
      </c>
      <c r="D1355" t="s">
        <v>696</v>
      </c>
      <c r="F1355" t="str">
        <f t="shared" ref="F1355:F1359" si="193">F1354</f>
        <v>ΔΗΜΟΤΙΚΗ ΕΝΟΤΗΤΑ ΔΕΣΚΑΤΗΣ</v>
      </c>
      <c r="G1355" t="s">
        <v>699</v>
      </c>
      <c r="H1355" t="s">
        <v>4305</v>
      </c>
      <c r="I1355" s="12" t="s">
        <v>4305</v>
      </c>
      <c r="J1355" s="14">
        <v>3598</v>
      </c>
    </row>
    <row r="1356" spans="1:10" ht="15.75" x14ac:dyDescent="0.25">
      <c r="A1356" t="s">
        <v>17</v>
      </c>
      <c r="B1356" t="s">
        <v>663</v>
      </c>
      <c r="C1356" t="str">
        <f t="shared" si="192"/>
        <v>ΠΕΡΙΦΕΡΕΙΑΚΗ ΕΝΟΤΗΤΑ ΓΡΕΒΕΝΩΝ</v>
      </c>
      <c r="D1356" t="s">
        <v>696</v>
      </c>
      <c r="F1356" t="str">
        <f t="shared" si="193"/>
        <v>ΔΗΜΟΤΙΚΗ ΕΝΟΤΗΤΑ ΔΕΣΚΑΤΗΣ</v>
      </c>
      <c r="G1356" t="s">
        <v>699</v>
      </c>
      <c r="H1356" t="s">
        <v>3842</v>
      </c>
      <c r="I1356" s="12" t="s">
        <v>3842</v>
      </c>
      <c r="J1356" s="14">
        <v>161</v>
      </c>
    </row>
    <row r="1357" spans="1:10" ht="15.75" x14ac:dyDescent="0.25">
      <c r="A1357" t="s">
        <v>17</v>
      </c>
      <c r="B1357" t="s">
        <v>663</v>
      </c>
      <c r="C1357" t="str">
        <f t="shared" si="192"/>
        <v>ΠΕΡΙΦΕΡΕΙΑΚΗ ΕΝΟΤΗΤΑ ΓΡΕΒΕΝΩΝ</v>
      </c>
      <c r="D1357" t="s">
        <v>696</v>
      </c>
      <c r="F1357" t="str">
        <f t="shared" si="193"/>
        <v>ΔΗΜΟΤΙΚΗ ΕΝΟΤΗΤΑ ΔΕΣΚΑΤΗΣ</v>
      </c>
      <c r="G1357" t="s">
        <v>699</v>
      </c>
      <c r="H1357" t="s">
        <v>4306</v>
      </c>
      <c r="I1357" s="12" t="s">
        <v>4306</v>
      </c>
      <c r="J1357" s="14">
        <v>352</v>
      </c>
    </row>
    <row r="1358" spans="1:10" ht="15.75" x14ac:dyDescent="0.25">
      <c r="A1358" t="s">
        <v>17</v>
      </c>
      <c r="B1358" t="s">
        <v>663</v>
      </c>
      <c r="C1358" t="str">
        <f t="shared" si="192"/>
        <v>ΠΕΡΙΦΕΡΕΙΑΚΗ ΕΝΟΤΗΤΑ ΓΡΕΒΕΝΩΝ</v>
      </c>
      <c r="D1358" t="s">
        <v>696</v>
      </c>
      <c r="F1358" t="str">
        <f t="shared" si="193"/>
        <v>ΔΗΜΟΤΙΚΗ ΕΝΟΤΗΤΑ ΔΕΣΚΑΤΗΣ</v>
      </c>
      <c r="G1358" t="s">
        <v>699</v>
      </c>
      <c r="H1358" t="s">
        <v>2833</v>
      </c>
      <c r="I1358" s="12" t="s">
        <v>2833</v>
      </c>
      <c r="J1358" s="14">
        <v>75</v>
      </c>
    </row>
    <row r="1359" spans="1:10" ht="15.75" x14ac:dyDescent="0.25">
      <c r="A1359" t="s">
        <v>17</v>
      </c>
      <c r="B1359" t="s">
        <v>663</v>
      </c>
      <c r="C1359" t="str">
        <f t="shared" si="192"/>
        <v>ΠΕΡΙΦΕΡΕΙΑΚΗ ΕΝΟΤΗΤΑ ΓΡΕΒΕΝΩΝ</v>
      </c>
      <c r="D1359" t="s">
        <v>696</v>
      </c>
      <c r="F1359" t="str">
        <f t="shared" si="193"/>
        <v>ΔΗΜΟΤΙΚΗ ΕΝΟΤΗΤΑ ΔΕΣΚΑΤΗΣ</v>
      </c>
      <c r="G1359" t="s">
        <v>699</v>
      </c>
      <c r="H1359" t="s">
        <v>4307</v>
      </c>
      <c r="I1359" s="12" t="s">
        <v>4307</v>
      </c>
      <c r="J1359" s="14">
        <v>108</v>
      </c>
    </row>
    <row r="1360" spans="1:10" ht="15.75" x14ac:dyDescent="0.25">
      <c r="A1360" t="s">
        <v>5</v>
      </c>
      <c r="B1360" t="s">
        <v>663</v>
      </c>
      <c r="C1360" t="str">
        <f t="shared" si="192"/>
        <v>ΠΕΡΙΦΕΡΕΙΑΚΗ ΕΝΟΤΗΤΑ ΓΡΕΒΕΝΩΝ</v>
      </c>
      <c r="D1360" t="s">
        <v>696</v>
      </c>
      <c r="F1360" s="1" t="s">
        <v>701</v>
      </c>
      <c r="G1360" t="s">
        <v>701</v>
      </c>
      <c r="H1360" t="s">
        <v>3410</v>
      </c>
      <c r="I1360" s="11" t="s">
        <v>702</v>
      </c>
      <c r="J1360" s="22">
        <v>1558</v>
      </c>
    </row>
    <row r="1361" spans="1:10" ht="15.75" x14ac:dyDescent="0.25">
      <c r="A1361" t="s">
        <v>17</v>
      </c>
      <c r="B1361" t="s">
        <v>663</v>
      </c>
      <c r="C1361" t="str">
        <f t="shared" si="192"/>
        <v>ΠΕΡΙΦΕΡΕΙΑΚΗ ΕΝΟΤΗΤΑ ΓΡΕΒΕΝΩΝ</v>
      </c>
      <c r="D1361" t="s">
        <v>696</v>
      </c>
      <c r="F1361" t="str">
        <f t="shared" ref="F1361:F1363" si="194">F1360</f>
        <v>ΔΗΜΟΤΙΚΗ ΕΝΟΤΗΤΑ ΧΑΣΙΩΝ</v>
      </c>
      <c r="G1361" t="s">
        <v>701</v>
      </c>
      <c r="H1361" t="s">
        <v>4308</v>
      </c>
      <c r="I1361" s="12" t="s">
        <v>4308</v>
      </c>
      <c r="J1361" s="14">
        <v>913</v>
      </c>
    </row>
    <row r="1362" spans="1:10" ht="15.75" x14ac:dyDescent="0.25">
      <c r="A1362" t="s">
        <v>17</v>
      </c>
      <c r="B1362" t="s">
        <v>663</v>
      </c>
      <c r="C1362" t="str">
        <f t="shared" si="192"/>
        <v>ΠΕΡΙΦΕΡΕΙΑΚΗ ΕΝΟΤΗΤΑ ΓΡΕΒΕΝΩΝ</v>
      </c>
      <c r="D1362" t="s">
        <v>696</v>
      </c>
      <c r="F1362" t="str">
        <f t="shared" si="194"/>
        <v>ΔΗΜΟΤΙΚΗ ΕΝΟΤΗΤΑ ΧΑΣΙΩΝ</v>
      </c>
      <c r="G1362" t="s">
        <v>701</v>
      </c>
      <c r="H1362" t="s">
        <v>4309</v>
      </c>
      <c r="I1362" s="12" t="s">
        <v>4309</v>
      </c>
      <c r="J1362" s="14">
        <v>176</v>
      </c>
    </row>
    <row r="1363" spans="1:10" ht="15.75" x14ac:dyDescent="0.25">
      <c r="A1363" t="s">
        <v>17</v>
      </c>
      <c r="B1363" t="s">
        <v>663</v>
      </c>
      <c r="C1363" t="str">
        <f t="shared" si="192"/>
        <v>ΠΕΡΙΦΕΡΕΙΑΚΗ ΕΝΟΤΗΤΑ ΓΡΕΒΕΝΩΝ</v>
      </c>
      <c r="D1363" t="s">
        <v>696</v>
      </c>
      <c r="F1363" t="str">
        <f t="shared" si="194"/>
        <v>ΔΗΜΟΤΙΚΗ ΕΝΟΤΗΤΑ ΧΑΣΙΩΝ</v>
      </c>
      <c r="G1363" t="s">
        <v>701</v>
      </c>
      <c r="H1363" t="s">
        <v>4310</v>
      </c>
      <c r="I1363" s="12" t="s">
        <v>4310</v>
      </c>
      <c r="J1363" s="14">
        <v>469</v>
      </c>
    </row>
    <row r="1364" spans="1:10" ht="31.5" x14ac:dyDescent="0.25">
      <c r="A1364" t="s">
        <v>2</v>
      </c>
      <c r="B1364" t="s">
        <v>663</v>
      </c>
      <c r="C1364" t="s">
        <v>703</v>
      </c>
      <c r="G1364" t="s">
        <v>3410</v>
      </c>
      <c r="H1364" t="s">
        <v>3410</v>
      </c>
      <c r="I1364" s="7" t="s">
        <v>704</v>
      </c>
      <c r="J1364" s="21">
        <v>50322</v>
      </c>
    </row>
    <row r="1365" spans="1:10" ht="31.5" x14ac:dyDescent="0.25">
      <c r="A1365" t="s">
        <v>3</v>
      </c>
      <c r="B1365" t="s">
        <v>663</v>
      </c>
      <c r="C1365" t="str">
        <f t="shared" ref="C1365:C1428" si="195">C1364</f>
        <v>ΠΕΡΙΦΕΡΕΙΑΚΗ ΕΝΟΤΗΤΑ ΚΑΣΤΟΡΙΑΣ</v>
      </c>
      <c r="D1365" t="s">
        <v>705</v>
      </c>
      <c r="E1365" t="s">
        <v>706</v>
      </c>
      <c r="G1365" t="s">
        <v>3410</v>
      </c>
      <c r="H1365" t="s">
        <v>3410</v>
      </c>
      <c r="I1365" s="9" t="s">
        <v>707</v>
      </c>
      <c r="J1365" s="22">
        <v>35874</v>
      </c>
    </row>
    <row r="1366" spans="1:10" ht="31.5" x14ac:dyDescent="0.25">
      <c r="A1366" t="s">
        <v>5</v>
      </c>
      <c r="B1366" t="s">
        <v>663</v>
      </c>
      <c r="C1366" t="str">
        <f t="shared" si="195"/>
        <v>ΠΕΡΙΦΕΡΕΙΑΚΗ ΕΝΟΤΗΤΑ ΚΑΣΤΟΡΙΑΣ</v>
      </c>
      <c r="D1366" t="s">
        <v>705</v>
      </c>
      <c r="F1366" s="1" t="s">
        <v>708</v>
      </c>
      <c r="G1366" t="s">
        <v>708</v>
      </c>
      <c r="H1366" t="s">
        <v>3410</v>
      </c>
      <c r="I1366" s="11" t="s">
        <v>709</v>
      </c>
      <c r="J1366" s="22">
        <v>6568</v>
      </c>
    </row>
    <row r="1367" spans="1:10" ht="15.75" x14ac:dyDescent="0.25">
      <c r="A1367" t="s">
        <v>17</v>
      </c>
      <c r="B1367" t="s">
        <v>663</v>
      </c>
      <c r="C1367" t="str">
        <f t="shared" si="195"/>
        <v>ΠΕΡΙΦΕΡΕΙΑΚΗ ΕΝΟΤΗΤΑ ΚΑΣΤΟΡΙΑΣ</v>
      </c>
      <c r="D1367" t="s">
        <v>705</v>
      </c>
      <c r="F1367" t="str">
        <f t="shared" ref="F1367:F1375" si="196">F1366</f>
        <v>ΔΗΜΟΤΙΚΗ ΕΝΟΤΗΤΑ ΑΓΙΑΣ ΤΡΙΑΔΟΣ</v>
      </c>
      <c r="G1367" t="s">
        <v>708</v>
      </c>
      <c r="H1367" t="s">
        <v>4311</v>
      </c>
      <c r="I1367" s="12" t="s">
        <v>4311</v>
      </c>
      <c r="J1367" s="14">
        <v>3055</v>
      </c>
    </row>
    <row r="1368" spans="1:10" ht="15.75" x14ac:dyDescent="0.25">
      <c r="A1368" t="s">
        <v>17</v>
      </c>
      <c r="B1368" t="s">
        <v>663</v>
      </c>
      <c r="C1368" t="str">
        <f t="shared" si="195"/>
        <v>ΠΕΡΙΦΕΡΕΙΑΚΗ ΕΝΟΤΗΤΑ ΚΑΣΤΟΡΙΑΣ</v>
      </c>
      <c r="D1368" t="s">
        <v>705</v>
      </c>
      <c r="F1368" t="str">
        <f t="shared" si="196"/>
        <v>ΔΗΜΟΤΙΚΗ ΕΝΟΤΗΤΑ ΑΓΙΑΣ ΤΡΙΑΔΟΣ</v>
      </c>
      <c r="G1368" t="s">
        <v>708</v>
      </c>
      <c r="H1368" t="s">
        <v>4312</v>
      </c>
      <c r="I1368" s="12" t="s">
        <v>4312</v>
      </c>
      <c r="J1368" s="14">
        <v>159</v>
      </c>
    </row>
    <row r="1369" spans="1:10" ht="15.75" x14ac:dyDescent="0.25">
      <c r="A1369" t="s">
        <v>17</v>
      </c>
      <c r="B1369" t="s">
        <v>663</v>
      </c>
      <c r="C1369" t="str">
        <f t="shared" si="195"/>
        <v>ΠΕΡΙΦΕΡΕΙΑΚΗ ΕΝΟΤΗΤΑ ΚΑΣΤΟΡΙΑΣ</v>
      </c>
      <c r="D1369" t="s">
        <v>705</v>
      </c>
      <c r="F1369" t="str">
        <f t="shared" si="196"/>
        <v>ΔΗΜΟΤΙΚΗ ΕΝΟΤΗΤΑ ΑΓΙΑΣ ΤΡΙΑΔΟΣ</v>
      </c>
      <c r="G1369" t="s">
        <v>708</v>
      </c>
      <c r="H1369" t="s">
        <v>4313</v>
      </c>
      <c r="I1369" s="12" t="s">
        <v>4313</v>
      </c>
      <c r="J1369" s="14">
        <v>342</v>
      </c>
    </row>
    <row r="1370" spans="1:10" ht="15.75" x14ac:dyDescent="0.25">
      <c r="A1370" t="s">
        <v>17</v>
      </c>
      <c r="B1370" t="s">
        <v>663</v>
      </c>
      <c r="C1370" t="str">
        <f t="shared" si="195"/>
        <v>ΠΕΡΙΦΕΡΕΙΑΚΗ ΕΝΟΤΗΤΑ ΚΑΣΤΟΡΙΑΣ</v>
      </c>
      <c r="D1370" t="s">
        <v>705</v>
      </c>
      <c r="F1370" t="str">
        <f t="shared" si="196"/>
        <v>ΔΗΜΟΤΙΚΗ ΕΝΟΤΗΤΑ ΑΓΙΑΣ ΤΡΙΑΔΟΣ</v>
      </c>
      <c r="G1370" t="s">
        <v>708</v>
      </c>
      <c r="H1370" t="s">
        <v>4314</v>
      </c>
      <c r="I1370" s="12" t="s">
        <v>4314</v>
      </c>
      <c r="J1370" s="14">
        <v>961</v>
      </c>
    </row>
    <row r="1371" spans="1:10" ht="15.75" x14ac:dyDescent="0.25">
      <c r="A1371" t="s">
        <v>17</v>
      </c>
      <c r="B1371" t="s">
        <v>663</v>
      </c>
      <c r="C1371" t="str">
        <f t="shared" si="195"/>
        <v>ΠΕΡΙΦΕΡΕΙΑΚΗ ΕΝΟΤΗΤΑ ΚΑΣΤΟΡΙΑΣ</v>
      </c>
      <c r="D1371" t="s">
        <v>705</v>
      </c>
      <c r="F1371" t="str">
        <f t="shared" si="196"/>
        <v>ΔΗΜΟΤΙΚΗ ΕΝΟΤΗΤΑ ΑΓΙΑΣ ΤΡΙΑΔΟΣ</v>
      </c>
      <c r="G1371" t="s">
        <v>708</v>
      </c>
      <c r="H1371" t="s">
        <v>4315</v>
      </c>
      <c r="I1371" s="12" t="s">
        <v>4315</v>
      </c>
      <c r="J1371" s="14">
        <v>23</v>
      </c>
    </row>
    <row r="1372" spans="1:10" ht="15.75" x14ac:dyDescent="0.25">
      <c r="A1372" t="s">
        <v>17</v>
      </c>
      <c r="B1372" t="s">
        <v>663</v>
      </c>
      <c r="C1372" t="str">
        <f t="shared" si="195"/>
        <v>ΠΕΡΙΦΕΡΕΙΑΚΗ ΕΝΟΤΗΤΑ ΚΑΣΤΟΡΙΑΣ</v>
      </c>
      <c r="D1372" t="s">
        <v>705</v>
      </c>
      <c r="F1372" t="str">
        <f t="shared" si="196"/>
        <v>ΔΗΜΟΤΙΚΗ ΕΝΟΤΗΤΑ ΑΓΙΑΣ ΤΡΙΑΔΟΣ</v>
      </c>
      <c r="G1372" t="s">
        <v>708</v>
      </c>
      <c r="H1372" t="s">
        <v>4316</v>
      </c>
      <c r="I1372" s="12" t="s">
        <v>4316</v>
      </c>
      <c r="J1372" s="14">
        <v>618</v>
      </c>
    </row>
    <row r="1373" spans="1:10" ht="15.75" x14ac:dyDescent="0.25">
      <c r="A1373" t="s">
        <v>17</v>
      </c>
      <c r="B1373" t="s">
        <v>663</v>
      </c>
      <c r="C1373" t="str">
        <f t="shared" si="195"/>
        <v>ΠΕΡΙΦΕΡΕΙΑΚΗ ΕΝΟΤΗΤΑ ΚΑΣΤΟΡΙΑΣ</v>
      </c>
      <c r="D1373" t="s">
        <v>705</v>
      </c>
      <c r="F1373" t="str">
        <f t="shared" si="196"/>
        <v>ΔΗΜΟΤΙΚΗ ΕΝΟΤΗΤΑ ΑΓΙΑΣ ΤΡΙΑΔΟΣ</v>
      </c>
      <c r="G1373" t="s">
        <v>708</v>
      </c>
      <c r="H1373" t="s">
        <v>710</v>
      </c>
      <c r="I1373" s="15" t="s">
        <v>710</v>
      </c>
      <c r="J1373" s="14">
        <v>512</v>
      </c>
    </row>
    <row r="1374" spans="1:10" ht="15.75" x14ac:dyDescent="0.25">
      <c r="A1374" t="s">
        <v>17</v>
      </c>
      <c r="B1374" t="s">
        <v>663</v>
      </c>
      <c r="C1374" t="str">
        <f t="shared" si="195"/>
        <v>ΠΕΡΙΦΕΡΕΙΑΚΗ ΕΝΟΤΗΤΑ ΚΑΣΤΟΡΙΑΣ</v>
      </c>
      <c r="D1374" t="s">
        <v>705</v>
      </c>
      <c r="F1374" t="str">
        <f t="shared" si="196"/>
        <v>ΔΗΜΟΤΙΚΗ ΕΝΟΤΗΤΑ ΑΓΙΑΣ ΤΡΙΑΔΟΣ</v>
      </c>
      <c r="G1374" t="s">
        <v>708</v>
      </c>
      <c r="H1374" t="s">
        <v>4317</v>
      </c>
      <c r="I1374" s="12" t="s">
        <v>4317</v>
      </c>
      <c r="J1374" s="14">
        <v>288</v>
      </c>
    </row>
    <row r="1375" spans="1:10" ht="15.75" x14ac:dyDescent="0.25">
      <c r="A1375" t="s">
        <v>17</v>
      </c>
      <c r="B1375" t="s">
        <v>663</v>
      </c>
      <c r="C1375" t="str">
        <f t="shared" si="195"/>
        <v>ΠΕΡΙΦΕΡΕΙΑΚΗ ΕΝΟΤΗΤΑ ΚΑΣΤΟΡΙΑΣ</v>
      </c>
      <c r="D1375" t="s">
        <v>705</v>
      </c>
      <c r="F1375" t="str">
        <f t="shared" si="196"/>
        <v>ΔΗΜΟΤΙΚΗ ΕΝΟΤΗΤΑ ΑΓΙΑΣ ΤΡΙΑΔΟΣ</v>
      </c>
      <c r="G1375" t="s">
        <v>708</v>
      </c>
      <c r="H1375" t="s">
        <v>4318</v>
      </c>
      <c r="I1375" s="12" t="s">
        <v>4318</v>
      </c>
      <c r="J1375" s="14">
        <v>610</v>
      </c>
    </row>
    <row r="1376" spans="1:10" ht="31.5" x14ac:dyDescent="0.25">
      <c r="A1376" t="s">
        <v>5</v>
      </c>
      <c r="B1376" t="s">
        <v>663</v>
      </c>
      <c r="C1376" t="str">
        <f t="shared" si="195"/>
        <v>ΠΕΡΙΦΕΡΕΙΑΚΗ ΕΝΟΤΗΤΑ ΚΑΣΤΟΡΙΑΣ</v>
      </c>
      <c r="D1376" t="s">
        <v>705</v>
      </c>
      <c r="F1376" s="1" t="s">
        <v>711</v>
      </c>
      <c r="G1376" t="s">
        <v>711</v>
      </c>
      <c r="H1376" t="s">
        <v>3410</v>
      </c>
      <c r="I1376" s="11" t="s">
        <v>712</v>
      </c>
      <c r="J1376" s="22">
        <v>2138</v>
      </c>
    </row>
    <row r="1377" spans="1:10" ht="15.75" x14ac:dyDescent="0.25">
      <c r="A1377" t="s">
        <v>17</v>
      </c>
      <c r="B1377" t="s">
        <v>663</v>
      </c>
      <c r="C1377" t="str">
        <f t="shared" si="195"/>
        <v>ΠΕΡΙΦΕΡΕΙΑΚΗ ΕΝΟΤΗΤΑ ΚΑΣΤΟΡΙΑΣ</v>
      </c>
      <c r="D1377" t="s">
        <v>705</v>
      </c>
      <c r="F1377" t="str">
        <f t="shared" ref="F1377:F1380" si="197">F1376</f>
        <v>ΔΗΜΟΤΙΚΗ ΕΝΟΤΗΤΑ ΑΓΙΩΝ ΑΝΑΡΓΥΡΩΝ</v>
      </c>
      <c r="G1377" t="s">
        <v>711</v>
      </c>
      <c r="H1377" t="s">
        <v>4319</v>
      </c>
      <c r="I1377" s="12" t="s">
        <v>4319</v>
      </c>
      <c r="J1377" s="14">
        <v>453</v>
      </c>
    </row>
    <row r="1378" spans="1:10" ht="15.75" x14ac:dyDescent="0.25">
      <c r="A1378" t="s">
        <v>17</v>
      </c>
      <c r="B1378" t="s">
        <v>663</v>
      </c>
      <c r="C1378" t="str">
        <f t="shared" si="195"/>
        <v>ΠΕΡΙΦΕΡΕΙΑΚΗ ΕΝΟΤΗΤΑ ΚΑΣΤΟΡΙΑΣ</v>
      </c>
      <c r="D1378" t="s">
        <v>705</v>
      </c>
      <c r="F1378" t="str">
        <f t="shared" si="197"/>
        <v>ΔΗΜΟΤΙΚΗ ΕΝΟΤΗΤΑ ΑΓΙΩΝ ΑΝΑΡΓΥΡΩΝ</v>
      </c>
      <c r="G1378" t="s">
        <v>711</v>
      </c>
      <c r="H1378" t="s">
        <v>4320</v>
      </c>
      <c r="I1378" s="12" t="s">
        <v>4320</v>
      </c>
      <c r="J1378" s="14">
        <v>1020</v>
      </c>
    </row>
    <row r="1379" spans="1:10" ht="15.75" x14ac:dyDescent="0.25">
      <c r="A1379" t="s">
        <v>17</v>
      </c>
      <c r="B1379" t="s">
        <v>663</v>
      </c>
      <c r="C1379" t="str">
        <f t="shared" si="195"/>
        <v>ΠΕΡΙΦΕΡΕΙΑΚΗ ΕΝΟΤΗΤΑ ΚΑΣΤΟΡΙΑΣ</v>
      </c>
      <c r="D1379" t="s">
        <v>705</v>
      </c>
      <c r="F1379" t="str">
        <f t="shared" si="197"/>
        <v>ΔΗΜΟΤΙΚΗ ΕΝΟΤΗΤΑ ΑΓΙΩΝ ΑΝΑΡΓΥΡΩΝ</v>
      </c>
      <c r="G1379" t="s">
        <v>711</v>
      </c>
      <c r="H1379" t="s">
        <v>4321</v>
      </c>
      <c r="I1379" s="12" t="s">
        <v>4321</v>
      </c>
      <c r="J1379" s="14">
        <v>311</v>
      </c>
    </row>
    <row r="1380" spans="1:10" ht="15.75" x14ac:dyDescent="0.25">
      <c r="A1380" t="s">
        <v>17</v>
      </c>
      <c r="B1380" t="s">
        <v>663</v>
      </c>
      <c r="C1380" t="str">
        <f t="shared" si="195"/>
        <v>ΠΕΡΙΦΕΡΕΙΑΚΗ ΕΝΟΤΗΤΑ ΚΑΣΤΟΡΙΑΣ</v>
      </c>
      <c r="D1380" t="s">
        <v>705</v>
      </c>
      <c r="F1380" t="str">
        <f t="shared" si="197"/>
        <v>ΔΗΜΟΤΙΚΗ ΕΝΟΤΗΤΑ ΑΓΙΩΝ ΑΝΑΡΓΥΡΩΝ</v>
      </c>
      <c r="G1380" t="s">
        <v>711</v>
      </c>
      <c r="H1380" t="s">
        <v>4322</v>
      </c>
      <c r="I1380" s="12" t="s">
        <v>4322</v>
      </c>
      <c r="J1380" s="14">
        <v>354</v>
      </c>
    </row>
    <row r="1381" spans="1:10" ht="15.75" x14ac:dyDescent="0.25">
      <c r="A1381" t="s">
        <v>5</v>
      </c>
      <c r="B1381" t="s">
        <v>663</v>
      </c>
      <c r="C1381" t="str">
        <f t="shared" si="195"/>
        <v>ΠΕΡΙΦΕΡΕΙΑΚΗ ΕΝΟΤΗΤΑ ΚΑΣΤΟΡΙΑΣ</v>
      </c>
      <c r="D1381" t="s">
        <v>705</v>
      </c>
      <c r="F1381" s="1" t="s">
        <v>713</v>
      </c>
      <c r="G1381" t="s">
        <v>713</v>
      </c>
      <c r="H1381" t="s">
        <v>3410</v>
      </c>
      <c r="I1381" s="11" t="s">
        <v>714</v>
      </c>
      <c r="J1381" s="22">
        <v>1275</v>
      </c>
    </row>
    <row r="1382" spans="1:10" ht="15.75" x14ac:dyDescent="0.25">
      <c r="A1382" t="s">
        <v>17</v>
      </c>
      <c r="B1382" t="s">
        <v>663</v>
      </c>
      <c r="C1382" t="str">
        <f t="shared" si="195"/>
        <v>ΠΕΡΙΦΕΡΕΙΑΚΗ ΕΝΟΤΗΤΑ ΚΑΣΤΟΡΙΑΣ</v>
      </c>
      <c r="D1382" t="s">
        <v>705</v>
      </c>
      <c r="F1382" t="str">
        <f t="shared" ref="F1382:F1387" si="198">F1381</f>
        <v>ΔΗΜΟΤΙΚΗ ΕΝΟΤΗΤΑ ΒΙΤΣΙΟΥ</v>
      </c>
      <c r="G1382" t="s">
        <v>713</v>
      </c>
      <c r="H1382" t="s">
        <v>4323</v>
      </c>
      <c r="I1382" s="12" t="s">
        <v>4323</v>
      </c>
      <c r="J1382" s="14">
        <v>127</v>
      </c>
    </row>
    <row r="1383" spans="1:10" ht="15.75" x14ac:dyDescent="0.25">
      <c r="A1383" t="s">
        <v>17</v>
      </c>
      <c r="B1383" t="s">
        <v>663</v>
      </c>
      <c r="C1383" t="str">
        <f t="shared" si="195"/>
        <v>ΠΕΡΙΦΕΡΕΙΑΚΗ ΕΝΟΤΗΤΑ ΚΑΣΤΟΡΙΑΣ</v>
      </c>
      <c r="D1383" t="s">
        <v>705</v>
      </c>
      <c r="F1383" t="str">
        <f t="shared" si="198"/>
        <v>ΔΗΜΟΤΙΚΗ ΕΝΟΤΗΤΑ ΒΙΤΣΙΟΥ</v>
      </c>
      <c r="G1383" t="s">
        <v>713</v>
      </c>
      <c r="H1383" t="s">
        <v>3977</v>
      </c>
      <c r="I1383" s="12" t="s">
        <v>3977</v>
      </c>
      <c r="J1383" s="14">
        <v>325</v>
      </c>
    </row>
    <row r="1384" spans="1:10" ht="15.75" x14ac:dyDescent="0.25">
      <c r="A1384" t="s">
        <v>17</v>
      </c>
      <c r="B1384" t="s">
        <v>663</v>
      </c>
      <c r="C1384" t="str">
        <f t="shared" si="195"/>
        <v>ΠΕΡΙΦΕΡΕΙΑΚΗ ΕΝΟΤΗΤΑ ΚΑΣΤΟΡΙΑΣ</v>
      </c>
      <c r="D1384" t="s">
        <v>705</v>
      </c>
      <c r="F1384" t="str">
        <f t="shared" si="198"/>
        <v>ΔΗΜΟΤΙΚΗ ΕΝΟΤΗΤΑ ΒΙΤΣΙΟΥ</v>
      </c>
      <c r="G1384" t="s">
        <v>713</v>
      </c>
      <c r="H1384" t="s">
        <v>4324</v>
      </c>
      <c r="I1384" s="12" t="s">
        <v>4324</v>
      </c>
      <c r="J1384" s="14">
        <v>41</v>
      </c>
    </row>
    <row r="1385" spans="1:10" ht="15.75" x14ac:dyDescent="0.25">
      <c r="A1385" t="s">
        <v>17</v>
      </c>
      <c r="B1385" t="s">
        <v>663</v>
      </c>
      <c r="C1385" t="str">
        <f t="shared" si="195"/>
        <v>ΠΕΡΙΦΕΡΕΙΑΚΗ ΕΝΟΤΗΤΑ ΚΑΣΤΟΡΙΑΣ</v>
      </c>
      <c r="D1385" t="s">
        <v>705</v>
      </c>
      <c r="F1385" t="str">
        <f t="shared" si="198"/>
        <v>ΔΗΜΟΤΙΚΗ ΕΝΟΤΗΤΑ ΒΙΤΣΙΟΥ</v>
      </c>
      <c r="G1385" t="s">
        <v>713</v>
      </c>
      <c r="H1385" t="s">
        <v>4325</v>
      </c>
      <c r="I1385" s="12" t="s">
        <v>4325</v>
      </c>
      <c r="J1385" s="14">
        <v>15</v>
      </c>
    </row>
    <row r="1386" spans="1:10" ht="15.75" x14ac:dyDescent="0.25">
      <c r="A1386" t="s">
        <v>17</v>
      </c>
      <c r="B1386" t="s">
        <v>663</v>
      </c>
      <c r="C1386" t="str">
        <f t="shared" si="195"/>
        <v>ΠΕΡΙΦΕΡΕΙΑΚΗ ΕΝΟΤΗΤΑ ΚΑΣΤΟΡΙΑΣ</v>
      </c>
      <c r="D1386" t="s">
        <v>705</v>
      </c>
      <c r="F1386" t="str">
        <f t="shared" si="198"/>
        <v>ΔΗΜΟΤΙΚΗ ΕΝΟΤΗΤΑ ΒΙΤΣΙΟΥ</v>
      </c>
      <c r="G1386" t="s">
        <v>713</v>
      </c>
      <c r="H1386" t="s">
        <v>4195</v>
      </c>
      <c r="I1386" s="12" t="s">
        <v>4195</v>
      </c>
      <c r="J1386" s="14">
        <v>82</v>
      </c>
    </row>
    <row r="1387" spans="1:10" ht="15.75" x14ac:dyDescent="0.25">
      <c r="A1387" t="s">
        <v>17</v>
      </c>
      <c r="B1387" t="s">
        <v>663</v>
      </c>
      <c r="C1387" t="str">
        <f t="shared" si="195"/>
        <v>ΠΕΡΙΦΕΡΕΙΑΚΗ ΕΝΟΤΗΤΑ ΚΑΣΤΟΡΙΑΣ</v>
      </c>
      <c r="D1387" t="s">
        <v>705</v>
      </c>
      <c r="F1387" t="str">
        <f t="shared" si="198"/>
        <v>ΔΗΜΟΤΙΚΗ ΕΝΟΤΗΤΑ ΒΙΤΣΙΟΥ</v>
      </c>
      <c r="G1387" t="s">
        <v>713</v>
      </c>
      <c r="H1387" t="s">
        <v>4326</v>
      </c>
      <c r="I1387" s="12" t="s">
        <v>4326</v>
      </c>
      <c r="J1387" s="14">
        <v>685</v>
      </c>
    </row>
    <row r="1388" spans="1:10" ht="31.5" x14ac:dyDescent="0.25">
      <c r="A1388" t="s">
        <v>5</v>
      </c>
      <c r="B1388" t="s">
        <v>663</v>
      </c>
      <c r="C1388" t="str">
        <f t="shared" si="195"/>
        <v>ΠΕΡΙΦΕΡΕΙΑΚΗ ΕΝΟΤΗΤΑ ΚΑΣΤΟΡΙΑΣ</v>
      </c>
      <c r="D1388" t="s">
        <v>705</v>
      </c>
      <c r="F1388" s="1" t="s">
        <v>715</v>
      </c>
      <c r="G1388" t="s">
        <v>715</v>
      </c>
      <c r="H1388" t="s">
        <v>3410</v>
      </c>
      <c r="I1388" s="11" t="s">
        <v>716</v>
      </c>
      <c r="J1388" s="22">
        <v>16958</v>
      </c>
    </row>
    <row r="1389" spans="1:10" ht="15.75" x14ac:dyDescent="0.25">
      <c r="A1389" t="s">
        <v>17</v>
      </c>
      <c r="B1389" t="s">
        <v>663</v>
      </c>
      <c r="C1389" t="str">
        <f t="shared" si="195"/>
        <v>ΠΕΡΙΦΕΡΕΙΑΚΗ ΕΝΟΤΗΤΑ ΚΑΣΤΟΡΙΑΣ</v>
      </c>
      <c r="D1389" t="s">
        <v>705</v>
      </c>
      <c r="F1389" t="str">
        <f>F1388</f>
        <v>ΔΗΜΟΤΙΚΗ ΕΝΟΤΗΤΑ ΚΑΣΤΟΡΙΑΣ</v>
      </c>
      <c r="G1389" t="s">
        <v>715</v>
      </c>
      <c r="H1389" t="s">
        <v>4327</v>
      </c>
      <c r="I1389" s="12" t="s">
        <v>4327</v>
      </c>
      <c r="J1389" s="14">
        <v>16958</v>
      </c>
    </row>
    <row r="1390" spans="1:10" ht="31.5" x14ac:dyDescent="0.25">
      <c r="A1390" t="s">
        <v>5</v>
      </c>
      <c r="B1390" t="s">
        <v>663</v>
      </c>
      <c r="C1390" t="str">
        <f t="shared" si="195"/>
        <v>ΠΕΡΙΦΕΡΕΙΑΚΗ ΕΝΟΤΗΤΑ ΚΑΣΤΟΡΙΑΣ</v>
      </c>
      <c r="D1390" t="s">
        <v>705</v>
      </c>
      <c r="F1390" s="1" t="s">
        <v>717</v>
      </c>
      <c r="G1390" t="s">
        <v>717</v>
      </c>
      <c r="H1390" t="s">
        <v>3410</v>
      </c>
      <c r="I1390" s="11" t="s">
        <v>718</v>
      </c>
      <c r="J1390" s="22">
        <v>560</v>
      </c>
    </row>
    <row r="1391" spans="1:10" ht="15.75" x14ac:dyDescent="0.25">
      <c r="A1391" t="s">
        <v>17</v>
      </c>
      <c r="B1391" t="s">
        <v>663</v>
      </c>
      <c r="C1391" t="str">
        <f t="shared" si="195"/>
        <v>ΠΕΡΙΦΕΡΕΙΑΚΗ ΕΝΟΤΗΤΑ ΚΑΣΤΟΡΙΑΣ</v>
      </c>
      <c r="D1391" t="s">
        <v>705</v>
      </c>
      <c r="F1391" t="str">
        <f t="shared" ref="F1391:F1392" si="199">F1390</f>
        <v>ΔΗΜΟΤΙΚΗ ΕΝΟΤΗΤΑ ΚΑΣΤΡΑΚΙΟΥ</v>
      </c>
      <c r="G1391" t="s">
        <v>717</v>
      </c>
      <c r="H1391" t="s">
        <v>4328</v>
      </c>
      <c r="I1391" s="12" t="s">
        <v>4328</v>
      </c>
      <c r="J1391" s="14">
        <v>266</v>
      </c>
    </row>
    <row r="1392" spans="1:10" ht="15.75" x14ac:dyDescent="0.25">
      <c r="A1392" t="s">
        <v>17</v>
      </c>
      <c r="B1392" t="s">
        <v>663</v>
      </c>
      <c r="C1392" t="str">
        <f t="shared" si="195"/>
        <v>ΠΕΡΙΦΕΡΕΙΑΚΗ ΕΝΟΤΗΤΑ ΚΑΣΤΟΡΙΑΣ</v>
      </c>
      <c r="D1392" t="s">
        <v>705</v>
      </c>
      <c r="F1392" t="str">
        <f t="shared" si="199"/>
        <v>ΔΗΜΟΤΙΚΗ ΕΝΟΤΗΤΑ ΚΑΣΤΡΑΚΙΟΥ</v>
      </c>
      <c r="G1392" t="s">
        <v>717</v>
      </c>
      <c r="H1392" t="s">
        <v>4329</v>
      </c>
      <c r="I1392" s="12" t="s">
        <v>4329</v>
      </c>
      <c r="J1392" s="14">
        <v>294</v>
      </c>
    </row>
    <row r="1393" spans="1:10" ht="31.5" x14ac:dyDescent="0.25">
      <c r="A1393" t="s">
        <v>5</v>
      </c>
      <c r="B1393" t="s">
        <v>663</v>
      </c>
      <c r="C1393" t="str">
        <f t="shared" si="195"/>
        <v>ΠΕΡΙΦΕΡΕΙΑΚΗ ΕΝΟΤΗΤΑ ΚΑΣΤΟΡΙΑΣ</v>
      </c>
      <c r="D1393" t="s">
        <v>705</v>
      </c>
      <c r="F1393" s="1" t="s">
        <v>719</v>
      </c>
      <c r="G1393" t="s">
        <v>719</v>
      </c>
      <c r="H1393" t="s">
        <v>3410</v>
      </c>
      <c r="I1393" s="11" t="s">
        <v>720</v>
      </c>
      <c r="J1393" s="22">
        <v>259</v>
      </c>
    </row>
    <row r="1394" spans="1:10" ht="15.75" x14ac:dyDescent="0.25">
      <c r="A1394" t="s">
        <v>17</v>
      </c>
      <c r="B1394" t="s">
        <v>663</v>
      </c>
      <c r="C1394" t="str">
        <f t="shared" si="195"/>
        <v>ΠΕΡΙΦΕΡΕΙΑΚΗ ΕΝΟΤΗΤΑ ΚΑΣΤΟΡΙΑΣ</v>
      </c>
      <c r="D1394" t="s">
        <v>705</v>
      </c>
      <c r="F1394" t="str">
        <f>F1393</f>
        <v>ΔΗΜΟΤΙΚΗ ΕΝΟΤΗΤΑ ΚΛΕΙΣΟΥΡΑΣ</v>
      </c>
      <c r="G1394" t="s">
        <v>719</v>
      </c>
      <c r="H1394" t="s">
        <v>4330</v>
      </c>
      <c r="I1394" s="12" t="s">
        <v>4330</v>
      </c>
      <c r="J1394" s="14">
        <v>259</v>
      </c>
    </row>
    <row r="1395" spans="1:10" ht="31.5" x14ac:dyDescent="0.25">
      <c r="A1395" t="s">
        <v>5</v>
      </c>
      <c r="B1395" t="s">
        <v>663</v>
      </c>
      <c r="C1395" t="str">
        <f t="shared" si="195"/>
        <v>ΠΕΡΙΦΕΡΕΙΑΚΗ ΕΝΟΤΗΤΑ ΚΑΣΤΟΡΙΑΣ</v>
      </c>
      <c r="D1395" t="s">
        <v>705</v>
      </c>
      <c r="F1395" s="1" t="s">
        <v>721</v>
      </c>
      <c r="G1395" t="s">
        <v>721</v>
      </c>
      <c r="H1395" t="s">
        <v>3410</v>
      </c>
      <c r="I1395" s="11" t="s">
        <v>722</v>
      </c>
      <c r="J1395" s="22">
        <v>672</v>
      </c>
    </row>
    <row r="1396" spans="1:10" ht="15.75" x14ac:dyDescent="0.25">
      <c r="A1396" t="s">
        <v>17</v>
      </c>
      <c r="B1396" t="s">
        <v>663</v>
      </c>
      <c r="C1396" t="str">
        <f t="shared" si="195"/>
        <v>ΠΕΡΙΦΕΡΕΙΑΚΗ ΕΝΟΤΗΤΑ ΚΑΣΤΟΡΙΑΣ</v>
      </c>
      <c r="D1396" t="s">
        <v>705</v>
      </c>
      <c r="F1396" t="str">
        <f t="shared" ref="F1396:F1402" si="200">F1395</f>
        <v>ΔΗΜΟΤΙΚΗ ΕΝΟΤΗΤΑ ΚΟΡΕΣΤΙΩΝ</v>
      </c>
      <c r="G1396" t="s">
        <v>721</v>
      </c>
      <c r="H1396" t="s">
        <v>3508</v>
      </c>
      <c r="I1396" s="12" t="s">
        <v>3508</v>
      </c>
      <c r="J1396" s="14">
        <v>50</v>
      </c>
    </row>
    <row r="1397" spans="1:10" ht="15.75" x14ac:dyDescent="0.25">
      <c r="A1397" t="s">
        <v>17</v>
      </c>
      <c r="B1397" t="s">
        <v>663</v>
      </c>
      <c r="C1397" t="str">
        <f t="shared" si="195"/>
        <v>ΠΕΡΙΦΕΡΕΙΑΚΗ ΕΝΟΤΗΤΑ ΚΑΣΤΟΡΙΑΣ</v>
      </c>
      <c r="D1397" t="s">
        <v>705</v>
      </c>
      <c r="F1397" t="str">
        <f t="shared" si="200"/>
        <v>ΔΗΜΟΤΙΚΗ ΕΝΟΤΗΤΑ ΚΟΡΕΣΤΙΩΝ</v>
      </c>
      <c r="G1397" t="s">
        <v>721</v>
      </c>
      <c r="H1397" t="s">
        <v>4331</v>
      </c>
      <c r="I1397" s="12" t="s">
        <v>4331</v>
      </c>
      <c r="J1397" s="14">
        <v>363</v>
      </c>
    </row>
    <row r="1398" spans="1:10" ht="15.75" x14ac:dyDescent="0.25">
      <c r="A1398" t="s">
        <v>17</v>
      </c>
      <c r="B1398" t="s">
        <v>663</v>
      </c>
      <c r="C1398" t="str">
        <f t="shared" si="195"/>
        <v>ΠΕΡΙΦΕΡΕΙΑΚΗ ΕΝΟΤΗΤΑ ΚΑΣΤΟΡΙΑΣ</v>
      </c>
      <c r="D1398" t="s">
        <v>705</v>
      </c>
      <c r="F1398" t="str">
        <f t="shared" si="200"/>
        <v>ΔΗΜΟΤΙΚΗ ΕΝΟΤΗΤΑ ΚΟΡΕΣΤΙΩΝ</v>
      </c>
      <c r="G1398" t="s">
        <v>721</v>
      </c>
      <c r="H1398" t="s">
        <v>4332</v>
      </c>
      <c r="I1398" s="12" t="s">
        <v>4332</v>
      </c>
      <c r="J1398" s="14">
        <v>5</v>
      </c>
    </row>
    <row r="1399" spans="1:10" ht="15.75" x14ac:dyDescent="0.25">
      <c r="A1399" t="s">
        <v>17</v>
      </c>
      <c r="B1399" t="s">
        <v>663</v>
      </c>
      <c r="C1399" t="str">
        <f t="shared" si="195"/>
        <v>ΠΕΡΙΦΕΡΕΙΑΚΗ ΕΝΟΤΗΤΑ ΚΑΣΤΟΡΙΑΣ</v>
      </c>
      <c r="D1399" t="s">
        <v>705</v>
      </c>
      <c r="F1399" t="str">
        <f t="shared" si="200"/>
        <v>ΔΗΜΟΤΙΚΗ ΕΝΟΤΗΤΑ ΚΟΡΕΣΤΙΩΝ</v>
      </c>
      <c r="G1399" t="s">
        <v>721</v>
      </c>
      <c r="H1399" t="s">
        <v>3431</v>
      </c>
      <c r="I1399" s="12" t="s">
        <v>3431</v>
      </c>
      <c r="J1399" s="14">
        <v>117</v>
      </c>
    </row>
    <row r="1400" spans="1:10" ht="15.75" x14ac:dyDescent="0.25">
      <c r="A1400" t="s">
        <v>17</v>
      </c>
      <c r="B1400" t="s">
        <v>663</v>
      </c>
      <c r="C1400" t="str">
        <f t="shared" si="195"/>
        <v>ΠΕΡΙΦΕΡΕΙΑΚΗ ΕΝΟΤΗΤΑ ΚΑΣΤΟΡΙΑΣ</v>
      </c>
      <c r="D1400" t="s">
        <v>705</v>
      </c>
      <c r="F1400" t="str">
        <f t="shared" si="200"/>
        <v>ΔΗΜΟΤΙΚΗ ΕΝΟΤΗΤΑ ΚΟΡΕΣΤΙΩΝ</v>
      </c>
      <c r="G1400" t="s">
        <v>721</v>
      </c>
      <c r="H1400" t="s">
        <v>4333</v>
      </c>
      <c r="I1400" s="12" t="s">
        <v>4333</v>
      </c>
      <c r="J1400" s="14">
        <v>6</v>
      </c>
    </row>
    <row r="1401" spans="1:10" ht="15.75" x14ac:dyDescent="0.25">
      <c r="A1401" t="s">
        <v>17</v>
      </c>
      <c r="B1401" t="s">
        <v>663</v>
      </c>
      <c r="C1401" t="str">
        <f t="shared" si="195"/>
        <v>ΠΕΡΙΦΕΡΕΙΑΚΗ ΕΝΟΤΗΤΑ ΚΑΣΤΟΡΙΑΣ</v>
      </c>
      <c r="D1401" t="s">
        <v>705</v>
      </c>
      <c r="F1401" t="str">
        <f t="shared" si="200"/>
        <v>ΔΗΜΟΤΙΚΗ ΕΝΟΤΗΤΑ ΚΟΡΕΣΤΙΩΝ</v>
      </c>
      <c r="G1401" t="s">
        <v>721</v>
      </c>
      <c r="H1401" t="s">
        <v>4334</v>
      </c>
      <c r="I1401" s="12" t="s">
        <v>4334</v>
      </c>
      <c r="J1401" s="14">
        <v>118</v>
      </c>
    </row>
    <row r="1402" spans="1:10" ht="15.75" x14ac:dyDescent="0.25">
      <c r="A1402" t="s">
        <v>17</v>
      </c>
      <c r="B1402" t="s">
        <v>663</v>
      </c>
      <c r="C1402" t="str">
        <f t="shared" si="195"/>
        <v>ΠΕΡΙΦΕΡΕΙΑΚΗ ΕΝΟΤΗΤΑ ΚΑΣΤΟΡΙΑΣ</v>
      </c>
      <c r="D1402" t="s">
        <v>705</v>
      </c>
      <c r="F1402" t="str">
        <f t="shared" si="200"/>
        <v>ΔΗΜΟΤΙΚΗ ΕΝΟΤΗΤΑ ΚΟΡΕΣΤΙΩΝ</v>
      </c>
      <c r="G1402" t="s">
        <v>721</v>
      </c>
      <c r="H1402" t="s">
        <v>4335</v>
      </c>
      <c r="I1402" s="12" t="s">
        <v>4335</v>
      </c>
      <c r="J1402" s="14">
        <v>13</v>
      </c>
    </row>
    <row r="1403" spans="1:10" ht="31.5" x14ac:dyDescent="0.25">
      <c r="A1403" t="s">
        <v>5</v>
      </c>
      <c r="B1403" t="s">
        <v>663</v>
      </c>
      <c r="C1403" t="str">
        <f t="shared" si="195"/>
        <v>ΠΕΡΙΦΕΡΕΙΑΚΗ ΕΝΟΤΗΤΑ ΚΑΣΤΟΡΙΑΣ</v>
      </c>
      <c r="D1403" t="s">
        <v>705</v>
      </c>
      <c r="F1403" s="1" t="s">
        <v>723</v>
      </c>
      <c r="G1403" t="s">
        <v>723</v>
      </c>
      <c r="H1403" t="s">
        <v>3410</v>
      </c>
      <c r="I1403" s="11" t="s">
        <v>724</v>
      </c>
      <c r="J1403" s="22">
        <v>3220</v>
      </c>
    </row>
    <row r="1404" spans="1:10" ht="15.75" x14ac:dyDescent="0.25">
      <c r="A1404" t="s">
        <v>17</v>
      </c>
      <c r="B1404" t="s">
        <v>663</v>
      </c>
      <c r="C1404" t="str">
        <f t="shared" si="195"/>
        <v>ΠΕΡΙΦΕΡΕΙΑΚΗ ΕΝΟΤΗΤΑ ΚΑΣΤΟΡΙΑΣ</v>
      </c>
      <c r="D1404" t="s">
        <v>705</v>
      </c>
      <c r="F1404" t="str">
        <f t="shared" ref="F1404:F1406" si="201">F1403</f>
        <v>ΔΗΜΟΤΙΚΗ ΕΝΟΤΗΤΑ ΜΑΚΕΔΝΩΝ</v>
      </c>
      <c r="G1404" t="s">
        <v>723</v>
      </c>
      <c r="H1404" t="s">
        <v>4336</v>
      </c>
      <c r="I1404" s="12" t="s">
        <v>4336</v>
      </c>
      <c r="J1404" s="14">
        <v>976</v>
      </c>
    </row>
    <row r="1405" spans="1:10" ht="15.75" x14ac:dyDescent="0.25">
      <c r="A1405" t="s">
        <v>17</v>
      </c>
      <c r="B1405" t="s">
        <v>663</v>
      </c>
      <c r="C1405" t="str">
        <f t="shared" si="195"/>
        <v>ΠΕΡΙΦΕΡΕΙΑΚΗ ΕΝΟΤΗΤΑ ΚΑΣΤΟΡΙΑΣ</v>
      </c>
      <c r="D1405" t="s">
        <v>705</v>
      </c>
      <c r="F1405" t="str">
        <f t="shared" si="201"/>
        <v>ΔΗΜΟΤΙΚΗ ΕΝΟΤΗΤΑ ΜΑΚΕΔΝΩΝ</v>
      </c>
      <c r="G1405" t="s">
        <v>723</v>
      </c>
      <c r="H1405" t="s">
        <v>4337</v>
      </c>
      <c r="I1405" s="12" t="s">
        <v>4337</v>
      </c>
      <c r="J1405" s="14">
        <v>1497</v>
      </c>
    </row>
    <row r="1406" spans="1:10" ht="15.75" x14ac:dyDescent="0.25">
      <c r="A1406" t="s">
        <v>17</v>
      </c>
      <c r="B1406" t="s">
        <v>663</v>
      </c>
      <c r="C1406" t="str">
        <f t="shared" si="195"/>
        <v>ΠΕΡΙΦΕΡΕΙΑΚΗ ΕΝΟΤΗΤΑ ΚΑΣΤΟΡΙΑΣ</v>
      </c>
      <c r="D1406" t="s">
        <v>705</v>
      </c>
      <c r="F1406" t="str">
        <f t="shared" si="201"/>
        <v>ΔΗΜΟΤΙΚΗ ΕΝΟΤΗΤΑ ΜΑΚΕΔΝΩΝ</v>
      </c>
      <c r="G1406" t="s">
        <v>723</v>
      </c>
      <c r="H1406" t="s">
        <v>4338</v>
      </c>
      <c r="I1406" s="12" t="s">
        <v>4338</v>
      </c>
      <c r="J1406" s="14">
        <v>747</v>
      </c>
    </row>
    <row r="1407" spans="1:10" ht="31.5" x14ac:dyDescent="0.25">
      <c r="A1407" t="s">
        <v>5</v>
      </c>
      <c r="B1407" t="s">
        <v>663</v>
      </c>
      <c r="C1407" t="str">
        <f t="shared" si="195"/>
        <v>ΠΕΡΙΦΕΡΕΙΑΚΗ ΕΝΟΤΗΤΑ ΚΑΣΤΟΡΙΑΣ</v>
      </c>
      <c r="D1407" t="s">
        <v>705</v>
      </c>
      <c r="F1407" s="1" t="s">
        <v>725</v>
      </c>
      <c r="G1407" t="s">
        <v>725</v>
      </c>
      <c r="H1407" t="s">
        <v>3410</v>
      </c>
      <c r="I1407" s="11" t="s">
        <v>726</v>
      </c>
      <c r="J1407" s="22">
        <v>4224</v>
      </c>
    </row>
    <row r="1408" spans="1:10" ht="15.75" x14ac:dyDescent="0.25">
      <c r="A1408" t="s">
        <v>17</v>
      </c>
      <c r="B1408" t="s">
        <v>663</v>
      </c>
      <c r="C1408" t="str">
        <f t="shared" si="195"/>
        <v>ΠΕΡΙΦΕΡΕΙΑΚΗ ΕΝΟΤΗΤΑ ΚΑΣΤΟΡΙΑΣ</v>
      </c>
      <c r="D1408" t="s">
        <v>705</v>
      </c>
      <c r="F1408" t="str">
        <f t="shared" ref="F1408:F1412" si="202">F1407</f>
        <v>ΔΗΜΟΤΙΚΗ ΕΝΟΤΗΤΑ ΜΕΣΟΠΟΤΑΜΙΑΣ</v>
      </c>
      <c r="G1408" t="s">
        <v>725</v>
      </c>
      <c r="H1408" t="s">
        <v>4339</v>
      </c>
      <c r="I1408" s="12" t="s">
        <v>4339</v>
      </c>
      <c r="J1408" s="14">
        <v>2955</v>
      </c>
    </row>
    <row r="1409" spans="1:10" ht="15.75" x14ac:dyDescent="0.25">
      <c r="A1409" t="s">
        <v>17</v>
      </c>
      <c r="B1409" t="s">
        <v>663</v>
      </c>
      <c r="C1409" t="str">
        <f t="shared" si="195"/>
        <v>ΠΕΡΙΦΕΡΕΙΑΚΗ ΕΝΟΤΗΤΑ ΚΑΣΤΟΡΙΑΣ</v>
      </c>
      <c r="D1409" t="s">
        <v>705</v>
      </c>
      <c r="F1409" t="str">
        <f t="shared" si="202"/>
        <v>ΔΗΜΟΤΙΚΗ ΕΝΟΤΗΤΑ ΜΕΣΟΠΟΤΑΜΙΑΣ</v>
      </c>
      <c r="G1409" t="s">
        <v>725</v>
      </c>
      <c r="H1409" t="s">
        <v>4340</v>
      </c>
      <c r="I1409" s="12" t="s">
        <v>4340</v>
      </c>
      <c r="J1409" s="14">
        <v>263</v>
      </c>
    </row>
    <row r="1410" spans="1:10" ht="15.75" x14ac:dyDescent="0.25">
      <c r="A1410" t="s">
        <v>17</v>
      </c>
      <c r="B1410" t="s">
        <v>663</v>
      </c>
      <c r="C1410" t="str">
        <f t="shared" si="195"/>
        <v>ΠΕΡΙΦΕΡΕΙΑΚΗ ΕΝΟΤΗΤΑ ΚΑΣΤΟΡΙΑΣ</v>
      </c>
      <c r="D1410" t="s">
        <v>705</v>
      </c>
      <c r="F1410" t="str">
        <f t="shared" si="202"/>
        <v>ΔΗΜΟΤΙΚΗ ΕΝΟΤΗΤΑ ΜΕΣΟΠΟΤΑΜΙΑΣ</v>
      </c>
      <c r="G1410" t="s">
        <v>725</v>
      </c>
      <c r="H1410" t="s">
        <v>3496</v>
      </c>
      <c r="I1410" s="12" t="s">
        <v>3496</v>
      </c>
      <c r="J1410" s="14">
        <v>398</v>
      </c>
    </row>
    <row r="1411" spans="1:10" ht="15.75" x14ac:dyDescent="0.25">
      <c r="A1411" t="s">
        <v>17</v>
      </c>
      <c r="B1411" t="s">
        <v>663</v>
      </c>
      <c r="C1411" t="str">
        <f t="shared" si="195"/>
        <v>ΠΕΡΙΦΕΡΕΙΑΚΗ ΕΝΟΤΗΤΑ ΚΑΣΤΟΡΙΑΣ</v>
      </c>
      <c r="D1411" t="s">
        <v>705</v>
      </c>
      <c r="F1411" t="str">
        <f t="shared" si="202"/>
        <v>ΔΗΜΟΤΙΚΗ ΕΝΟΤΗΤΑ ΜΕΣΟΠΟΤΑΜΙΑΣ</v>
      </c>
      <c r="G1411" t="s">
        <v>725</v>
      </c>
      <c r="H1411" t="s">
        <v>4341</v>
      </c>
      <c r="I1411" s="12" t="s">
        <v>4341</v>
      </c>
      <c r="J1411" s="14">
        <v>475</v>
      </c>
    </row>
    <row r="1412" spans="1:10" ht="15.75" x14ac:dyDescent="0.25">
      <c r="A1412" t="s">
        <v>17</v>
      </c>
      <c r="B1412" t="s">
        <v>663</v>
      </c>
      <c r="C1412" t="str">
        <f t="shared" si="195"/>
        <v>ΠΕΡΙΦΕΡΕΙΑΚΗ ΕΝΟΤΗΤΑ ΚΑΣΤΟΡΙΑΣ</v>
      </c>
      <c r="D1412" t="s">
        <v>705</v>
      </c>
      <c r="F1412" t="str">
        <f t="shared" si="202"/>
        <v>ΔΗΜΟΤΙΚΗ ΕΝΟΤΗΤΑ ΜΕΣΟΠΟΤΑΜΙΑΣ</v>
      </c>
      <c r="G1412" t="s">
        <v>725</v>
      </c>
      <c r="H1412" t="s">
        <v>4342</v>
      </c>
      <c r="I1412" s="12" t="s">
        <v>4342</v>
      </c>
      <c r="J1412" s="14">
        <v>133</v>
      </c>
    </row>
    <row r="1413" spans="1:10" ht="31.5" x14ac:dyDescent="0.25">
      <c r="A1413" t="s">
        <v>3</v>
      </c>
      <c r="B1413" t="s">
        <v>663</v>
      </c>
      <c r="C1413" t="str">
        <f t="shared" si="195"/>
        <v>ΠΕΡΙΦΕΡΕΙΑΚΗ ΕΝΟΤΗΤΑ ΚΑΣΤΟΡΙΑΣ</v>
      </c>
      <c r="D1413" t="s">
        <v>727</v>
      </c>
      <c r="E1413" t="s">
        <v>728</v>
      </c>
      <c r="G1413" t="s">
        <v>3410</v>
      </c>
      <c r="H1413" t="s">
        <v>3410</v>
      </c>
      <c r="I1413" s="9" t="s">
        <v>729</v>
      </c>
      <c r="J1413" s="22">
        <v>2646</v>
      </c>
    </row>
    <row r="1414" spans="1:10" ht="15.75" x14ac:dyDescent="0.25">
      <c r="A1414" t="s">
        <v>5</v>
      </c>
      <c r="B1414" t="s">
        <v>663</v>
      </c>
      <c r="C1414" t="str">
        <f t="shared" si="195"/>
        <v>ΠΕΡΙΦΕΡΕΙΑΚΗ ΕΝΟΤΗΤΑ ΚΑΣΤΟΡΙΑΣ</v>
      </c>
      <c r="D1414" t="s">
        <v>727</v>
      </c>
      <c r="F1414" s="1" t="s">
        <v>730</v>
      </c>
      <c r="G1414" t="s">
        <v>730</v>
      </c>
      <c r="H1414" t="s">
        <v>3410</v>
      </c>
      <c r="I1414" s="11" t="s">
        <v>731</v>
      </c>
      <c r="J1414" s="22">
        <v>669</v>
      </c>
    </row>
    <row r="1415" spans="1:10" ht="15.75" x14ac:dyDescent="0.25">
      <c r="A1415" t="s">
        <v>17</v>
      </c>
      <c r="B1415" t="s">
        <v>663</v>
      </c>
      <c r="C1415" t="str">
        <f t="shared" si="195"/>
        <v>ΠΕΡΙΦΕΡΕΙΑΚΗ ΕΝΟΤΗΤΑ ΚΑΣΤΟΡΙΑΣ</v>
      </c>
      <c r="D1415" t="s">
        <v>727</v>
      </c>
      <c r="F1415" t="str">
        <f t="shared" ref="F1415:F1418" si="203">F1414</f>
        <v>ΔΗΜΟΤΙΚΗ ΕΝΟΤΗΤΑ ΑΚΡΙΤΩΝ</v>
      </c>
      <c r="G1415" t="s">
        <v>730</v>
      </c>
      <c r="H1415" t="s">
        <v>4343</v>
      </c>
      <c r="I1415" s="12" t="s">
        <v>4343</v>
      </c>
      <c r="J1415" s="14">
        <v>462</v>
      </c>
    </row>
    <row r="1416" spans="1:10" ht="15.75" x14ac:dyDescent="0.25">
      <c r="A1416" t="s">
        <v>17</v>
      </c>
      <c r="B1416" t="s">
        <v>663</v>
      </c>
      <c r="C1416" t="str">
        <f t="shared" si="195"/>
        <v>ΠΕΡΙΦΕΡΕΙΑΚΗ ΕΝΟΤΗΤΑ ΚΑΣΤΟΡΙΑΣ</v>
      </c>
      <c r="D1416" t="s">
        <v>727</v>
      </c>
      <c r="F1416" t="str">
        <f t="shared" si="203"/>
        <v>ΔΗΜΟΤΙΚΗ ΕΝΟΤΗΤΑ ΑΚΡΙΤΩΝ</v>
      </c>
      <c r="G1416" t="s">
        <v>730</v>
      </c>
      <c r="H1416" t="s">
        <v>4344</v>
      </c>
      <c r="I1416" s="12" t="s">
        <v>4344</v>
      </c>
      <c r="J1416" s="14">
        <v>78</v>
      </c>
    </row>
    <row r="1417" spans="1:10" ht="15.75" x14ac:dyDescent="0.25">
      <c r="A1417" t="s">
        <v>17</v>
      </c>
      <c r="B1417" t="s">
        <v>663</v>
      </c>
      <c r="C1417" t="str">
        <f t="shared" si="195"/>
        <v>ΠΕΡΙΦΕΡΕΙΑΚΗ ΕΝΟΤΗΤΑ ΚΑΣΤΟΡΙΑΣ</v>
      </c>
      <c r="D1417" t="s">
        <v>727</v>
      </c>
      <c r="F1417" t="str">
        <f t="shared" si="203"/>
        <v>ΔΗΜΟΤΙΚΗ ΕΝΟΤΗΤΑ ΑΚΡΙΤΩΝ</v>
      </c>
      <c r="G1417" t="s">
        <v>730</v>
      </c>
      <c r="H1417" t="s">
        <v>732</v>
      </c>
      <c r="I1417" s="12" t="s">
        <v>732</v>
      </c>
      <c r="J1417" s="14">
        <v>11</v>
      </c>
    </row>
    <row r="1418" spans="1:10" ht="15.75" x14ac:dyDescent="0.25">
      <c r="A1418" t="s">
        <v>17</v>
      </c>
      <c r="B1418" t="s">
        <v>663</v>
      </c>
      <c r="C1418" t="str">
        <f t="shared" si="195"/>
        <v>ΠΕΡΙΦΕΡΕΙΑΚΗ ΕΝΟΤΗΤΑ ΚΑΣΤΟΡΙΑΣ</v>
      </c>
      <c r="D1418" t="s">
        <v>727</v>
      </c>
      <c r="F1418" t="str">
        <f t="shared" si="203"/>
        <v>ΔΗΜΟΤΙΚΗ ΕΝΟΤΗΤΑ ΑΚΡΙΤΩΝ</v>
      </c>
      <c r="G1418" t="s">
        <v>730</v>
      </c>
      <c r="H1418" t="s">
        <v>4345</v>
      </c>
      <c r="I1418" s="12" t="s">
        <v>4345</v>
      </c>
      <c r="J1418" s="14">
        <v>118</v>
      </c>
    </row>
    <row r="1419" spans="1:10" ht="15.75" x14ac:dyDescent="0.25">
      <c r="A1419" t="s">
        <v>5</v>
      </c>
      <c r="B1419" t="s">
        <v>663</v>
      </c>
      <c r="C1419" t="str">
        <f t="shared" si="195"/>
        <v>ΠΕΡΙΦΕΡΕΙΑΚΗ ΕΝΟΤΗΤΑ ΚΑΣΤΟΡΙΑΣ</v>
      </c>
      <c r="D1419" t="s">
        <v>727</v>
      </c>
      <c r="F1419" s="1" t="s">
        <v>733</v>
      </c>
      <c r="G1419" t="s">
        <v>733</v>
      </c>
      <c r="H1419" t="s">
        <v>3410</v>
      </c>
      <c r="I1419" s="11" t="s">
        <v>734</v>
      </c>
      <c r="J1419" s="22">
        <v>548</v>
      </c>
    </row>
    <row r="1420" spans="1:10" ht="15.75" x14ac:dyDescent="0.25">
      <c r="A1420" t="s">
        <v>17</v>
      </c>
      <c r="B1420" t="s">
        <v>663</v>
      </c>
      <c r="C1420" t="str">
        <f t="shared" si="195"/>
        <v>ΠΕΡΙΦΕΡΕΙΑΚΗ ΕΝΟΤΗΤΑ ΚΑΣΤΟΡΙΑΣ</v>
      </c>
      <c r="D1420" t="s">
        <v>727</v>
      </c>
      <c r="F1420" t="str">
        <f t="shared" ref="F1420:F1422" si="204">F1419</f>
        <v>ΔΗΜΟΤΙΚΗ ΕΝΟΤΗΤΑ ΑΡΡΕΝΩΝ</v>
      </c>
      <c r="G1420" t="s">
        <v>733</v>
      </c>
      <c r="H1420" t="s">
        <v>4346</v>
      </c>
      <c r="I1420" s="12" t="s">
        <v>4346</v>
      </c>
      <c r="J1420" s="14">
        <v>295</v>
      </c>
    </row>
    <row r="1421" spans="1:10" ht="15.75" x14ac:dyDescent="0.25">
      <c r="A1421" t="s">
        <v>17</v>
      </c>
      <c r="B1421" t="s">
        <v>663</v>
      </c>
      <c r="C1421" t="str">
        <f t="shared" si="195"/>
        <v>ΠΕΡΙΦΕΡΕΙΑΚΗ ΕΝΟΤΗΤΑ ΚΑΣΤΟΡΙΑΣ</v>
      </c>
      <c r="D1421" t="s">
        <v>727</v>
      </c>
      <c r="F1421" t="str">
        <f t="shared" si="204"/>
        <v>ΔΗΜΟΤΙΚΗ ΕΝΟΤΗΤΑ ΑΡΡΕΝΩΝ</v>
      </c>
      <c r="G1421" t="s">
        <v>733</v>
      </c>
      <c r="H1421" t="s">
        <v>4347</v>
      </c>
      <c r="I1421" s="12" t="s">
        <v>4347</v>
      </c>
      <c r="J1421" s="14">
        <v>44</v>
      </c>
    </row>
    <row r="1422" spans="1:10" ht="15.75" x14ac:dyDescent="0.25">
      <c r="A1422" t="s">
        <v>17</v>
      </c>
      <c r="B1422" t="s">
        <v>663</v>
      </c>
      <c r="C1422" t="str">
        <f t="shared" si="195"/>
        <v>ΠΕΡΙΦΕΡΕΙΑΚΗ ΕΝΟΤΗΤΑ ΚΑΣΤΟΡΙΑΣ</v>
      </c>
      <c r="D1422" t="s">
        <v>727</v>
      </c>
      <c r="F1422" t="str">
        <f t="shared" si="204"/>
        <v>ΔΗΜΟΤΙΚΗ ΕΝΟΤΗΤΑ ΑΡΡΕΝΩΝ</v>
      </c>
      <c r="G1422" t="s">
        <v>733</v>
      </c>
      <c r="H1422" t="s">
        <v>3690</v>
      </c>
      <c r="I1422" s="12" t="s">
        <v>3690</v>
      </c>
      <c r="J1422" s="14">
        <v>209</v>
      </c>
    </row>
    <row r="1423" spans="1:10" ht="15.75" x14ac:dyDescent="0.25">
      <c r="A1423" t="s">
        <v>5</v>
      </c>
      <c r="B1423" t="s">
        <v>663</v>
      </c>
      <c r="C1423" t="str">
        <f t="shared" si="195"/>
        <v>ΠΕΡΙΦΕΡΕΙΑΚΗ ΕΝΟΤΗΤΑ ΚΑΣΤΟΡΙΑΣ</v>
      </c>
      <c r="D1423" t="s">
        <v>727</v>
      </c>
      <c r="F1423" s="1" t="s">
        <v>735</v>
      </c>
      <c r="G1423" t="s">
        <v>735</v>
      </c>
      <c r="H1423" t="s">
        <v>3410</v>
      </c>
      <c r="I1423" s="11" t="s">
        <v>736</v>
      </c>
      <c r="J1423" s="22">
        <v>18</v>
      </c>
    </row>
    <row r="1424" spans="1:10" ht="15.75" x14ac:dyDescent="0.25">
      <c r="A1424" t="s">
        <v>17</v>
      </c>
      <c r="B1424" t="s">
        <v>663</v>
      </c>
      <c r="C1424" t="str">
        <f t="shared" si="195"/>
        <v>ΠΕΡΙΦΕΡΕΙΑΚΗ ΕΝΟΤΗΤΑ ΚΑΣΤΟΡΙΑΣ</v>
      </c>
      <c r="D1424" t="s">
        <v>727</v>
      </c>
      <c r="F1424" t="str">
        <f>F1423</f>
        <v>ΔΗΜΟΤΙΚΗ ΕΝΟΤΗΤΑ ΓΡΑΜΟΥ</v>
      </c>
      <c r="G1424" t="s">
        <v>735</v>
      </c>
      <c r="H1424" t="s">
        <v>4348</v>
      </c>
      <c r="I1424" s="12" t="s">
        <v>4348</v>
      </c>
      <c r="J1424" s="14">
        <v>18</v>
      </c>
    </row>
    <row r="1425" spans="1:10" ht="31.5" x14ac:dyDescent="0.25">
      <c r="A1425" t="s">
        <v>5</v>
      </c>
      <c r="B1425" t="s">
        <v>663</v>
      </c>
      <c r="C1425" t="str">
        <f t="shared" si="195"/>
        <v>ΠΕΡΙΦΕΡΕΙΑΚΗ ΕΝΟΤΗΤΑ ΚΑΣΤΟΡΙΑΣ</v>
      </c>
      <c r="D1425" t="s">
        <v>727</v>
      </c>
      <c r="F1425" s="1" t="s">
        <v>737</v>
      </c>
      <c r="G1425" t="s">
        <v>737</v>
      </c>
      <c r="H1425" t="s">
        <v>3410</v>
      </c>
      <c r="I1425" s="11" t="s">
        <v>738</v>
      </c>
      <c r="J1425" s="22">
        <v>1411</v>
      </c>
    </row>
    <row r="1426" spans="1:10" ht="15.75" x14ac:dyDescent="0.25">
      <c r="A1426" t="s">
        <v>17</v>
      </c>
      <c r="B1426" t="s">
        <v>663</v>
      </c>
      <c r="C1426" t="str">
        <f t="shared" si="195"/>
        <v>ΠΕΡΙΦΕΡΕΙΑΚΗ ΕΝΟΤΗΤΑ ΚΑΣΤΟΡΙΑΣ</v>
      </c>
      <c r="D1426" t="s">
        <v>727</v>
      </c>
      <c r="F1426" t="str">
        <f t="shared" ref="F1426:F1429" si="205">F1425</f>
        <v>ΔΗΜΟΤΙΚΗ ΕΝΟΤΗΤΑ ΝΕΣΤΟΡΙΟΥ</v>
      </c>
      <c r="G1426" t="s">
        <v>737</v>
      </c>
      <c r="H1426" t="s">
        <v>4207</v>
      </c>
      <c r="I1426" s="12" t="s">
        <v>4207</v>
      </c>
      <c r="J1426" s="14">
        <v>34</v>
      </c>
    </row>
    <row r="1427" spans="1:10" ht="15.75" x14ac:dyDescent="0.25">
      <c r="A1427" t="s">
        <v>17</v>
      </c>
      <c r="B1427" t="s">
        <v>663</v>
      </c>
      <c r="C1427" t="str">
        <f t="shared" si="195"/>
        <v>ΠΕΡΙΦΕΡΕΙΑΚΗ ΕΝΟΤΗΤΑ ΚΑΣΤΟΡΙΑΣ</v>
      </c>
      <c r="D1427" t="s">
        <v>727</v>
      </c>
      <c r="F1427" t="str">
        <f t="shared" si="205"/>
        <v>ΔΗΜΟΤΙΚΗ ΕΝΟΤΗΤΑ ΝΕΣΤΟΡΙΟΥ</v>
      </c>
      <c r="G1427" t="s">
        <v>737</v>
      </c>
      <c r="H1427" t="s">
        <v>1503</v>
      </c>
      <c r="I1427" s="12" t="s">
        <v>1503</v>
      </c>
      <c r="J1427" s="14">
        <v>56</v>
      </c>
    </row>
    <row r="1428" spans="1:10" ht="15.75" x14ac:dyDescent="0.25">
      <c r="A1428" t="s">
        <v>17</v>
      </c>
      <c r="B1428" t="s">
        <v>663</v>
      </c>
      <c r="C1428" t="str">
        <f t="shared" si="195"/>
        <v>ΠΕΡΙΦΕΡΕΙΑΚΗ ΕΝΟΤΗΤΑ ΚΑΣΤΟΡΙΑΣ</v>
      </c>
      <c r="D1428" t="s">
        <v>727</v>
      </c>
      <c r="F1428" t="str">
        <f t="shared" si="205"/>
        <v>ΔΗΜΟΤΙΚΗ ΕΝΟΤΗΤΑ ΝΕΣΤΟΡΙΟΥ</v>
      </c>
      <c r="G1428" t="s">
        <v>737</v>
      </c>
      <c r="H1428" t="s">
        <v>4349</v>
      </c>
      <c r="I1428" s="12" t="s">
        <v>4349</v>
      </c>
      <c r="J1428" s="14">
        <v>964</v>
      </c>
    </row>
    <row r="1429" spans="1:10" ht="15.75" x14ac:dyDescent="0.25">
      <c r="A1429" t="s">
        <v>17</v>
      </c>
      <c r="B1429" t="s">
        <v>663</v>
      </c>
      <c r="C1429" t="str">
        <f t="shared" ref="C1429:C1450" si="206">C1428</f>
        <v>ΠΕΡΙΦΕΡΕΙΑΚΗ ΕΝΟΤΗΤΑ ΚΑΣΤΟΡΙΑΣ</v>
      </c>
      <c r="D1429" t="s">
        <v>727</v>
      </c>
      <c r="F1429" t="str">
        <f t="shared" si="205"/>
        <v>ΔΗΜΟΤΙΚΗ ΕΝΟΤΗΤΑ ΝΕΣΤΟΡΙΟΥ</v>
      </c>
      <c r="G1429" t="s">
        <v>737</v>
      </c>
      <c r="H1429" t="s">
        <v>4106</v>
      </c>
      <c r="I1429" s="12" t="s">
        <v>4106</v>
      </c>
      <c r="J1429" s="14">
        <v>357</v>
      </c>
    </row>
    <row r="1430" spans="1:10" ht="31.5" x14ac:dyDescent="0.25">
      <c r="A1430" t="s">
        <v>3</v>
      </c>
      <c r="B1430" t="s">
        <v>663</v>
      </c>
      <c r="C1430" t="str">
        <f t="shared" si="206"/>
        <v>ΠΕΡΙΦΕΡΕΙΑΚΗ ΕΝΟΤΗΤΑ ΚΑΣΤΟΡΙΑΣ</v>
      </c>
      <c r="D1430" t="s">
        <v>739</v>
      </c>
      <c r="E1430" t="s">
        <v>740</v>
      </c>
      <c r="G1430" t="s">
        <v>3410</v>
      </c>
      <c r="H1430" t="s">
        <v>3410</v>
      </c>
      <c r="I1430" s="9" t="s">
        <v>741</v>
      </c>
      <c r="J1430" s="22">
        <v>11802</v>
      </c>
    </row>
    <row r="1431" spans="1:10" ht="31.5" x14ac:dyDescent="0.25">
      <c r="A1431" t="s">
        <v>5</v>
      </c>
      <c r="B1431" t="s">
        <v>663</v>
      </c>
      <c r="C1431" t="str">
        <f t="shared" si="206"/>
        <v>ΠΕΡΙΦΕΡΕΙΑΚΗ ΕΝΟΤΗΤΑ ΚΑΣΤΟΡΙΑΣ</v>
      </c>
      <c r="D1431" t="s">
        <v>739</v>
      </c>
      <c r="F1431" s="1" t="s">
        <v>742</v>
      </c>
      <c r="G1431" t="s">
        <v>742</v>
      </c>
      <c r="H1431" t="s">
        <v>3410</v>
      </c>
      <c r="I1431" s="11" t="s">
        <v>743</v>
      </c>
      <c r="J1431" s="22">
        <v>8903</v>
      </c>
    </row>
    <row r="1432" spans="1:10" ht="15.75" x14ac:dyDescent="0.25">
      <c r="A1432" t="s">
        <v>17</v>
      </c>
      <c r="B1432" t="s">
        <v>663</v>
      </c>
      <c r="C1432" t="str">
        <f t="shared" si="206"/>
        <v>ΠΕΡΙΦΕΡΕΙΑΚΗ ΕΝΟΤΗΤΑ ΚΑΣΤΟΡΙΑΣ</v>
      </c>
      <c r="D1432" t="s">
        <v>739</v>
      </c>
      <c r="F1432" t="str">
        <f t="shared" ref="F1432:F1444" si="207">F1431</f>
        <v>ΔΗΜΟΤΙΚΗ ΕΝΟΤΗΤΑ ΑΡΓΟΥΣ ΟΡΕΣΤΙΚΟΥ</v>
      </c>
      <c r="G1432" t="s">
        <v>742</v>
      </c>
      <c r="H1432" t="s">
        <v>4350</v>
      </c>
      <c r="I1432" s="12" t="s">
        <v>4350</v>
      </c>
      <c r="J1432" s="14">
        <v>7482</v>
      </c>
    </row>
    <row r="1433" spans="1:10" ht="15.75" x14ac:dyDescent="0.25">
      <c r="A1433" t="s">
        <v>17</v>
      </c>
      <c r="B1433" t="s">
        <v>663</v>
      </c>
      <c r="C1433" t="str">
        <f t="shared" si="206"/>
        <v>ΠΕΡΙΦΕΡΕΙΑΚΗ ΕΝΟΤΗΤΑ ΚΑΣΤΟΡΙΑΣ</v>
      </c>
      <c r="D1433" t="s">
        <v>739</v>
      </c>
      <c r="F1433" t="str">
        <f t="shared" si="207"/>
        <v>ΔΗΜΟΤΙΚΗ ΕΝΟΤΗΤΑ ΑΡΓΟΥΣ ΟΡΕΣΤΙΚΟΥ</v>
      </c>
      <c r="G1433" t="s">
        <v>742</v>
      </c>
      <c r="H1433" t="s">
        <v>4351</v>
      </c>
      <c r="I1433" s="12" t="s">
        <v>4351</v>
      </c>
      <c r="J1433" s="14">
        <v>8</v>
      </c>
    </row>
    <row r="1434" spans="1:10" ht="15.75" x14ac:dyDescent="0.25">
      <c r="A1434" t="s">
        <v>17</v>
      </c>
      <c r="B1434" t="s">
        <v>663</v>
      </c>
      <c r="C1434" t="str">
        <f t="shared" si="206"/>
        <v>ΠΕΡΙΦΕΡΕΙΑΚΗ ΕΝΟΤΗΤΑ ΚΑΣΤΟΡΙΑΣ</v>
      </c>
      <c r="D1434" t="s">
        <v>739</v>
      </c>
      <c r="F1434" t="str">
        <f t="shared" si="207"/>
        <v>ΔΗΜΟΤΙΚΗ ΕΝΟΤΗΤΑ ΑΡΓΟΥΣ ΟΡΕΣΤΙΚΟΥ</v>
      </c>
      <c r="G1434" t="s">
        <v>742</v>
      </c>
      <c r="H1434" t="s">
        <v>4352</v>
      </c>
      <c r="I1434" s="12" t="s">
        <v>4352</v>
      </c>
      <c r="J1434" s="14">
        <v>245</v>
      </c>
    </row>
    <row r="1435" spans="1:10" ht="15.75" x14ac:dyDescent="0.25">
      <c r="A1435" t="s">
        <v>17</v>
      </c>
      <c r="B1435" t="s">
        <v>663</v>
      </c>
      <c r="C1435" t="str">
        <f t="shared" si="206"/>
        <v>ΠΕΡΙΦΕΡΕΙΑΚΗ ΕΝΟΤΗΤΑ ΚΑΣΤΟΡΙΑΣ</v>
      </c>
      <c r="D1435" t="s">
        <v>739</v>
      </c>
      <c r="F1435" t="str">
        <f t="shared" si="207"/>
        <v>ΔΗΜΟΤΙΚΗ ΕΝΟΤΗΤΑ ΑΡΓΟΥΣ ΟΡΕΣΤΙΚΟΥ</v>
      </c>
      <c r="G1435" t="s">
        <v>742</v>
      </c>
      <c r="H1435" t="s">
        <v>4353</v>
      </c>
      <c r="I1435" s="12" t="s">
        <v>4353</v>
      </c>
      <c r="J1435" s="14">
        <v>375</v>
      </c>
    </row>
    <row r="1436" spans="1:10" ht="15.75" x14ac:dyDescent="0.25">
      <c r="A1436" t="s">
        <v>17</v>
      </c>
      <c r="B1436" t="s">
        <v>663</v>
      </c>
      <c r="C1436" t="str">
        <f t="shared" si="206"/>
        <v>ΠΕΡΙΦΕΡΕΙΑΚΗ ΕΝΟΤΗΤΑ ΚΑΣΤΟΡΙΑΣ</v>
      </c>
      <c r="D1436" t="s">
        <v>739</v>
      </c>
      <c r="F1436" t="str">
        <f t="shared" si="207"/>
        <v>ΔΗΜΟΤΙΚΗ ΕΝΟΤΗΤΑ ΑΡΓΟΥΣ ΟΡΕΣΤΙΚΟΥ</v>
      </c>
      <c r="G1436" t="s">
        <v>742</v>
      </c>
      <c r="H1436" t="s">
        <v>4354</v>
      </c>
      <c r="I1436" s="12" t="s">
        <v>4354</v>
      </c>
      <c r="J1436" s="14">
        <v>33</v>
      </c>
    </row>
    <row r="1437" spans="1:10" ht="15.75" x14ac:dyDescent="0.25">
      <c r="A1437" t="s">
        <v>17</v>
      </c>
      <c r="B1437" t="s">
        <v>663</v>
      </c>
      <c r="C1437" t="str">
        <f t="shared" si="206"/>
        <v>ΠΕΡΙΦΕΡΕΙΑΚΗ ΕΝΟΤΗΤΑ ΚΑΣΤΟΡΙΑΣ</v>
      </c>
      <c r="D1437" t="s">
        <v>739</v>
      </c>
      <c r="F1437" t="str">
        <f t="shared" si="207"/>
        <v>ΔΗΜΟΤΙΚΗ ΕΝΟΤΗΤΑ ΑΡΓΟΥΣ ΟΡΕΣΤΙΚΟΥ</v>
      </c>
      <c r="G1437" t="s">
        <v>742</v>
      </c>
      <c r="H1437" t="s">
        <v>4160</v>
      </c>
      <c r="I1437" s="12" t="s">
        <v>4160</v>
      </c>
      <c r="J1437" s="14">
        <v>133</v>
      </c>
    </row>
    <row r="1438" spans="1:10" ht="15.75" x14ac:dyDescent="0.25">
      <c r="A1438" t="s">
        <v>17</v>
      </c>
      <c r="B1438" t="s">
        <v>663</v>
      </c>
      <c r="C1438" t="str">
        <f t="shared" si="206"/>
        <v>ΠΕΡΙΦΕΡΕΙΑΚΗ ΕΝΟΤΗΤΑ ΚΑΣΤΟΡΙΑΣ</v>
      </c>
      <c r="D1438" t="s">
        <v>739</v>
      </c>
      <c r="F1438" t="str">
        <f t="shared" si="207"/>
        <v>ΔΗΜΟΤΙΚΗ ΕΝΟΤΗΤΑ ΑΡΓΟΥΣ ΟΡΕΣΤΙΚΟΥ</v>
      </c>
      <c r="G1438" t="s">
        <v>742</v>
      </c>
      <c r="H1438" t="s">
        <v>4355</v>
      </c>
      <c r="I1438" s="12" t="s">
        <v>4355</v>
      </c>
      <c r="J1438" s="14">
        <v>44</v>
      </c>
    </row>
    <row r="1439" spans="1:10" ht="15.75" x14ac:dyDescent="0.25">
      <c r="A1439" t="s">
        <v>17</v>
      </c>
      <c r="B1439" t="s">
        <v>663</v>
      </c>
      <c r="C1439" t="str">
        <f t="shared" si="206"/>
        <v>ΠΕΡΙΦΕΡΕΙΑΚΗ ΕΝΟΤΗΤΑ ΚΑΣΤΟΡΙΑΣ</v>
      </c>
      <c r="D1439" t="s">
        <v>739</v>
      </c>
      <c r="F1439" t="str">
        <f t="shared" si="207"/>
        <v>ΔΗΜΟΤΙΚΗ ΕΝΟΤΗΤΑ ΑΡΓΟΥΣ ΟΡΕΣΤΙΚΟΥ</v>
      </c>
      <c r="G1439" t="s">
        <v>742</v>
      </c>
      <c r="H1439" t="s">
        <v>4356</v>
      </c>
      <c r="I1439" s="12" t="s">
        <v>4356</v>
      </c>
      <c r="J1439" s="14">
        <v>41</v>
      </c>
    </row>
    <row r="1440" spans="1:10" ht="15.75" x14ac:dyDescent="0.25">
      <c r="A1440" t="s">
        <v>17</v>
      </c>
      <c r="B1440" t="s">
        <v>663</v>
      </c>
      <c r="C1440" t="str">
        <f t="shared" si="206"/>
        <v>ΠΕΡΙΦΕΡΕΙΑΚΗ ΕΝΟΤΗΤΑ ΚΑΣΤΟΡΙΑΣ</v>
      </c>
      <c r="D1440" t="s">
        <v>739</v>
      </c>
      <c r="F1440" t="str">
        <f t="shared" si="207"/>
        <v>ΔΗΜΟΤΙΚΗ ΕΝΟΤΗΤΑ ΑΡΓΟΥΣ ΟΡΕΣΤΙΚΟΥ</v>
      </c>
      <c r="G1440" t="s">
        <v>742</v>
      </c>
      <c r="H1440" t="s">
        <v>4357</v>
      </c>
      <c r="I1440" s="12" t="s">
        <v>4357</v>
      </c>
      <c r="J1440" s="14">
        <v>218</v>
      </c>
    </row>
    <row r="1441" spans="1:10" ht="15.75" x14ac:dyDescent="0.25">
      <c r="A1441" t="s">
        <v>17</v>
      </c>
      <c r="B1441" t="s">
        <v>663</v>
      </c>
      <c r="C1441" t="str">
        <f t="shared" si="206"/>
        <v>ΠΕΡΙΦΕΡΕΙΑΚΗ ΕΝΟΤΗΤΑ ΚΑΣΤΟΡΙΑΣ</v>
      </c>
      <c r="D1441" t="s">
        <v>739</v>
      </c>
      <c r="F1441" t="str">
        <f t="shared" si="207"/>
        <v>ΔΗΜΟΤΙΚΗ ΕΝΟΤΗΤΑ ΑΡΓΟΥΣ ΟΡΕΣΤΙΚΟΥ</v>
      </c>
      <c r="G1441" t="s">
        <v>742</v>
      </c>
      <c r="H1441" t="s">
        <v>3605</v>
      </c>
      <c r="I1441" s="12" t="s">
        <v>3605</v>
      </c>
      <c r="J1441" s="14">
        <v>139</v>
      </c>
    </row>
    <row r="1442" spans="1:10" ht="15.75" x14ac:dyDescent="0.25">
      <c r="A1442" t="s">
        <v>17</v>
      </c>
      <c r="B1442" t="s">
        <v>663</v>
      </c>
      <c r="C1442" t="str">
        <f t="shared" si="206"/>
        <v>ΠΕΡΙΦΕΡΕΙΑΚΗ ΕΝΟΤΗΤΑ ΚΑΣΤΟΡΙΑΣ</v>
      </c>
      <c r="D1442" t="s">
        <v>739</v>
      </c>
      <c r="F1442" t="str">
        <f t="shared" si="207"/>
        <v>ΔΗΜΟΤΙΚΗ ΕΝΟΤΗΤΑ ΑΡΓΟΥΣ ΟΡΕΣΤΙΚΟΥ</v>
      </c>
      <c r="G1442" t="s">
        <v>742</v>
      </c>
      <c r="H1442" t="s">
        <v>4358</v>
      </c>
      <c r="I1442" s="12" t="s">
        <v>4358</v>
      </c>
      <c r="J1442" s="14">
        <v>108</v>
      </c>
    </row>
    <row r="1443" spans="1:10" ht="15.75" x14ac:dyDescent="0.25">
      <c r="A1443" t="s">
        <v>17</v>
      </c>
      <c r="B1443" t="s">
        <v>663</v>
      </c>
      <c r="C1443" t="str">
        <f t="shared" si="206"/>
        <v>ΠΕΡΙΦΕΡΕΙΑΚΗ ΕΝΟΤΗΤΑ ΚΑΣΤΟΡΙΑΣ</v>
      </c>
      <c r="D1443" t="s">
        <v>739</v>
      </c>
      <c r="F1443" t="str">
        <f t="shared" si="207"/>
        <v>ΔΗΜΟΤΙΚΗ ΕΝΟΤΗΤΑ ΑΡΓΟΥΣ ΟΡΕΣΤΙΚΟΥ</v>
      </c>
      <c r="G1443" t="s">
        <v>742</v>
      </c>
      <c r="H1443" t="s">
        <v>4359</v>
      </c>
      <c r="I1443" s="12" t="s">
        <v>4359</v>
      </c>
      <c r="J1443" s="14">
        <v>37</v>
      </c>
    </row>
    <row r="1444" spans="1:10" ht="15.75" x14ac:dyDescent="0.25">
      <c r="A1444" t="s">
        <v>17</v>
      </c>
      <c r="B1444" t="s">
        <v>663</v>
      </c>
      <c r="C1444" t="str">
        <f t="shared" si="206"/>
        <v>ΠΕΡΙΦΕΡΕΙΑΚΗ ΕΝΟΤΗΤΑ ΚΑΣΤΟΡΙΑΣ</v>
      </c>
      <c r="D1444" t="s">
        <v>739</v>
      </c>
      <c r="F1444" t="str">
        <f t="shared" si="207"/>
        <v>ΔΗΜΟΤΙΚΗ ΕΝΟΤΗΤΑ ΑΡΓΟΥΣ ΟΡΕΣΤΙΚΟΥ</v>
      </c>
      <c r="G1444" t="s">
        <v>742</v>
      </c>
      <c r="H1444" t="s">
        <v>4360</v>
      </c>
      <c r="I1444" s="12" t="s">
        <v>4360</v>
      </c>
      <c r="J1444" s="14">
        <v>40</v>
      </c>
    </row>
    <row r="1445" spans="1:10" ht="31.5" x14ac:dyDescent="0.25">
      <c r="A1445" t="s">
        <v>5</v>
      </c>
      <c r="B1445" t="s">
        <v>663</v>
      </c>
      <c r="C1445" t="str">
        <f t="shared" si="206"/>
        <v>ΠΕΡΙΦΕΡΕΙΑΚΗ ΕΝΟΤΗΤΑ ΚΑΣΤΟΡΙΑΣ</v>
      </c>
      <c r="D1445" t="s">
        <v>739</v>
      </c>
      <c r="F1445" s="1" t="s">
        <v>744</v>
      </c>
      <c r="G1445" t="s">
        <v>744</v>
      </c>
      <c r="H1445" t="s">
        <v>3410</v>
      </c>
      <c r="I1445" s="11" t="s">
        <v>745</v>
      </c>
      <c r="J1445" s="22">
        <v>2899</v>
      </c>
    </row>
    <row r="1446" spans="1:10" ht="15.75" x14ac:dyDescent="0.25">
      <c r="A1446" t="s">
        <v>17</v>
      </c>
      <c r="B1446" t="s">
        <v>663</v>
      </c>
      <c r="C1446" t="str">
        <f t="shared" si="206"/>
        <v>ΠΕΡΙΦΕΡΕΙΑΚΗ ΕΝΟΤΗΤΑ ΚΑΣΤΟΡΙΑΣ</v>
      </c>
      <c r="D1446" t="s">
        <v>739</v>
      </c>
      <c r="F1446" t="str">
        <f t="shared" ref="F1446:F1450" si="208">F1445</f>
        <v>ΔΗΜΟΤΙΚΗ ΕΝΟΤΗΤΑ ΊΩΝΟΣ ΔΡΑΓΟΥΜΗ</v>
      </c>
      <c r="G1446" t="s">
        <v>744</v>
      </c>
      <c r="H1446" t="s">
        <v>3469</v>
      </c>
      <c r="I1446" s="12" t="s">
        <v>3469</v>
      </c>
      <c r="J1446" s="14">
        <v>668</v>
      </c>
    </row>
    <row r="1447" spans="1:10" ht="15.75" x14ac:dyDescent="0.25">
      <c r="A1447" t="s">
        <v>17</v>
      </c>
      <c r="B1447" t="s">
        <v>663</v>
      </c>
      <c r="C1447" t="str">
        <f t="shared" si="206"/>
        <v>ΠΕΡΙΦΕΡΕΙΑΚΗ ΕΝΟΤΗΤΑ ΚΑΣΤΟΡΙΑΣ</v>
      </c>
      <c r="D1447" t="s">
        <v>739</v>
      </c>
      <c r="F1447" t="str">
        <f t="shared" si="208"/>
        <v>ΔΗΜΟΤΙΚΗ ΕΝΟΤΗΤΑ ΊΩΝΟΣ ΔΡΑΓΟΥΜΗ</v>
      </c>
      <c r="G1447" t="s">
        <v>744</v>
      </c>
      <c r="H1447" t="s">
        <v>4361</v>
      </c>
      <c r="I1447" s="12" t="s">
        <v>4361</v>
      </c>
      <c r="J1447" s="14">
        <v>549</v>
      </c>
    </row>
    <row r="1448" spans="1:10" ht="15.75" x14ac:dyDescent="0.25">
      <c r="A1448" t="s">
        <v>17</v>
      </c>
      <c r="B1448" t="s">
        <v>663</v>
      </c>
      <c r="C1448" t="str">
        <f t="shared" si="206"/>
        <v>ΠΕΡΙΦΕΡΕΙΑΚΗ ΕΝΟΤΗΤΑ ΚΑΣΤΟΡΙΑΣ</v>
      </c>
      <c r="D1448" t="s">
        <v>739</v>
      </c>
      <c r="F1448" t="str">
        <f t="shared" si="208"/>
        <v>ΔΗΜΟΤΙΚΗ ΕΝΟΤΗΤΑ ΊΩΝΟΣ ΔΡΑΓΟΥΜΗ</v>
      </c>
      <c r="G1448" t="s">
        <v>744</v>
      </c>
      <c r="H1448" t="s">
        <v>4362</v>
      </c>
      <c r="I1448" s="12" t="s">
        <v>4362</v>
      </c>
      <c r="J1448" s="14">
        <v>560</v>
      </c>
    </row>
    <row r="1449" spans="1:10" ht="15.75" x14ac:dyDescent="0.25">
      <c r="A1449" t="s">
        <v>17</v>
      </c>
      <c r="B1449" t="s">
        <v>663</v>
      </c>
      <c r="C1449" t="str">
        <f t="shared" si="206"/>
        <v>ΠΕΡΙΦΕΡΕΙΑΚΗ ΕΝΟΤΗΤΑ ΚΑΣΤΟΡΙΑΣ</v>
      </c>
      <c r="D1449" t="s">
        <v>739</v>
      </c>
      <c r="F1449" t="str">
        <f t="shared" si="208"/>
        <v>ΔΗΜΟΤΙΚΗ ΕΝΟΤΗΤΑ ΊΩΝΟΣ ΔΡΑΓΟΥΜΗ</v>
      </c>
      <c r="G1449" t="s">
        <v>744</v>
      </c>
      <c r="H1449" t="s">
        <v>4363</v>
      </c>
      <c r="I1449" s="12" t="s">
        <v>4363</v>
      </c>
      <c r="J1449" s="14">
        <v>751</v>
      </c>
    </row>
    <row r="1450" spans="1:10" ht="15.75" x14ac:dyDescent="0.25">
      <c r="A1450" t="s">
        <v>17</v>
      </c>
      <c r="B1450" t="s">
        <v>663</v>
      </c>
      <c r="C1450" t="str">
        <f t="shared" si="206"/>
        <v>ΠΕΡΙΦΕΡΕΙΑΚΗ ΕΝΟΤΗΤΑ ΚΑΣΤΟΡΙΑΣ</v>
      </c>
      <c r="D1450" t="s">
        <v>739</v>
      </c>
      <c r="F1450" t="str">
        <f t="shared" si="208"/>
        <v>ΔΗΜΟΤΙΚΗ ΕΝΟΤΗΤΑ ΊΩΝΟΣ ΔΡΑΓΟΥΜΗ</v>
      </c>
      <c r="G1450" t="s">
        <v>744</v>
      </c>
      <c r="H1450" t="s">
        <v>4364</v>
      </c>
      <c r="I1450" s="12" t="s">
        <v>4364</v>
      </c>
      <c r="J1450" s="14">
        <v>371</v>
      </c>
    </row>
    <row r="1451" spans="1:10" ht="31.5" x14ac:dyDescent="0.25">
      <c r="A1451" t="s">
        <v>2</v>
      </c>
      <c r="B1451" t="s">
        <v>663</v>
      </c>
      <c r="C1451" t="s">
        <v>746</v>
      </c>
      <c r="G1451" t="s">
        <v>3410</v>
      </c>
      <c r="H1451" t="s">
        <v>3410</v>
      </c>
      <c r="I1451" s="7" t="s">
        <v>747</v>
      </c>
      <c r="J1451" s="21">
        <v>150196</v>
      </c>
    </row>
    <row r="1452" spans="1:10" ht="31.5" x14ac:dyDescent="0.25">
      <c r="A1452" t="s">
        <v>3</v>
      </c>
      <c r="B1452" t="s">
        <v>663</v>
      </c>
      <c r="C1452" t="str">
        <f t="shared" ref="C1452:C1515" si="209">C1451</f>
        <v>ΠΕΡΙΦΕΡΕΙΑΚΗ ΕΝΟΤΗΤΑ ΚΟΖΑΝΗΣ</v>
      </c>
      <c r="D1452" t="s">
        <v>748</v>
      </c>
      <c r="E1452" t="s">
        <v>749</v>
      </c>
      <c r="G1452" t="s">
        <v>3410</v>
      </c>
      <c r="H1452" t="s">
        <v>3410</v>
      </c>
      <c r="I1452" s="9" t="s">
        <v>750</v>
      </c>
      <c r="J1452" s="22">
        <v>18386</v>
      </c>
    </row>
    <row r="1453" spans="1:10" ht="15.75" x14ac:dyDescent="0.25">
      <c r="A1453" t="s">
        <v>5</v>
      </c>
      <c r="B1453" t="s">
        <v>663</v>
      </c>
      <c r="C1453" t="str">
        <f t="shared" si="209"/>
        <v>ΠΕΡΙΦΕΡΕΙΑΚΗ ΕΝΟΤΗΤΑ ΚΟΖΑΝΗΣ</v>
      </c>
      <c r="D1453" t="s">
        <v>748</v>
      </c>
      <c r="F1453" s="1" t="s">
        <v>751</v>
      </c>
      <c r="G1453" t="s">
        <v>751</v>
      </c>
      <c r="H1453" t="s">
        <v>3410</v>
      </c>
      <c r="I1453" s="11" t="s">
        <v>752</v>
      </c>
      <c r="J1453" s="22">
        <v>4002</v>
      </c>
    </row>
    <row r="1454" spans="1:10" ht="15.75" x14ac:dyDescent="0.25">
      <c r="A1454" t="s">
        <v>17</v>
      </c>
      <c r="B1454" t="s">
        <v>663</v>
      </c>
      <c r="C1454" t="str">
        <f t="shared" si="209"/>
        <v>ΠΕΡΙΦΕΡΕΙΑΚΗ ΕΝΟΤΗΤΑ ΚΟΖΑΝΗΣ</v>
      </c>
      <c r="D1454" t="s">
        <v>748</v>
      </c>
      <c r="F1454" t="str">
        <f t="shared" ref="F1454:F1459" si="210">F1453</f>
        <v>ΔΗΜΟΤΙΚΗ ΕΝΟΤΗΤΑ ΑΣΚΙΟΥ</v>
      </c>
      <c r="G1454" t="s">
        <v>751</v>
      </c>
      <c r="H1454" t="s">
        <v>4365</v>
      </c>
      <c r="I1454" s="12" t="s">
        <v>4365</v>
      </c>
      <c r="J1454" s="14">
        <v>1795</v>
      </c>
    </row>
    <row r="1455" spans="1:10" ht="15.75" x14ac:dyDescent="0.25">
      <c r="A1455" t="s">
        <v>17</v>
      </c>
      <c r="B1455" t="s">
        <v>663</v>
      </c>
      <c r="C1455" t="str">
        <f t="shared" si="209"/>
        <v>ΠΕΡΙΦΕΡΕΙΑΚΗ ΕΝΟΤΗΤΑ ΚΟΖΑΝΗΣ</v>
      </c>
      <c r="D1455" t="s">
        <v>748</v>
      </c>
      <c r="F1455" t="str">
        <f t="shared" si="210"/>
        <v>ΔΗΜΟΤΙΚΗ ΕΝΟΤΗΤΑ ΑΣΚΙΟΥ</v>
      </c>
      <c r="G1455" t="s">
        <v>751</v>
      </c>
      <c r="H1455" t="s">
        <v>4366</v>
      </c>
      <c r="I1455" s="12" t="s">
        <v>4366</v>
      </c>
      <c r="J1455" s="14">
        <v>1097</v>
      </c>
    </row>
    <row r="1456" spans="1:10" ht="15.75" x14ac:dyDescent="0.25">
      <c r="A1456" t="s">
        <v>17</v>
      </c>
      <c r="B1456" t="s">
        <v>663</v>
      </c>
      <c r="C1456" t="str">
        <f t="shared" si="209"/>
        <v>ΠΕΡΙΦΕΡΕΙΑΚΗ ΕΝΟΤΗΤΑ ΚΟΖΑΝΗΣ</v>
      </c>
      <c r="D1456" t="s">
        <v>748</v>
      </c>
      <c r="F1456" t="str">
        <f t="shared" si="210"/>
        <v>ΔΗΜΟΤΙΚΗ ΕΝΟΤΗΤΑ ΑΣΚΙΟΥ</v>
      </c>
      <c r="G1456" t="s">
        <v>751</v>
      </c>
      <c r="H1456" t="s">
        <v>4367</v>
      </c>
      <c r="I1456" s="12" t="s">
        <v>4367</v>
      </c>
      <c r="J1456" s="14">
        <v>483</v>
      </c>
    </row>
    <row r="1457" spans="1:10" ht="15.75" x14ac:dyDescent="0.25">
      <c r="A1457" t="s">
        <v>17</v>
      </c>
      <c r="B1457" t="s">
        <v>663</v>
      </c>
      <c r="C1457" t="str">
        <f t="shared" si="209"/>
        <v>ΠΕΡΙΦΕΡΕΙΑΚΗ ΕΝΟΤΗΤΑ ΚΟΖΑΝΗΣ</v>
      </c>
      <c r="D1457" t="s">
        <v>748</v>
      </c>
      <c r="F1457" t="str">
        <f t="shared" si="210"/>
        <v>ΔΗΜΟΤΙΚΗ ΕΝΟΤΗΤΑ ΑΣΚΙΟΥ</v>
      </c>
      <c r="G1457" t="s">
        <v>751</v>
      </c>
      <c r="H1457" t="s">
        <v>4368</v>
      </c>
      <c r="I1457" s="12" t="s">
        <v>4368</v>
      </c>
      <c r="J1457" s="14">
        <v>104</v>
      </c>
    </row>
    <row r="1458" spans="1:10" ht="15.75" x14ac:dyDescent="0.25">
      <c r="A1458" t="s">
        <v>17</v>
      </c>
      <c r="B1458" t="s">
        <v>663</v>
      </c>
      <c r="C1458" t="str">
        <f t="shared" si="209"/>
        <v>ΠΕΡΙΦΕΡΕΙΑΚΗ ΕΝΟΤΗΤΑ ΚΟΖΑΝΗΣ</v>
      </c>
      <c r="D1458" t="s">
        <v>748</v>
      </c>
      <c r="F1458" t="str">
        <f t="shared" si="210"/>
        <v>ΔΗΜΟΤΙΚΗ ΕΝΟΤΗΤΑ ΑΣΚΙΟΥ</v>
      </c>
      <c r="G1458" t="s">
        <v>751</v>
      </c>
      <c r="H1458" t="s">
        <v>4369</v>
      </c>
      <c r="I1458" s="12" t="s">
        <v>4369</v>
      </c>
      <c r="J1458" s="14">
        <v>269</v>
      </c>
    </row>
    <row r="1459" spans="1:10" ht="15.75" x14ac:dyDescent="0.25">
      <c r="A1459" t="s">
        <v>17</v>
      </c>
      <c r="B1459" t="s">
        <v>663</v>
      </c>
      <c r="C1459" t="str">
        <f t="shared" si="209"/>
        <v>ΠΕΡΙΦΕΡΕΙΑΚΗ ΕΝΟΤΗΤΑ ΚΟΖΑΝΗΣ</v>
      </c>
      <c r="D1459" t="s">
        <v>748</v>
      </c>
      <c r="F1459" t="str">
        <f t="shared" si="210"/>
        <v>ΔΗΜΟΤΙΚΗ ΕΝΟΤΗΤΑ ΑΣΚΙΟΥ</v>
      </c>
      <c r="G1459" t="s">
        <v>751</v>
      </c>
      <c r="H1459" t="s">
        <v>4370</v>
      </c>
      <c r="I1459" s="12" t="s">
        <v>4370</v>
      </c>
      <c r="J1459" s="14">
        <v>254</v>
      </c>
    </row>
    <row r="1460" spans="1:10" ht="31.5" x14ac:dyDescent="0.25">
      <c r="A1460" t="s">
        <v>5</v>
      </c>
      <c r="B1460" t="s">
        <v>663</v>
      </c>
      <c r="C1460" t="str">
        <f t="shared" si="209"/>
        <v>ΠΕΡΙΦΕΡΕΙΑΚΗ ΕΝΟΤΗΤΑ ΚΟΖΑΝΗΣ</v>
      </c>
      <c r="D1460" t="s">
        <v>748</v>
      </c>
      <c r="F1460" s="1" t="s">
        <v>753</v>
      </c>
      <c r="G1460" t="s">
        <v>753</v>
      </c>
      <c r="H1460" t="s">
        <v>3410</v>
      </c>
      <c r="I1460" s="11" t="s">
        <v>754</v>
      </c>
      <c r="J1460" s="22">
        <v>4100</v>
      </c>
    </row>
    <row r="1461" spans="1:10" ht="15.75" x14ac:dyDescent="0.25">
      <c r="A1461" t="s">
        <v>17</v>
      </c>
      <c r="B1461" t="s">
        <v>663</v>
      </c>
      <c r="C1461" t="str">
        <f t="shared" si="209"/>
        <v>ΠΕΡΙΦΕΡΕΙΑΚΗ ΕΝΟΤΗΤΑ ΚΟΖΑΝΗΣ</v>
      </c>
      <c r="D1461" t="s">
        <v>748</v>
      </c>
      <c r="F1461" t="str">
        <f t="shared" ref="F1461:F1480" si="211">F1460</f>
        <v>ΔΗΜΟΤΙΚΗ ΕΝΟΤΗΤΑ ΝΕΑΠΟΛΗΣ</v>
      </c>
      <c r="G1461" t="s">
        <v>753</v>
      </c>
      <c r="H1461" t="s">
        <v>4371</v>
      </c>
      <c r="I1461" s="12" t="s">
        <v>4371</v>
      </c>
      <c r="J1461" s="14">
        <v>2323</v>
      </c>
    </row>
    <row r="1462" spans="1:10" ht="15.75" x14ac:dyDescent="0.25">
      <c r="A1462" t="s">
        <v>17</v>
      </c>
      <c r="B1462" t="s">
        <v>663</v>
      </c>
      <c r="C1462" t="str">
        <f t="shared" si="209"/>
        <v>ΠΕΡΙΦΕΡΕΙΑΚΗ ΕΝΟΤΗΤΑ ΚΟΖΑΝΗΣ</v>
      </c>
      <c r="D1462" t="s">
        <v>748</v>
      </c>
      <c r="F1462" t="str">
        <f t="shared" si="211"/>
        <v>ΔΗΜΟΤΙΚΗ ΕΝΟΤΗΤΑ ΝΕΑΠΟΛΗΣ</v>
      </c>
      <c r="G1462" t="s">
        <v>753</v>
      </c>
      <c r="H1462" t="s">
        <v>3820</v>
      </c>
      <c r="I1462" s="12" t="s">
        <v>3820</v>
      </c>
      <c r="J1462" s="14">
        <v>89</v>
      </c>
    </row>
    <row r="1463" spans="1:10" ht="15.75" x14ac:dyDescent="0.25">
      <c r="A1463" t="s">
        <v>17</v>
      </c>
      <c r="B1463" t="s">
        <v>663</v>
      </c>
      <c r="C1463" t="str">
        <f t="shared" si="209"/>
        <v>ΠΕΡΙΦΕΡΕΙΑΚΗ ΕΝΟΤΗΤΑ ΚΟΖΑΝΗΣ</v>
      </c>
      <c r="D1463" t="s">
        <v>748</v>
      </c>
      <c r="F1463" t="str">
        <f t="shared" si="211"/>
        <v>ΔΗΜΟΤΙΚΗ ΕΝΟΤΗΤΑ ΝΕΑΠΟΛΗΣ</v>
      </c>
      <c r="G1463" t="s">
        <v>753</v>
      </c>
      <c r="H1463" t="s">
        <v>4372</v>
      </c>
      <c r="I1463" s="12" t="s">
        <v>4372</v>
      </c>
      <c r="J1463" s="14">
        <v>231</v>
      </c>
    </row>
    <row r="1464" spans="1:10" ht="15.75" x14ac:dyDescent="0.25">
      <c r="A1464" t="s">
        <v>17</v>
      </c>
      <c r="B1464" t="s">
        <v>663</v>
      </c>
      <c r="C1464" t="str">
        <f t="shared" si="209"/>
        <v>ΠΕΡΙΦΕΡΕΙΑΚΗ ΕΝΟΤΗΤΑ ΚΟΖΑΝΗΣ</v>
      </c>
      <c r="D1464" t="s">
        <v>748</v>
      </c>
      <c r="F1464" t="str">
        <f t="shared" si="211"/>
        <v>ΔΗΜΟΤΙΚΗ ΕΝΟΤΗΤΑ ΝΕΑΠΟΛΗΣ</v>
      </c>
      <c r="G1464" t="s">
        <v>753</v>
      </c>
      <c r="H1464" t="s">
        <v>4373</v>
      </c>
      <c r="I1464" s="12" t="s">
        <v>4373</v>
      </c>
      <c r="J1464" s="14">
        <v>133</v>
      </c>
    </row>
    <row r="1465" spans="1:10" ht="15.75" x14ac:dyDescent="0.25">
      <c r="A1465" t="s">
        <v>17</v>
      </c>
      <c r="B1465" t="s">
        <v>663</v>
      </c>
      <c r="C1465" t="str">
        <f t="shared" si="209"/>
        <v>ΠΕΡΙΦΕΡΕΙΑΚΗ ΕΝΟΤΗΤΑ ΚΟΖΑΝΗΣ</v>
      </c>
      <c r="D1465" t="s">
        <v>748</v>
      </c>
      <c r="F1465" t="str">
        <f t="shared" si="211"/>
        <v>ΔΗΜΟΤΙΚΗ ΕΝΟΤΗΤΑ ΝΕΑΠΟΛΗΣ</v>
      </c>
      <c r="G1465" t="s">
        <v>753</v>
      </c>
      <c r="H1465" t="s">
        <v>4374</v>
      </c>
      <c r="I1465" s="12" t="s">
        <v>4374</v>
      </c>
      <c r="J1465" s="14">
        <v>122</v>
      </c>
    </row>
    <row r="1466" spans="1:10" ht="15.75" x14ac:dyDescent="0.25">
      <c r="A1466" t="s">
        <v>17</v>
      </c>
      <c r="B1466" t="s">
        <v>663</v>
      </c>
      <c r="C1466" t="str">
        <f t="shared" si="209"/>
        <v>ΠΕΡΙΦΕΡΕΙΑΚΗ ΕΝΟΤΗΤΑ ΚΟΖΑΝΗΣ</v>
      </c>
      <c r="D1466" t="s">
        <v>748</v>
      </c>
      <c r="F1466" t="str">
        <f t="shared" si="211"/>
        <v>ΔΗΜΟΤΙΚΗ ΕΝΟΤΗΤΑ ΝΕΑΠΟΛΗΣ</v>
      </c>
      <c r="G1466" t="s">
        <v>753</v>
      </c>
      <c r="H1466" t="s">
        <v>4375</v>
      </c>
      <c r="I1466" s="12" t="s">
        <v>4375</v>
      </c>
      <c r="J1466" s="14">
        <v>109</v>
      </c>
    </row>
    <row r="1467" spans="1:10" ht="15.75" x14ac:dyDescent="0.25">
      <c r="A1467" t="s">
        <v>17</v>
      </c>
      <c r="B1467" t="s">
        <v>663</v>
      </c>
      <c r="C1467" t="str">
        <f t="shared" si="209"/>
        <v>ΠΕΡΙΦΕΡΕΙΑΚΗ ΕΝΟΤΗΤΑ ΚΟΖΑΝΗΣ</v>
      </c>
      <c r="D1467" t="s">
        <v>748</v>
      </c>
      <c r="F1467" t="str">
        <f t="shared" si="211"/>
        <v>ΔΗΜΟΤΙΚΗ ΕΝΟΤΗΤΑ ΝΕΑΠΟΛΗΣ</v>
      </c>
      <c r="G1467" t="s">
        <v>753</v>
      </c>
      <c r="H1467" t="s">
        <v>4376</v>
      </c>
      <c r="I1467" s="12" t="s">
        <v>4376</v>
      </c>
      <c r="J1467" s="14">
        <v>251</v>
      </c>
    </row>
    <row r="1468" spans="1:10" ht="15.75" x14ac:dyDescent="0.25">
      <c r="A1468" t="s">
        <v>17</v>
      </c>
      <c r="B1468" t="s">
        <v>663</v>
      </c>
      <c r="C1468" t="str">
        <f t="shared" si="209"/>
        <v>ΠΕΡΙΦΕΡΕΙΑΚΗ ΕΝΟΤΗΤΑ ΚΟΖΑΝΗΣ</v>
      </c>
      <c r="D1468" t="s">
        <v>748</v>
      </c>
      <c r="F1468" t="str">
        <f t="shared" si="211"/>
        <v>ΔΗΜΟΤΙΚΗ ΕΝΟΤΗΤΑ ΝΕΑΠΟΛΗΣ</v>
      </c>
      <c r="G1468" t="s">
        <v>753</v>
      </c>
      <c r="H1468" t="s">
        <v>3860</v>
      </c>
      <c r="I1468" s="12" t="s">
        <v>3860</v>
      </c>
      <c r="J1468" s="14">
        <v>20</v>
      </c>
    </row>
    <row r="1469" spans="1:10" ht="15.75" x14ac:dyDescent="0.25">
      <c r="A1469" t="s">
        <v>17</v>
      </c>
      <c r="B1469" t="s">
        <v>663</v>
      </c>
      <c r="C1469" t="str">
        <f t="shared" si="209"/>
        <v>ΠΕΡΙΦΕΡΕΙΑΚΗ ΕΝΟΤΗΤΑ ΚΟΖΑΝΗΣ</v>
      </c>
      <c r="D1469" t="s">
        <v>748</v>
      </c>
      <c r="F1469" t="str">
        <f t="shared" si="211"/>
        <v>ΔΗΜΟΤΙΚΗ ΕΝΟΤΗΤΑ ΝΕΑΠΟΛΗΣ</v>
      </c>
      <c r="G1469" t="s">
        <v>753</v>
      </c>
      <c r="H1469" t="s">
        <v>4377</v>
      </c>
      <c r="I1469" s="12" t="s">
        <v>4377</v>
      </c>
      <c r="J1469" s="14">
        <v>40</v>
      </c>
    </row>
    <row r="1470" spans="1:10" ht="15.75" x14ac:dyDescent="0.25">
      <c r="A1470" t="s">
        <v>17</v>
      </c>
      <c r="B1470" t="s">
        <v>663</v>
      </c>
      <c r="C1470" t="str">
        <f t="shared" si="209"/>
        <v>ΠΕΡΙΦΕΡΕΙΑΚΗ ΕΝΟΤΗΤΑ ΚΟΖΑΝΗΣ</v>
      </c>
      <c r="D1470" t="s">
        <v>748</v>
      </c>
      <c r="F1470" t="str">
        <f t="shared" si="211"/>
        <v>ΔΗΜΟΤΙΚΗ ΕΝΟΤΗΤΑ ΝΕΑΠΟΛΗΣ</v>
      </c>
      <c r="G1470" t="s">
        <v>753</v>
      </c>
      <c r="H1470" t="s">
        <v>4378</v>
      </c>
      <c r="I1470" s="12" t="s">
        <v>4378</v>
      </c>
      <c r="J1470" s="14">
        <v>132</v>
      </c>
    </row>
    <row r="1471" spans="1:10" ht="15.75" x14ac:dyDescent="0.25">
      <c r="A1471" t="s">
        <v>17</v>
      </c>
      <c r="B1471" t="s">
        <v>663</v>
      </c>
      <c r="C1471" t="str">
        <f t="shared" si="209"/>
        <v>ΠΕΡΙΦΕΡΕΙΑΚΗ ΕΝΟΤΗΤΑ ΚΟΖΑΝΗΣ</v>
      </c>
      <c r="D1471" t="s">
        <v>748</v>
      </c>
      <c r="F1471" t="str">
        <f t="shared" si="211"/>
        <v>ΔΗΜΟΤΙΚΗ ΕΝΟΤΗΤΑ ΝΕΑΠΟΛΗΣ</v>
      </c>
      <c r="G1471" t="s">
        <v>753</v>
      </c>
      <c r="H1471" t="s">
        <v>3899</v>
      </c>
      <c r="I1471" s="12" t="s">
        <v>3899</v>
      </c>
      <c r="J1471" s="14">
        <v>70</v>
      </c>
    </row>
    <row r="1472" spans="1:10" ht="15.75" x14ac:dyDescent="0.25">
      <c r="A1472" t="s">
        <v>17</v>
      </c>
      <c r="B1472" t="s">
        <v>663</v>
      </c>
      <c r="C1472" t="str">
        <f t="shared" si="209"/>
        <v>ΠΕΡΙΦΕΡΕΙΑΚΗ ΕΝΟΤΗΤΑ ΚΟΖΑΝΗΣ</v>
      </c>
      <c r="D1472" t="s">
        <v>748</v>
      </c>
      <c r="F1472" t="str">
        <f t="shared" si="211"/>
        <v>ΔΗΜΟΤΙΚΗ ΕΝΟΤΗΤΑ ΝΕΑΠΟΛΗΣ</v>
      </c>
      <c r="G1472" t="s">
        <v>753</v>
      </c>
      <c r="H1472" t="s">
        <v>4379</v>
      </c>
      <c r="I1472" s="12" t="s">
        <v>4379</v>
      </c>
      <c r="J1472" s="14">
        <v>22</v>
      </c>
    </row>
    <row r="1473" spans="1:10" ht="15.75" x14ac:dyDescent="0.25">
      <c r="A1473" t="s">
        <v>17</v>
      </c>
      <c r="B1473" t="s">
        <v>663</v>
      </c>
      <c r="C1473" t="str">
        <f t="shared" si="209"/>
        <v>ΠΕΡΙΦΕΡΕΙΑΚΗ ΕΝΟΤΗΤΑ ΚΟΖΑΝΗΣ</v>
      </c>
      <c r="D1473" t="s">
        <v>748</v>
      </c>
      <c r="F1473" t="str">
        <f t="shared" si="211"/>
        <v>ΔΗΜΟΤΙΚΗ ΕΝΟΤΗΤΑ ΝΕΑΠΟΛΗΣ</v>
      </c>
      <c r="G1473" t="s">
        <v>753</v>
      </c>
      <c r="H1473" t="s">
        <v>4030</v>
      </c>
      <c r="I1473" s="12" t="s">
        <v>4030</v>
      </c>
      <c r="J1473" s="14">
        <v>93</v>
      </c>
    </row>
    <row r="1474" spans="1:10" ht="15.75" x14ac:dyDescent="0.25">
      <c r="A1474" t="s">
        <v>17</v>
      </c>
      <c r="B1474" t="s">
        <v>663</v>
      </c>
      <c r="C1474" t="str">
        <f t="shared" si="209"/>
        <v>ΠΕΡΙΦΕΡΕΙΑΚΗ ΕΝΟΤΗΤΑ ΚΟΖΑΝΗΣ</v>
      </c>
      <c r="D1474" t="s">
        <v>748</v>
      </c>
      <c r="F1474" t="str">
        <f t="shared" si="211"/>
        <v>ΔΗΜΟΤΙΚΗ ΕΝΟΤΗΤΑ ΝΕΑΠΟΛΗΣ</v>
      </c>
      <c r="G1474" t="s">
        <v>753</v>
      </c>
      <c r="H1474" t="s">
        <v>4380</v>
      </c>
      <c r="I1474" s="12" t="s">
        <v>4380</v>
      </c>
      <c r="J1474" s="14">
        <v>29</v>
      </c>
    </row>
    <row r="1475" spans="1:10" ht="15.75" x14ac:dyDescent="0.25">
      <c r="A1475" t="s">
        <v>17</v>
      </c>
      <c r="B1475" t="s">
        <v>663</v>
      </c>
      <c r="C1475" t="str">
        <f t="shared" si="209"/>
        <v>ΠΕΡΙΦΕΡΕΙΑΚΗ ΕΝΟΤΗΤΑ ΚΟΖΑΝΗΣ</v>
      </c>
      <c r="D1475" t="s">
        <v>748</v>
      </c>
      <c r="F1475" t="str">
        <f t="shared" si="211"/>
        <v>ΔΗΜΟΤΙΚΗ ΕΝΟΤΗΤΑ ΝΕΑΠΟΛΗΣ</v>
      </c>
      <c r="G1475" t="s">
        <v>753</v>
      </c>
      <c r="H1475" t="s">
        <v>4381</v>
      </c>
      <c r="I1475" s="12" t="s">
        <v>4381</v>
      </c>
      <c r="J1475" s="14">
        <v>57</v>
      </c>
    </row>
    <row r="1476" spans="1:10" ht="15.75" x14ac:dyDescent="0.25">
      <c r="A1476" t="s">
        <v>17</v>
      </c>
      <c r="B1476" t="s">
        <v>663</v>
      </c>
      <c r="C1476" t="str">
        <f t="shared" si="209"/>
        <v>ΠΕΡΙΦΕΡΕΙΑΚΗ ΕΝΟΤΗΤΑ ΚΟΖΑΝΗΣ</v>
      </c>
      <c r="D1476" t="s">
        <v>748</v>
      </c>
      <c r="F1476" t="str">
        <f t="shared" si="211"/>
        <v>ΔΗΜΟΤΙΚΗ ΕΝΟΤΗΤΑ ΝΕΑΠΟΛΗΣ</v>
      </c>
      <c r="G1476" t="s">
        <v>753</v>
      </c>
      <c r="H1476" t="s">
        <v>4382</v>
      </c>
      <c r="I1476" s="12" t="s">
        <v>4382</v>
      </c>
      <c r="J1476" s="14">
        <v>38</v>
      </c>
    </row>
    <row r="1477" spans="1:10" ht="15.75" x14ac:dyDescent="0.25">
      <c r="A1477" t="s">
        <v>17</v>
      </c>
      <c r="B1477" t="s">
        <v>663</v>
      </c>
      <c r="C1477" t="str">
        <f t="shared" si="209"/>
        <v>ΠΕΡΙΦΕΡΕΙΑΚΗ ΕΝΟΤΗΤΑ ΚΟΖΑΝΗΣ</v>
      </c>
      <c r="D1477" t="s">
        <v>748</v>
      </c>
      <c r="F1477" t="str">
        <f t="shared" si="211"/>
        <v>ΔΗΜΟΤΙΚΗ ΕΝΟΤΗΤΑ ΝΕΑΠΟΛΗΣ</v>
      </c>
      <c r="G1477" t="s">
        <v>753</v>
      </c>
      <c r="H1477" t="s">
        <v>2734</v>
      </c>
      <c r="I1477" s="12" t="s">
        <v>2734</v>
      </c>
      <c r="J1477" s="14">
        <v>102</v>
      </c>
    </row>
    <row r="1478" spans="1:10" ht="15.75" x14ac:dyDescent="0.25">
      <c r="A1478" t="s">
        <v>17</v>
      </c>
      <c r="B1478" t="s">
        <v>663</v>
      </c>
      <c r="C1478" t="str">
        <f t="shared" si="209"/>
        <v>ΠΕΡΙΦΕΡΕΙΑΚΗ ΕΝΟΤΗΤΑ ΚΟΖΑΝΗΣ</v>
      </c>
      <c r="D1478" t="s">
        <v>748</v>
      </c>
      <c r="F1478" t="str">
        <f t="shared" si="211"/>
        <v>ΔΗΜΟΤΙΚΗ ΕΝΟΤΗΤΑ ΝΕΑΠΟΛΗΣ</v>
      </c>
      <c r="G1478" t="s">
        <v>753</v>
      </c>
      <c r="H1478" t="s">
        <v>4383</v>
      </c>
      <c r="I1478" s="12" t="s">
        <v>4383</v>
      </c>
      <c r="J1478" s="14">
        <v>99</v>
      </c>
    </row>
    <row r="1479" spans="1:10" ht="15.75" x14ac:dyDescent="0.25">
      <c r="A1479" t="s">
        <v>17</v>
      </c>
      <c r="B1479" t="s">
        <v>663</v>
      </c>
      <c r="C1479" t="str">
        <f t="shared" si="209"/>
        <v>ΠΕΡΙΦΕΡΕΙΑΚΗ ΕΝΟΤΗΤΑ ΚΟΖΑΝΗΣ</v>
      </c>
      <c r="D1479" t="s">
        <v>748</v>
      </c>
      <c r="F1479" t="str">
        <f t="shared" si="211"/>
        <v>ΔΗΜΟΤΙΚΗ ΕΝΟΤΗΤΑ ΝΕΑΠΟΛΗΣ</v>
      </c>
      <c r="G1479" t="s">
        <v>753</v>
      </c>
      <c r="H1479" t="s">
        <v>4384</v>
      </c>
      <c r="I1479" s="12" t="s">
        <v>4384</v>
      </c>
      <c r="J1479" s="14">
        <v>50</v>
      </c>
    </row>
    <row r="1480" spans="1:10" ht="15.75" x14ac:dyDescent="0.25">
      <c r="A1480" t="s">
        <v>17</v>
      </c>
      <c r="B1480" t="s">
        <v>663</v>
      </c>
      <c r="C1480" t="str">
        <f t="shared" si="209"/>
        <v>ΠΕΡΙΦΕΡΕΙΑΚΗ ΕΝΟΤΗΤΑ ΚΟΖΑΝΗΣ</v>
      </c>
      <c r="D1480" t="s">
        <v>748</v>
      </c>
      <c r="F1480" t="str">
        <f t="shared" si="211"/>
        <v>ΔΗΜΟΤΙΚΗ ΕΝΟΤΗΤΑ ΝΕΑΠΟΛΗΣ</v>
      </c>
      <c r="G1480" t="s">
        <v>753</v>
      </c>
      <c r="H1480" t="s">
        <v>4385</v>
      </c>
      <c r="I1480" s="12" t="s">
        <v>4385</v>
      </c>
      <c r="J1480" s="14">
        <v>90</v>
      </c>
    </row>
    <row r="1481" spans="1:10" ht="31.5" x14ac:dyDescent="0.25">
      <c r="A1481" t="s">
        <v>5</v>
      </c>
      <c r="B1481" t="s">
        <v>663</v>
      </c>
      <c r="C1481" t="str">
        <f t="shared" si="209"/>
        <v>ΠΕΡΙΦΕΡΕΙΑΚΗ ΕΝΟΤΗΤΑ ΚΟΖΑΝΗΣ</v>
      </c>
      <c r="D1481" t="s">
        <v>748</v>
      </c>
      <c r="F1481" s="1" t="s">
        <v>755</v>
      </c>
      <c r="G1481" t="s">
        <v>755</v>
      </c>
      <c r="H1481" t="s">
        <v>3410</v>
      </c>
      <c r="I1481" s="11" t="s">
        <v>756</v>
      </c>
      <c r="J1481" s="22">
        <v>620</v>
      </c>
    </row>
    <row r="1482" spans="1:10" ht="15.75" x14ac:dyDescent="0.25">
      <c r="A1482" t="s">
        <v>17</v>
      </c>
      <c r="B1482" t="s">
        <v>663</v>
      </c>
      <c r="C1482" t="str">
        <f t="shared" si="209"/>
        <v>ΠΕΡΙΦΕΡΕΙΑΚΗ ΕΝΟΤΗΤΑ ΚΟΖΑΝΗΣ</v>
      </c>
      <c r="D1482" t="s">
        <v>748</v>
      </c>
      <c r="F1482" t="str">
        <f t="shared" ref="F1482:F1485" si="212">F1481</f>
        <v>ΔΗΜΟΤΙΚΗ ΕΝΟΤΗΤΑ ΠΕΝΤΑΛΟΦΟΥ</v>
      </c>
      <c r="G1482" t="s">
        <v>755</v>
      </c>
      <c r="H1482" t="s">
        <v>4386</v>
      </c>
      <c r="I1482" s="12" t="s">
        <v>4386</v>
      </c>
      <c r="J1482" s="14">
        <v>28</v>
      </c>
    </row>
    <row r="1483" spans="1:10" ht="15.75" x14ac:dyDescent="0.25">
      <c r="A1483" t="s">
        <v>17</v>
      </c>
      <c r="B1483" t="s">
        <v>663</v>
      </c>
      <c r="C1483" t="str">
        <f t="shared" si="209"/>
        <v>ΠΕΡΙΦΕΡΕΙΑΚΗ ΕΝΟΤΗΤΑ ΚΟΖΑΝΗΣ</v>
      </c>
      <c r="D1483" t="s">
        <v>748</v>
      </c>
      <c r="F1483" t="str">
        <f t="shared" si="212"/>
        <v>ΔΗΜΟΤΙΚΗ ΕΝΟΤΗΤΑ ΠΕΝΤΑΛΟΦΟΥ</v>
      </c>
      <c r="G1483" t="s">
        <v>755</v>
      </c>
      <c r="H1483" t="s">
        <v>4387</v>
      </c>
      <c r="I1483" s="12" t="s">
        <v>4387</v>
      </c>
      <c r="J1483" s="14">
        <v>122</v>
      </c>
    </row>
    <row r="1484" spans="1:10" ht="15.75" x14ac:dyDescent="0.25">
      <c r="A1484" t="s">
        <v>17</v>
      </c>
      <c r="B1484" t="s">
        <v>663</v>
      </c>
      <c r="C1484" t="str">
        <f t="shared" si="209"/>
        <v>ΠΕΡΙΦΕΡΕΙΑΚΗ ΕΝΟΤΗΤΑ ΚΟΖΑΝΗΣ</v>
      </c>
      <c r="D1484" t="s">
        <v>748</v>
      </c>
      <c r="F1484" t="str">
        <f t="shared" si="212"/>
        <v>ΔΗΜΟΤΙΚΗ ΕΝΟΤΗΤΑ ΠΕΝΤΑΛΟΦΟΥ</v>
      </c>
      <c r="G1484" t="s">
        <v>755</v>
      </c>
      <c r="H1484" t="s">
        <v>4388</v>
      </c>
      <c r="I1484" s="12" t="s">
        <v>4388</v>
      </c>
      <c r="J1484" s="14">
        <v>24</v>
      </c>
    </row>
    <row r="1485" spans="1:10" ht="15.75" x14ac:dyDescent="0.25">
      <c r="A1485" t="s">
        <v>17</v>
      </c>
      <c r="B1485" t="s">
        <v>663</v>
      </c>
      <c r="C1485" t="str">
        <f t="shared" si="209"/>
        <v>ΠΕΡΙΦΕΡΕΙΑΚΗ ΕΝΟΤΗΤΑ ΚΟΖΑΝΗΣ</v>
      </c>
      <c r="D1485" t="s">
        <v>748</v>
      </c>
      <c r="F1485" t="str">
        <f t="shared" si="212"/>
        <v>ΔΗΜΟΤΙΚΗ ΕΝΟΤΗΤΑ ΠΕΝΤΑΛΟΦΟΥ</v>
      </c>
      <c r="G1485" t="s">
        <v>755</v>
      </c>
      <c r="H1485" t="s">
        <v>3583</v>
      </c>
      <c r="I1485" s="12" t="s">
        <v>3583</v>
      </c>
      <c r="J1485" s="14">
        <v>446</v>
      </c>
    </row>
    <row r="1486" spans="1:10" ht="31.5" x14ac:dyDescent="0.25">
      <c r="A1486" t="s">
        <v>5</v>
      </c>
      <c r="B1486" t="s">
        <v>663</v>
      </c>
      <c r="C1486" t="str">
        <f t="shared" si="209"/>
        <v>ΠΕΡΙΦΕΡΕΙΑΚΗ ΕΝΟΤΗΤΑ ΚΟΖΑΝΗΣ</v>
      </c>
      <c r="D1486" t="s">
        <v>748</v>
      </c>
      <c r="F1486" s="1" t="s">
        <v>757</v>
      </c>
      <c r="G1486" t="s">
        <v>757</v>
      </c>
      <c r="H1486" t="s">
        <v>3410</v>
      </c>
      <c r="I1486" s="11" t="s">
        <v>758</v>
      </c>
      <c r="J1486" s="22">
        <v>6247</v>
      </c>
    </row>
    <row r="1487" spans="1:10" ht="15.75" x14ac:dyDescent="0.25">
      <c r="A1487" t="s">
        <v>17</v>
      </c>
      <c r="B1487" t="s">
        <v>663</v>
      </c>
      <c r="C1487" t="str">
        <f t="shared" si="209"/>
        <v>ΠΕΡΙΦΕΡΕΙΑΚΗ ΕΝΟΤΗΤΑ ΚΟΖΑΝΗΣ</v>
      </c>
      <c r="D1487" t="s">
        <v>748</v>
      </c>
      <c r="F1487" t="str">
        <f t="shared" ref="F1487:F1489" si="213">F1486</f>
        <v>ΔΗΜΟΤΙΚΗ ΕΝΟΤΗΤΑ ΣΙΑΤΙΣΤΑΣ</v>
      </c>
      <c r="G1487" t="s">
        <v>757</v>
      </c>
      <c r="H1487" t="s">
        <v>4389</v>
      </c>
      <c r="I1487" s="12" t="s">
        <v>4389</v>
      </c>
      <c r="J1487" s="14">
        <v>5490</v>
      </c>
    </row>
    <row r="1488" spans="1:10" ht="15.75" x14ac:dyDescent="0.25">
      <c r="A1488" t="s">
        <v>17</v>
      </c>
      <c r="B1488" t="s">
        <v>663</v>
      </c>
      <c r="C1488" t="str">
        <f t="shared" si="209"/>
        <v>ΠΕΡΙΦΕΡΕΙΑΚΗ ΕΝΟΤΗΤΑ ΚΟΖΑΝΗΣ</v>
      </c>
      <c r="D1488" t="s">
        <v>748</v>
      </c>
      <c r="F1488" t="str">
        <f t="shared" si="213"/>
        <v>ΔΗΜΟΤΙΚΗ ΕΝΟΤΗΤΑ ΣΙΑΤΙΣΤΑΣ</v>
      </c>
      <c r="G1488" t="s">
        <v>757</v>
      </c>
      <c r="H1488" t="s">
        <v>4390</v>
      </c>
      <c r="I1488" s="12" t="s">
        <v>4390</v>
      </c>
      <c r="J1488" s="14">
        <v>446</v>
      </c>
    </row>
    <row r="1489" spans="1:10" ht="15.75" x14ac:dyDescent="0.25">
      <c r="A1489" t="s">
        <v>17</v>
      </c>
      <c r="B1489" t="s">
        <v>663</v>
      </c>
      <c r="C1489" t="str">
        <f t="shared" si="209"/>
        <v>ΠΕΡΙΦΕΡΕΙΑΚΗ ΕΝΟΤΗΤΑ ΚΟΖΑΝΗΣ</v>
      </c>
      <c r="D1489" t="s">
        <v>748</v>
      </c>
      <c r="F1489" t="str">
        <f t="shared" si="213"/>
        <v>ΔΗΜΟΤΙΚΗ ΕΝΟΤΗΤΑ ΣΙΑΤΙΣΤΑΣ</v>
      </c>
      <c r="G1489" t="s">
        <v>757</v>
      </c>
      <c r="H1489" t="s">
        <v>2871</v>
      </c>
      <c r="I1489" s="12" t="s">
        <v>2871</v>
      </c>
      <c r="J1489" s="14">
        <v>311</v>
      </c>
    </row>
    <row r="1490" spans="1:10" ht="31.5" x14ac:dyDescent="0.25">
      <c r="A1490" t="s">
        <v>5</v>
      </c>
      <c r="B1490" t="s">
        <v>663</v>
      </c>
      <c r="C1490" t="str">
        <f t="shared" si="209"/>
        <v>ΠΕΡΙΦΕΡΕΙΑΚΗ ΕΝΟΤΗΤΑ ΚΟΖΑΝΗΣ</v>
      </c>
      <c r="D1490" t="s">
        <v>748</v>
      </c>
      <c r="F1490" s="1" t="s">
        <v>759</v>
      </c>
      <c r="G1490" t="s">
        <v>759</v>
      </c>
      <c r="H1490" t="s">
        <v>3410</v>
      </c>
      <c r="I1490" s="11" t="s">
        <v>760</v>
      </c>
      <c r="J1490" s="22">
        <v>3417</v>
      </c>
    </row>
    <row r="1491" spans="1:10" ht="15.75" x14ac:dyDescent="0.25">
      <c r="A1491" t="s">
        <v>17</v>
      </c>
      <c r="B1491" t="s">
        <v>663</v>
      </c>
      <c r="C1491" t="str">
        <f t="shared" si="209"/>
        <v>ΠΕΡΙΦΕΡΕΙΑΚΗ ΕΝΟΤΗΤΑ ΚΟΖΑΝΗΣ</v>
      </c>
      <c r="D1491" t="s">
        <v>748</v>
      </c>
      <c r="F1491" t="str">
        <f t="shared" ref="F1491:F1516" si="214">F1490</f>
        <v>ΔΗΜΟΤΙΚΗ ΕΝΟΤΗΤΑ ΤΣΟΤΥΛΙΟΥ</v>
      </c>
      <c r="G1491" t="s">
        <v>759</v>
      </c>
      <c r="H1491" t="s">
        <v>4147</v>
      </c>
      <c r="I1491" s="12" t="s">
        <v>4147</v>
      </c>
      <c r="J1491" s="14">
        <v>52</v>
      </c>
    </row>
    <row r="1492" spans="1:10" ht="15.75" x14ac:dyDescent="0.25">
      <c r="A1492" t="s">
        <v>17</v>
      </c>
      <c r="B1492" t="s">
        <v>663</v>
      </c>
      <c r="C1492" t="str">
        <f t="shared" si="209"/>
        <v>ΠΕΡΙΦΕΡΕΙΑΚΗ ΕΝΟΤΗΤΑ ΚΟΖΑΝΗΣ</v>
      </c>
      <c r="D1492" t="s">
        <v>748</v>
      </c>
      <c r="F1492" t="str">
        <f t="shared" si="214"/>
        <v>ΔΗΜΟΤΙΚΗ ΕΝΟΤΗΤΑ ΤΣΟΤΥΛΙΟΥ</v>
      </c>
      <c r="G1492" t="s">
        <v>759</v>
      </c>
      <c r="H1492" t="s">
        <v>4391</v>
      </c>
      <c r="I1492" s="12" t="s">
        <v>4391</v>
      </c>
      <c r="J1492" s="14">
        <v>37</v>
      </c>
    </row>
    <row r="1493" spans="1:10" ht="15.75" x14ac:dyDescent="0.25">
      <c r="A1493" t="s">
        <v>17</v>
      </c>
      <c r="B1493" t="s">
        <v>663</v>
      </c>
      <c r="C1493" t="str">
        <f t="shared" si="209"/>
        <v>ΠΕΡΙΦΕΡΕΙΑΚΗ ΕΝΟΤΗΤΑ ΚΟΖΑΝΗΣ</v>
      </c>
      <c r="D1493" t="s">
        <v>748</v>
      </c>
      <c r="F1493" t="str">
        <f t="shared" si="214"/>
        <v>ΔΗΜΟΤΙΚΗ ΕΝΟΤΗΤΑ ΤΣΟΤΥΛΙΟΥ</v>
      </c>
      <c r="G1493" t="s">
        <v>759</v>
      </c>
      <c r="H1493" t="s">
        <v>4392</v>
      </c>
      <c r="I1493" s="12" t="s">
        <v>4392</v>
      </c>
      <c r="J1493" s="14">
        <v>42</v>
      </c>
    </row>
    <row r="1494" spans="1:10" ht="15.75" x14ac:dyDescent="0.25">
      <c r="A1494" t="s">
        <v>17</v>
      </c>
      <c r="B1494" t="s">
        <v>663</v>
      </c>
      <c r="C1494" t="str">
        <f t="shared" si="209"/>
        <v>ΠΕΡΙΦΕΡΕΙΑΚΗ ΕΝΟΤΗΤΑ ΚΟΖΑΝΗΣ</v>
      </c>
      <c r="D1494" t="s">
        <v>748</v>
      </c>
      <c r="F1494" t="str">
        <f t="shared" si="214"/>
        <v>ΔΗΜΟΤΙΚΗ ΕΝΟΤΗΤΑ ΤΣΟΤΥΛΙΟΥ</v>
      </c>
      <c r="G1494" t="s">
        <v>759</v>
      </c>
      <c r="H1494" t="s">
        <v>456</v>
      </c>
      <c r="I1494" s="12" t="s">
        <v>456</v>
      </c>
      <c r="J1494" s="14">
        <v>136</v>
      </c>
    </row>
    <row r="1495" spans="1:10" ht="15.75" x14ac:dyDescent="0.25">
      <c r="A1495" t="s">
        <v>17</v>
      </c>
      <c r="B1495" t="s">
        <v>663</v>
      </c>
      <c r="C1495" t="str">
        <f t="shared" si="209"/>
        <v>ΠΕΡΙΦΕΡΕΙΑΚΗ ΕΝΟΤΗΤΑ ΚΟΖΑΝΗΣ</v>
      </c>
      <c r="D1495" t="s">
        <v>748</v>
      </c>
      <c r="F1495" t="str">
        <f t="shared" si="214"/>
        <v>ΔΗΜΟΤΙΚΗ ΕΝΟΤΗΤΑ ΤΣΟΤΥΛΙΟΥ</v>
      </c>
      <c r="G1495" t="s">
        <v>759</v>
      </c>
      <c r="H1495" t="s">
        <v>4393</v>
      </c>
      <c r="I1495" s="12" t="s">
        <v>4393</v>
      </c>
      <c r="J1495" s="14">
        <v>236</v>
      </c>
    </row>
    <row r="1496" spans="1:10" ht="15.75" x14ac:dyDescent="0.25">
      <c r="A1496" t="s">
        <v>17</v>
      </c>
      <c r="B1496" t="s">
        <v>663</v>
      </c>
      <c r="C1496" t="str">
        <f t="shared" si="209"/>
        <v>ΠΕΡΙΦΕΡΕΙΑΚΗ ΕΝΟΤΗΤΑ ΚΟΖΑΝΗΣ</v>
      </c>
      <c r="D1496" t="s">
        <v>748</v>
      </c>
      <c r="F1496" t="str">
        <f t="shared" si="214"/>
        <v>ΔΗΜΟΤΙΚΗ ΕΝΟΤΗΤΑ ΤΣΟΤΥΛΙΟΥ</v>
      </c>
      <c r="G1496" t="s">
        <v>759</v>
      </c>
      <c r="H1496" t="s">
        <v>4394</v>
      </c>
      <c r="I1496" s="12" t="s">
        <v>4394</v>
      </c>
      <c r="J1496" s="14">
        <v>35</v>
      </c>
    </row>
    <row r="1497" spans="1:10" ht="15.75" x14ac:dyDescent="0.25">
      <c r="A1497" t="s">
        <v>17</v>
      </c>
      <c r="B1497" t="s">
        <v>663</v>
      </c>
      <c r="C1497" t="str">
        <f t="shared" si="209"/>
        <v>ΠΕΡΙΦΕΡΕΙΑΚΗ ΕΝΟΤΗΤΑ ΚΟΖΑΝΗΣ</v>
      </c>
      <c r="D1497" t="s">
        <v>748</v>
      </c>
      <c r="F1497" t="str">
        <f t="shared" si="214"/>
        <v>ΔΗΜΟΤΙΚΗ ΕΝΟΤΗΤΑ ΤΣΟΤΥΛΙΟΥ</v>
      </c>
      <c r="G1497" t="s">
        <v>759</v>
      </c>
      <c r="H1497" t="s">
        <v>4395</v>
      </c>
      <c r="I1497" s="12" t="s">
        <v>4395</v>
      </c>
      <c r="J1497" s="14">
        <v>178</v>
      </c>
    </row>
    <row r="1498" spans="1:10" ht="15.75" x14ac:dyDescent="0.25">
      <c r="A1498" t="s">
        <v>17</v>
      </c>
      <c r="B1498" t="s">
        <v>663</v>
      </c>
      <c r="C1498" t="str">
        <f t="shared" si="209"/>
        <v>ΠΕΡΙΦΕΡΕΙΑΚΗ ΕΝΟΤΗΤΑ ΚΟΖΑΝΗΣ</v>
      </c>
      <c r="D1498" t="s">
        <v>748</v>
      </c>
      <c r="F1498" t="str">
        <f t="shared" si="214"/>
        <v>ΔΗΜΟΤΙΚΗ ΕΝΟΤΗΤΑ ΤΣΟΤΥΛΙΟΥ</v>
      </c>
      <c r="G1498" t="s">
        <v>759</v>
      </c>
      <c r="H1498" t="s">
        <v>4396</v>
      </c>
      <c r="I1498" s="12" t="s">
        <v>4396</v>
      </c>
      <c r="J1498" s="14">
        <v>152</v>
      </c>
    </row>
    <row r="1499" spans="1:10" ht="15.75" x14ac:dyDescent="0.25">
      <c r="A1499" t="s">
        <v>17</v>
      </c>
      <c r="B1499" t="s">
        <v>663</v>
      </c>
      <c r="C1499" t="str">
        <f t="shared" si="209"/>
        <v>ΠΕΡΙΦΕΡΕΙΑΚΗ ΕΝΟΤΗΤΑ ΚΟΖΑΝΗΣ</v>
      </c>
      <c r="D1499" t="s">
        <v>748</v>
      </c>
      <c r="F1499" t="str">
        <f t="shared" si="214"/>
        <v>ΔΗΜΟΤΙΚΗ ΕΝΟΤΗΤΑ ΤΣΟΤΥΛΙΟΥ</v>
      </c>
      <c r="G1499" t="s">
        <v>759</v>
      </c>
      <c r="H1499" t="s">
        <v>2698</v>
      </c>
      <c r="I1499" s="12" t="s">
        <v>2698</v>
      </c>
      <c r="J1499" s="14">
        <v>31</v>
      </c>
    </row>
    <row r="1500" spans="1:10" ht="15.75" x14ac:dyDescent="0.25">
      <c r="A1500" t="s">
        <v>17</v>
      </c>
      <c r="B1500" t="s">
        <v>663</v>
      </c>
      <c r="C1500" t="str">
        <f t="shared" si="209"/>
        <v>ΠΕΡΙΦΕΡΕΙΑΚΗ ΕΝΟΤΗΤΑ ΚΟΖΑΝΗΣ</v>
      </c>
      <c r="D1500" t="s">
        <v>748</v>
      </c>
      <c r="F1500" t="str">
        <f t="shared" si="214"/>
        <v>ΔΗΜΟΤΙΚΗ ΕΝΟΤΗΤΑ ΤΣΟΤΥΛΙΟΥ</v>
      </c>
      <c r="G1500" t="s">
        <v>759</v>
      </c>
      <c r="H1500" t="s">
        <v>4397</v>
      </c>
      <c r="I1500" s="12" t="s">
        <v>4397</v>
      </c>
      <c r="J1500" s="14">
        <v>50</v>
      </c>
    </row>
    <row r="1501" spans="1:10" ht="15.75" x14ac:dyDescent="0.25">
      <c r="A1501" t="s">
        <v>17</v>
      </c>
      <c r="B1501" t="s">
        <v>663</v>
      </c>
      <c r="C1501" t="str">
        <f t="shared" si="209"/>
        <v>ΠΕΡΙΦΕΡΕΙΑΚΗ ΕΝΟΤΗΤΑ ΚΟΖΑΝΗΣ</v>
      </c>
      <c r="D1501" t="s">
        <v>748</v>
      </c>
      <c r="F1501" t="str">
        <f t="shared" si="214"/>
        <v>ΔΗΜΟΤΙΚΗ ΕΝΟΤΗΤΑ ΤΣΟΤΥΛΙΟΥ</v>
      </c>
      <c r="G1501" t="s">
        <v>759</v>
      </c>
      <c r="H1501" t="s">
        <v>4398</v>
      </c>
      <c r="I1501" s="12" t="s">
        <v>4398</v>
      </c>
      <c r="J1501" s="14">
        <v>50</v>
      </c>
    </row>
    <row r="1502" spans="1:10" ht="15.75" x14ac:dyDescent="0.25">
      <c r="A1502" t="s">
        <v>17</v>
      </c>
      <c r="B1502" t="s">
        <v>663</v>
      </c>
      <c r="C1502" t="str">
        <f t="shared" si="209"/>
        <v>ΠΕΡΙΦΕΡΕΙΑΚΗ ΕΝΟΤΗΤΑ ΚΟΖΑΝΗΣ</v>
      </c>
      <c r="D1502" t="s">
        <v>748</v>
      </c>
      <c r="F1502" t="str">
        <f t="shared" si="214"/>
        <v>ΔΗΜΟΤΙΚΗ ΕΝΟΤΗΤΑ ΤΣΟΤΥΛΙΟΥ</v>
      </c>
      <c r="G1502" t="s">
        <v>759</v>
      </c>
      <c r="H1502" t="s">
        <v>4089</v>
      </c>
      <c r="I1502" s="12" t="s">
        <v>4089</v>
      </c>
      <c r="J1502" s="14">
        <v>63</v>
      </c>
    </row>
    <row r="1503" spans="1:10" ht="15.75" x14ac:dyDescent="0.25">
      <c r="A1503" t="s">
        <v>17</v>
      </c>
      <c r="B1503" t="s">
        <v>663</v>
      </c>
      <c r="C1503" t="str">
        <f t="shared" si="209"/>
        <v>ΠΕΡΙΦΕΡΕΙΑΚΗ ΕΝΟΤΗΤΑ ΚΟΖΑΝΗΣ</v>
      </c>
      <c r="D1503" t="s">
        <v>748</v>
      </c>
      <c r="F1503" t="str">
        <f t="shared" si="214"/>
        <v>ΔΗΜΟΤΙΚΗ ΕΝΟΤΗΤΑ ΤΣΟΤΥΛΙΟΥ</v>
      </c>
      <c r="G1503" t="s">
        <v>759</v>
      </c>
      <c r="H1503" t="s">
        <v>4399</v>
      </c>
      <c r="I1503" s="12" t="s">
        <v>4399</v>
      </c>
      <c r="J1503" s="14">
        <v>44</v>
      </c>
    </row>
    <row r="1504" spans="1:10" ht="15.75" x14ac:dyDescent="0.25">
      <c r="A1504" t="s">
        <v>17</v>
      </c>
      <c r="B1504" t="s">
        <v>663</v>
      </c>
      <c r="C1504" t="str">
        <f t="shared" si="209"/>
        <v>ΠΕΡΙΦΕΡΕΙΑΚΗ ΕΝΟΤΗΤΑ ΚΟΖΑΝΗΣ</v>
      </c>
      <c r="D1504" t="s">
        <v>748</v>
      </c>
      <c r="F1504" t="str">
        <f t="shared" si="214"/>
        <v>ΔΗΜΟΤΙΚΗ ΕΝΟΤΗΤΑ ΤΣΟΤΥΛΙΟΥ</v>
      </c>
      <c r="G1504" t="s">
        <v>759</v>
      </c>
      <c r="H1504" t="s">
        <v>3427</v>
      </c>
      <c r="I1504" s="12" t="s">
        <v>3427</v>
      </c>
      <c r="J1504" s="14">
        <v>70</v>
      </c>
    </row>
    <row r="1505" spans="1:10" ht="15.75" x14ac:dyDescent="0.25">
      <c r="A1505" t="s">
        <v>17</v>
      </c>
      <c r="B1505" t="s">
        <v>663</v>
      </c>
      <c r="C1505" t="str">
        <f t="shared" si="209"/>
        <v>ΠΕΡΙΦΕΡΕΙΑΚΗ ΕΝΟΤΗΤΑ ΚΟΖΑΝΗΣ</v>
      </c>
      <c r="D1505" t="s">
        <v>748</v>
      </c>
      <c r="F1505" t="str">
        <f t="shared" si="214"/>
        <v>ΔΗΜΟΤΙΚΗ ΕΝΟΤΗΤΑ ΤΣΟΤΥΛΙΟΥ</v>
      </c>
      <c r="G1505" t="s">
        <v>759</v>
      </c>
      <c r="H1505" t="s">
        <v>4400</v>
      </c>
      <c r="I1505" s="12" t="s">
        <v>4400</v>
      </c>
      <c r="J1505" s="14">
        <v>45</v>
      </c>
    </row>
    <row r="1506" spans="1:10" ht="15.75" x14ac:dyDescent="0.25">
      <c r="A1506" t="s">
        <v>17</v>
      </c>
      <c r="B1506" t="s">
        <v>663</v>
      </c>
      <c r="C1506" t="str">
        <f t="shared" si="209"/>
        <v>ΠΕΡΙΦΕΡΕΙΑΚΗ ΕΝΟΤΗΤΑ ΚΟΖΑΝΗΣ</v>
      </c>
      <c r="D1506" t="s">
        <v>748</v>
      </c>
      <c r="F1506" t="str">
        <f t="shared" si="214"/>
        <v>ΔΗΜΟΤΙΚΗ ΕΝΟΤΗΤΑ ΤΣΟΤΥΛΙΟΥ</v>
      </c>
      <c r="G1506" t="s">
        <v>759</v>
      </c>
      <c r="H1506" t="s">
        <v>4401</v>
      </c>
      <c r="I1506" s="12" t="s">
        <v>4401</v>
      </c>
      <c r="J1506" s="14">
        <v>27</v>
      </c>
    </row>
    <row r="1507" spans="1:10" ht="15.75" x14ac:dyDescent="0.25">
      <c r="A1507" t="s">
        <v>17</v>
      </c>
      <c r="B1507" t="s">
        <v>663</v>
      </c>
      <c r="C1507" t="str">
        <f t="shared" si="209"/>
        <v>ΠΕΡΙΦΕΡΕΙΑΚΗ ΕΝΟΤΗΤΑ ΚΟΖΑΝΗΣ</v>
      </c>
      <c r="D1507" t="s">
        <v>748</v>
      </c>
      <c r="F1507" t="str">
        <f t="shared" si="214"/>
        <v>ΔΗΜΟΤΙΚΗ ΕΝΟΤΗΤΑ ΤΣΟΤΥΛΙΟΥ</v>
      </c>
      <c r="G1507" t="s">
        <v>759</v>
      </c>
      <c r="H1507" t="s">
        <v>4402</v>
      </c>
      <c r="I1507" s="12" t="s">
        <v>4402</v>
      </c>
      <c r="J1507" s="14">
        <v>51</v>
      </c>
    </row>
    <row r="1508" spans="1:10" ht="15.75" x14ac:dyDescent="0.25">
      <c r="A1508" t="s">
        <v>17</v>
      </c>
      <c r="B1508" t="s">
        <v>663</v>
      </c>
      <c r="C1508" t="str">
        <f t="shared" si="209"/>
        <v>ΠΕΡΙΦΕΡΕΙΑΚΗ ΕΝΟΤΗΤΑ ΚΟΖΑΝΗΣ</v>
      </c>
      <c r="D1508" t="s">
        <v>748</v>
      </c>
      <c r="F1508" t="str">
        <f t="shared" si="214"/>
        <v>ΔΗΜΟΤΙΚΗ ΕΝΟΤΗΤΑ ΤΣΟΤΥΛΙΟΥ</v>
      </c>
      <c r="G1508" t="s">
        <v>759</v>
      </c>
      <c r="H1508" t="s">
        <v>4403</v>
      </c>
      <c r="I1508" s="12" t="s">
        <v>4403</v>
      </c>
      <c r="J1508" s="14">
        <v>47</v>
      </c>
    </row>
    <row r="1509" spans="1:10" ht="15.75" x14ac:dyDescent="0.25">
      <c r="A1509" t="s">
        <v>17</v>
      </c>
      <c r="B1509" t="s">
        <v>663</v>
      </c>
      <c r="C1509" t="str">
        <f t="shared" si="209"/>
        <v>ΠΕΡΙΦΕΡΕΙΑΚΗ ΕΝΟΤΗΤΑ ΚΟΖΑΝΗΣ</v>
      </c>
      <c r="D1509" t="s">
        <v>748</v>
      </c>
      <c r="F1509" t="str">
        <f t="shared" si="214"/>
        <v>ΔΗΜΟΤΙΚΗ ΕΝΟΤΗΤΑ ΤΣΟΤΥΛΙΟΥ</v>
      </c>
      <c r="G1509" t="s">
        <v>759</v>
      </c>
      <c r="H1509" t="s">
        <v>4404</v>
      </c>
      <c r="I1509" s="12" t="s">
        <v>4404</v>
      </c>
      <c r="J1509" s="14">
        <v>74</v>
      </c>
    </row>
    <row r="1510" spans="1:10" ht="15.75" x14ac:dyDescent="0.25">
      <c r="A1510" t="s">
        <v>17</v>
      </c>
      <c r="B1510" t="s">
        <v>663</v>
      </c>
      <c r="C1510" t="str">
        <f t="shared" si="209"/>
        <v>ΠΕΡΙΦΕΡΕΙΑΚΗ ΕΝΟΤΗΤΑ ΚΟΖΑΝΗΣ</v>
      </c>
      <c r="D1510" t="s">
        <v>748</v>
      </c>
      <c r="F1510" t="str">
        <f t="shared" si="214"/>
        <v>ΔΗΜΟΤΙΚΗ ΕΝΟΤΗΤΑ ΤΣΟΤΥΛΙΟΥ</v>
      </c>
      <c r="G1510" t="s">
        <v>759</v>
      </c>
      <c r="H1510" t="s">
        <v>4405</v>
      </c>
      <c r="I1510" s="12" t="s">
        <v>4405</v>
      </c>
      <c r="J1510" s="14">
        <v>98</v>
      </c>
    </row>
    <row r="1511" spans="1:10" ht="15.75" x14ac:dyDescent="0.25">
      <c r="A1511" t="s">
        <v>17</v>
      </c>
      <c r="B1511" t="s">
        <v>663</v>
      </c>
      <c r="C1511" t="str">
        <f t="shared" si="209"/>
        <v>ΠΕΡΙΦΕΡΕΙΑΚΗ ΕΝΟΤΗΤΑ ΚΟΖΑΝΗΣ</v>
      </c>
      <c r="D1511" t="s">
        <v>748</v>
      </c>
      <c r="F1511" t="str">
        <f t="shared" si="214"/>
        <v>ΔΗΜΟΤΙΚΗ ΕΝΟΤΗΤΑ ΤΣΟΤΥΛΙΟΥ</v>
      </c>
      <c r="G1511" t="s">
        <v>759</v>
      </c>
      <c r="H1511" t="s">
        <v>4406</v>
      </c>
      <c r="I1511" s="12" t="s">
        <v>4406</v>
      </c>
      <c r="J1511" s="14">
        <v>10</v>
      </c>
    </row>
    <row r="1512" spans="1:10" ht="15.75" x14ac:dyDescent="0.25">
      <c r="A1512" t="s">
        <v>17</v>
      </c>
      <c r="B1512" t="s">
        <v>663</v>
      </c>
      <c r="C1512" t="str">
        <f t="shared" si="209"/>
        <v>ΠΕΡΙΦΕΡΕΙΑΚΗ ΕΝΟΤΗΤΑ ΚΟΖΑΝΗΣ</v>
      </c>
      <c r="D1512" t="s">
        <v>748</v>
      </c>
      <c r="F1512" t="str">
        <f t="shared" si="214"/>
        <v>ΔΗΜΟΤΙΚΗ ΕΝΟΤΗΤΑ ΤΣΟΤΥΛΙΟΥ</v>
      </c>
      <c r="G1512" t="s">
        <v>759</v>
      </c>
      <c r="H1512" t="s">
        <v>4407</v>
      </c>
      <c r="I1512" s="12" t="s">
        <v>4407</v>
      </c>
      <c r="J1512" s="14">
        <v>120</v>
      </c>
    </row>
    <row r="1513" spans="1:10" ht="15.75" x14ac:dyDescent="0.25">
      <c r="A1513" t="s">
        <v>17</v>
      </c>
      <c r="B1513" t="s">
        <v>663</v>
      </c>
      <c r="C1513" t="str">
        <f t="shared" si="209"/>
        <v>ΠΕΡΙΦΕΡΕΙΑΚΗ ΕΝΟΤΗΤΑ ΚΟΖΑΝΗΣ</v>
      </c>
      <c r="D1513" t="s">
        <v>748</v>
      </c>
      <c r="F1513" t="str">
        <f t="shared" si="214"/>
        <v>ΔΗΜΟΤΙΚΗ ΕΝΟΤΗΤΑ ΤΣΟΤΥΛΙΟΥ</v>
      </c>
      <c r="G1513" t="s">
        <v>759</v>
      </c>
      <c r="H1513" t="s">
        <v>3467</v>
      </c>
      <c r="I1513" s="12" t="s">
        <v>3467</v>
      </c>
      <c r="J1513" s="14">
        <v>52</v>
      </c>
    </row>
    <row r="1514" spans="1:10" ht="15.75" x14ac:dyDescent="0.25">
      <c r="A1514" t="s">
        <v>17</v>
      </c>
      <c r="B1514" t="s">
        <v>663</v>
      </c>
      <c r="C1514" t="str">
        <f t="shared" si="209"/>
        <v>ΠΕΡΙΦΕΡΕΙΑΚΗ ΕΝΟΤΗΤΑ ΚΟΖΑΝΗΣ</v>
      </c>
      <c r="D1514" t="s">
        <v>748</v>
      </c>
      <c r="F1514" t="str">
        <f t="shared" si="214"/>
        <v>ΔΗΜΟΤΙΚΗ ΕΝΟΤΗΤΑ ΤΣΟΤΥΛΙΟΥ</v>
      </c>
      <c r="G1514" t="s">
        <v>759</v>
      </c>
      <c r="H1514" t="s">
        <v>4408</v>
      </c>
      <c r="I1514" s="12" t="s">
        <v>4408</v>
      </c>
      <c r="J1514" s="14">
        <v>70</v>
      </c>
    </row>
    <row r="1515" spans="1:10" ht="15.75" x14ac:dyDescent="0.25">
      <c r="A1515" t="s">
        <v>17</v>
      </c>
      <c r="B1515" t="s">
        <v>663</v>
      </c>
      <c r="C1515" t="str">
        <f t="shared" si="209"/>
        <v>ΠΕΡΙΦΕΡΕΙΑΚΗ ΕΝΟΤΗΤΑ ΚΟΖΑΝΗΣ</v>
      </c>
      <c r="D1515" t="s">
        <v>748</v>
      </c>
      <c r="F1515" t="str">
        <f t="shared" si="214"/>
        <v>ΔΗΜΟΤΙΚΗ ΕΝΟΤΗΤΑ ΤΣΟΤΥΛΙΟΥ</v>
      </c>
      <c r="G1515" t="s">
        <v>759</v>
      </c>
      <c r="H1515" t="s">
        <v>4409</v>
      </c>
      <c r="I1515" s="12" t="s">
        <v>4409</v>
      </c>
      <c r="J1515" s="14">
        <v>1545</v>
      </c>
    </row>
    <row r="1516" spans="1:10" ht="15.75" x14ac:dyDescent="0.25">
      <c r="A1516" t="s">
        <v>17</v>
      </c>
      <c r="B1516" t="s">
        <v>663</v>
      </c>
      <c r="C1516" t="str">
        <f t="shared" ref="C1516:C1579" si="215">C1515</f>
        <v>ΠΕΡΙΦΕΡΕΙΑΚΗ ΕΝΟΤΗΤΑ ΚΟΖΑΝΗΣ</v>
      </c>
      <c r="D1516" t="s">
        <v>748</v>
      </c>
      <c r="F1516" t="str">
        <f t="shared" si="214"/>
        <v>ΔΗΜΟΤΙΚΗ ΕΝΟΤΗΤΑ ΤΣΟΤΥΛΙΟΥ</v>
      </c>
      <c r="G1516" t="s">
        <v>759</v>
      </c>
      <c r="H1516" t="s">
        <v>3547</v>
      </c>
      <c r="I1516" s="12" t="s">
        <v>3547</v>
      </c>
      <c r="J1516" s="14">
        <v>102</v>
      </c>
    </row>
    <row r="1517" spans="1:10" ht="31.5" x14ac:dyDescent="0.25">
      <c r="A1517" t="s">
        <v>3</v>
      </c>
      <c r="B1517" t="s">
        <v>663</v>
      </c>
      <c r="C1517" t="str">
        <f t="shared" si="215"/>
        <v>ΠΕΡΙΦΕΡΕΙΑΚΗ ΕΝΟΤΗΤΑ ΚΟΖΑΝΗΣ</v>
      </c>
      <c r="D1517" t="s">
        <v>761</v>
      </c>
      <c r="E1517" t="s">
        <v>762</v>
      </c>
      <c r="G1517" t="s">
        <v>3410</v>
      </c>
      <c r="H1517" t="s">
        <v>3410</v>
      </c>
      <c r="I1517" s="9" t="s">
        <v>763</v>
      </c>
      <c r="J1517" s="22">
        <v>45592</v>
      </c>
    </row>
    <row r="1518" spans="1:10" ht="31.5" x14ac:dyDescent="0.25">
      <c r="A1518" t="s">
        <v>5</v>
      </c>
      <c r="B1518" t="s">
        <v>663</v>
      </c>
      <c r="C1518" t="str">
        <f t="shared" si="215"/>
        <v>ΠΕΡΙΦΕΡΕΙΑΚΗ ΕΝΟΤΗΤΑ ΚΟΖΑΝΗΣ</v>
      </c>
      <c r="D1518" t="s">
        <v>761</v>
      </c>
      <c r="F1518" s="1" t="s">
        <v>764</v>
      </c>
      <c r="G1518" t="s">
        <v>764</v>
      </c>
      <c r="H1518" t="s">
        <v>3410</v>
      </c>
      <c r="I1518" s="11" t="s">
        <v>765</v>
      </c>
      <c r="J1518" s="22">
        <v>1352</v>
      </c>
    </row>
    <row r="1519" spans="1:10" ht="15.75" x14ac:dyDescent="0.25">
      <c r="A1519" t="s">
        <v>17</v>
      </c>
      <c r="B1519" t="s">
        <v>663</v>
      </c>
      <c r="C1519" t="str">
        <f t="shared" si="215"/>
        <v>ΠΕΡΙΦΕΡΕΙΑΚΗ ΕΝΟΤΗΤΑ ΚΟΖΑΝΗΣ</v>
      </c>
      <c r="D1519" t="s">
        <v>761</v>
      </c>
      <c r="F1519" t="str">
        <f t="shared" ref="F1519:F1522" si="216">F1518</f>
        <v>ΔΗΜΟΤΙΚΗ ΕΝΟΤΗΤΑ ΑΓΙΑΣ ΠΑΡΑΣΚΕΥΗΣ</v>
      </c>
      <c r="G1519" t="s">
        <v>764</v>
      </c>
      <c r="H1519" t="s">
        <v>3865</v>
      </c>
      <c r="I1519" s="12" t="s">
        <v>3865</v>
      </c>
      <c r="J1519" s="14">
        <v>527</v>
      </c>
    </row>
    <row r="1520" spans="1:10" ht="15.75" x14ac:dyDescent="0.25">
      <c r="A1520" t="s">
        <v>17</v>
      </c>
      <c r="B1520" t="s">
        <v>663</v>
      </c>
      <c r="C1520" t="str">
        <f t="shared" si="215"/>
        <v>ΠΕΡΙΦΕΡΕΙΑΚΗ ΕΝΟΤΗΤΑ ΚΟΖΑΝΗΣ</v>
      </c>
      <c r="D1520" t="s">
        <v>761</v>
      </c>
      <c r="F1520" t="str">
        <f t="shared" si="216"/>
        <v>ΔΗΜΟΤΙΚΗ ΕΝΟΤΗΤΑ ΑΓΙΑΣ ΠΑΡΑΣΚΕΥΗΣ</v>
      </c>
      <c r="G1520" t="s">
        <v>764</v>
      </c>
      <c r="H1520" t="s">
        <v>4410</v>
      </c>
      <c r="I1520" s="12" t="s">
        <v>4410</v>
      </c>
      <c r="J1520" s="14">
        <v>325</v>
      </c>
    </row>
    <row r="1521" spans="1:10" ht="15.75" x14ac:dyDescent="0.25">
      <c r="A1521" t="s">
        <v>17</v>
      </c>
      <c r="B1521" t="s">
        <v>663</v>
      </c>
      <c r="C1521" t="str">
        <f t="shared" si="215"/>
        <v>ΠΕΡΙΦΕΡΕΙΑΚΗ ΕΝΟΤΗΤΑ ΚΟΖΑΝΗΣ</v>
      </c>
      <c r="D1521" t="s">
        <v>761</v>
      </c>
      <c r="F1521" t="str">
        <f t="shared" si="216"/>
        <v>ΔΗΜΟΤΙΚΗ ΕΝΟΤΗΤΑ ΑΓΙΑΣ ΠΑΡΑΣΚΕΥΗΣ</v>
      </c>
      <c r="G1521" t="s">
        <v>764</v>
      </c>
      <c r="H1521" t="s">
        <v>4411</v>
      </c>
      <c r="I1521" s="12" t="s">
        <v>4411</v>
      </c>
      <c r="J1521" s="14">
        <v>431</v>
      </c>
    </row>
    <row r="1522" spans="1:10" ht="15.75" x14ac:dyDescent="0.25">
      <c r="A1522" t="s">
        <v>17</v>
      </c>
      <c r="B1522" t="s">
        <v>663</v>
      </c>
      <c r="C1522" t="str">
        <f t="shared" si="215"/>
        <v>ΠΕΡΙΦΕΡΕΙΑΚΗ ΕΝΟΤΗΤΑ ΚΟΖΑΝΗΣ</v>
      </c>
      <c r="D1522" t="s">
        <v>761</v>
      </c>
      <c r="F1522" t="str">
        <f t="shared" si="216"/>
        <v>ΔΗΜΟΤΙΚΗ ΕΝΟΤΗΤΑ ΑΓΙΑΣ ΠΑΡΑΣΚΕΥΗΣ</v>
      </c>
      <c r="G1522" t="s">
        <v>764</v>
      </c>
      <c r="H1522" t="s">
        <v>4412</v>
      </c>
      <c r="I1522" s="12" t="s">
        <v>4412</v>
      </c>
      <c r="J1522" s="14">
        <v>69</v>
      </c>
    </row>
    <row r="1523" spans="1:10" ht="15.75" x14ac:dyDescent="0.25">
      <c r="A1523" t="s">
        <v>5</v>
      </c>
      <c r="B1523" t="s">
        <v>663</v>
      </c>
      <c r="C1523" t="str">
        <f t="shared" si="215"/>
        <v>ΠΕΡΙΦΕΡΕΙΑΚΗ ΕΝΟΤΗΤΑ ΚΟΖΑΝΗΣ</v>
      </c>
      <c r="D1523" t="s">
        <v>761</v>
      </c>
      <c r="F1523" s="1" t="s">
        <v>766</v>
      </c>
      <c r="G1523" t="s">
        <v>766</v>
      </c>
      <c r="H1523" t="s">
        <v>3410</v>
      </c>
      <c r="I1523" s="11" t="s">
        <v>767</v>
      </c>
      <c r="J1523" s="22">
        <v>2768</v>
      </c>
    </row>
    <row r="1524" spans="1:10" ht="15.75" x14ac:dyDescent="0.25">
      <c r="A1524" t="s">
        <v>17</v>
      </c>
      <c r="B1524" t="s">
        <v>663</v>
      </c>
      <c r="C1524" t="str">
        <f t="shared" si="215"/>
        <v>ΠΕΡΙΦΕΡΕΙΑΚΗ ΕΝΟΤΗΤΑ ΚΟΖΑΝΗΣ</v>
      </c>
      <c r="D1524" t="s">
        <v>761</v>
      </c>
      <c r="F1524" t="str">
        <f t="shared" ref="F1524:F1527" si="217">F1523</f>
        <v>ΔΗΜΟΤΙΚΗ ΕΝΟΤΗΤΑ ΒΕΡΜΙΟΥ</v>
      </c>
      <c r="G1524" t="s">
        <v>766</v>
      </c>
      <c r="H1524" t="s">
        <v>3499</v>
      </c>
      <c r="I1524" s="12" t="s">
        <v>3499</v>
      </c>
      <c r="J1524" s="14">
        <v>903</v>
      </c>
    </row>
    <row r="1525" spans="1:10" ht="15.75" x14ac:dyDescent="0.25">
      <c r="A1525" t="s">
        <v>17</v>
      </c>
      <c r="B1525" t="s">
        <v>663</v>
      </c>
      <c r="C1525" t="str">
        <f t="shared" si="215"/>
        <v>ΠΕΡΙΦΕΡΕΙΑΚΗ ΕΝΟΤΗΤΑ ΚΟΖΑΝΗΣ</v>
      </c>
      <c r="D1525" t="s">
        <v>761</v>
      </c>
      <c r="F1525" t="str">
        <f t="shared" si="217"/>
        <v>ΔΗΜΟΤΙΚΗ ΕΝΟΤΗΤΑ ΒΕΡΜΙΟΥ</v>
      </c>
      <c r="G1525" t="s">
        <v>766</v>
      </c>
      <c r="H1525" t="s">
        <v>4217</v>
      </c>
      <c r="I1525" s="12" t="s">
        <v>4217</v>
      </c>
      <c r="J1525" s="14">
        <v>690</v>
      </c>
    </row>
    <row r="1526" spans="1:10" ht="15.75" x14ac:dyDescent="0.25">
      <c r="A1526" t="s">
        <v>17</v>
      </c>
      <c r="B1526" t="s">
        <v>663</v>
      </c>
      <c r="C1526" t="str">
        <f t="shared" si="215"/>
        <v>ΠΕΡΙΦΕΡΕΙΑΚΗ ΕΝΟΤΗΤΑ ΚΟΖΑΝΗΣ</v>
      </c>
      <c r="D1526" t="s">
        <v>761</v>
      </c>
      <c r="F1526" t="str">
        <f t="shared" si="217"/>
        <v>ΔΗΜΟΤΙΚΗ ΕΝΟΤΗΤΑ ΒΕΡΜΙΟΥ</v>
      </c>
      <c r="G1526" t="s">
        <v>766</v>
      </c>
      <c r="H1526" t="s">
        <v>4413</v>
      </c>
      <c r="I1526" s="12" t="s">
        <v>4413</v>
      </c>
      <c r="J1526" s="14">
        <v>407</v>
      </c>
    </row>
    <row r="1527" spans="1:10" ht="15.75" x14ac:dyDescent="0.25">
      <c r="A1527" t="s">
        <v>17</v>
      </c>
      <c r="B1527" t="s">
        <v>663</v>
      </c>
      <c r="C1527" t="str">
        <f t="shared" si="215"/>
        <v>ΠΕΡΙΦΕΡΕΙΑΚΗ ΕΝΟΤΗΤΑ ΚΟΖΑΝΗΣ</v>
      </c>
      <c r="D1527" t="s">
        <v>761</v>
      </c>
      <c r="F1527" t="str">
        <f t="shared" si="217"/>
        <v>ΔΗΜΟΤΙΚΗ ΕΝΟΤΗΤΑ ΒΕΡΜΙΟΥ</v>
      </c>
      <c r="G1527" t="s">
        <v>766</v>
      </c>
      <c r="H1527" t="s">
        <v>4043</v>
      </c>
      <c r="I1527" s="12" t="s">
        <v>4043</v>
      </c>
      <c r="J1527" s="14">
        <v>768</v>
      </c>
    </row>
    <row r="1528" spans="1:10" ht="15.75" x14ac:dyDescent="0.25">
      <c r="A1528" t="s">
        <v>5</v>
      </c>
      <c r="B1528" t="s">
        <v>663</v>
      </c>
      <c r="C1528" t="str">
        <f t="shared" si="215"/>
        <v>ΠΕΡΙΦΕΡΕΙΑΚΗ ΕΝΟΤΗΤΑ ΚΟΖΑΝΗΣ</v>
      </c>
      <c r="D1528" t="s">
        <v>761</v>
      </c>
      <c r="F1528" s="1" t="s">
        <v>768</v>
      </c>
      <c r="G1528" t="s">
        <v>768</v>
      </c>
      <c r="H1528" t="s">
        <v>3410</v>
      </c>
      <c r="I1528" s="11" t="s">
        <v>769</v>
      </c>
      <c r="J1528" s="22">
        <v>274</v>
      </c>
    </row>
    <row r="1529" spans="1:10" ht="15.75" x14ac:dyDescent="0.25">
      <c r="A1529" t="s">
        <v>17</v>
      </c>
      <c r="B1529" t="s">
        <v>663</v>
      </c>
      <c r="C1529" t="str">
        <f t="shared" si="215"/>
        <v>ΠΕΡΙΦΕΡΕΙΑΚΗ ΕΝΟΤΗΤΑ ΚΟΖΑΝΗΣ</v>
      </c>
      <c r="D1529" t="s">
        <v>761</v>
      </c>
      <c r="F1529" t="str">
        <f>F1528</f>
        <v>ΔΗΜΟΤΙΚΗ ΕΝΟΤΗΤΑ ΒΛΑΣΤΗΣ</v>
      </c>
      <c r="G1529" t="s">
        <v>768</v>
      </c>
      <c r="H1529" t="s">
        <v>4414</v>
      </c>
      <c r="I1529" s="12" t="s">
        <v>4414</v>
      </c>
      <c r="J1529" s="14">
        <v>274</v>
      </c>
    </row>
    <row r="1530" spans="1:10" ht="31.5" x14ac:dyDescent="0.25">
      <c r="A1530" t="s">
        <v>5</v>
      </c>
      <c r="B1530" t="s">
        <v>663</v>
      </c>
      <c r="C1530" t="str">
        <f t="shared" si="215"/>
        <v>ΠΕΡΙΦΕΡΕΙΑΚΗ ΕΝΟΤΗΤΑ ΚΟΖΑΝΗΣ</v>
      </c>
      <c r="D1530" t="s">
        <v>761</v>
      </c>
      <c r="F1530" s="1" t="s">
        <v>770</v>
      </c>
      <c r="G1530" t="s">
        <v>770</v>
      </c>
      <c r="H1530" t="s">
        <v>3410</v>
      </c>
      <c r="I1530" s="11" t="s">
        <v>771</v>
      </c>
      <c r="J1530" s="22">
        <v>3909</v>
      </c>
    </row>
    <row r="1531" spans="1:10" ht="15.75" x14ac:dyDescent="0.25">
      <c r="A1531" t="s">
        <v>17</v>
      </c>
      <c r="B1531" t="s">
        <v>663</v>
      </c>
      <c r="C1531" t="str">
        <f t="shared" si="215"/>
        <v>ΠΕΡΙΦΕΡΕΙΑΚΗ ΕΝΟΤΗΤΑ ΚΟΖΑΝΗΣ</v>
      </c>
      <c r="D1531" t="s">
        <v>761</v>
      </c>
      <c r="F1531" t="str">
        <f t="shared" ref="F1531:F1535" si="218">F1530</f>
        <v>ΔΗΜΟΤΙΚΗ ΕΝΟΤΗΤΑ ΜΟΥΡΙΚΙΟΥ</v>
      </c>
      <c r="G1531" t="s">
        <v>770</v>
      </c>
      <c r="H1531" t="s">
        <v>4415</v>
      </c>
      <c r="I1531" s="12" t="s">
        <v>4415</v>
      </c>
      <c r="J1531" s="14">
        <v>926</v>
      </c>
    </row>
    <row r="1532" spans="1:10" ht="15.75" x14ac:dyDescent="0.25">
      <c r="A1532" t="s">
        <v>17</v>
      </c>
      <c r="B1532" t="s">
        <v>663</v>
      </c>
      <c r="C1532" t="str">
        <f t="shared" si="215"/>
        <v>ΠΕΡΙΦΕΡΕΙΑΚΗ ΕΝΟΤΗΤΑ ΚΟΖΑΝΗΣ</v>
      </c>
      <c r="D1532" t="s">
        <v>761</v>
      </c>
      <c r="F1532" t="str">
        <f t="shared" si="218"/>
        <v>ΔΗΜΟΤΙΚΗ ΕΝΟΤΗΤΑ ΜΟΥΡΙΚΙΟΥ</v>
      </c>
      <c r="G1532" t="s">
        <v>770</v>
      </c>
      <c r="H1532" t="s">
        <v>4416</v>
      </c>
      <c r="I1532" s="12" t="s">
        <v>4416</v>
      </c>
      <c r="J1532" s="14">
        <v>1022</v>
      </c>
    </row>
    <row r="1533" spans="1:10" ht="15.75" x14ac:dyDescent="0.25">
      <c r="A1533" t="s">
        <v>17</v>
      </c>
      <c r="B1533" t="s">
        <v>663</v>
      </c>
      <c r="C1533" t="str">
        <f t="shared" si="215"/>
        <v>ΠΕΡΙΦΕΡΕΙΑΚΗ ΕΝΟΤΗΤΑ ΚΟΖΑΝΗΣ</v>
      </c>
      <c r="D1533" t="s">
        <v>761</v>
      </c>
      <c r="F1533" t="str">
        <f t="shared" si="218"/>
        <v>ΔΗΜΟΤΙΚΗ ΕΝΟΤΗΤΑ ΜΟΥΡΙΚΙΟΥ</v>
      </c>
      <c r="G1533" t="s">
        <v>770</v>
      </c>
      <c r="H1533" t="s">
        <v>4417</v>
      </c>
      <c r="I1533" s="12" t="s">
        <v>4417</v>
      </c>
      <c r="J1533" s="14">
        <v>804</v>
      </c>
    </row>
    <row r="1534" spans="1:10" ht="15.75" x14ac:dyDescent="0.25">
      <c r="A1534" t="s">
        <v>17</v>
      </c>
      <c r="B1534" t="s">
        <v>663</v>
      </c>
      <c r="C1534" t="str">
        <f t="shared" si="215"/>
        <v>ΠΕΡΙΦΕΡΕΙΑΚΗ ΕΝΟΤΗΤΑ ΚΟΖΑΝΗΣ</v>
      </c>
      <c r="D1534" t="s">
        <v>761</v>
      </c>
      <c r="F1534" t="str">
        <f t="shared" si="218"/>
        <v>ΔΗΜΟΤΙΚΗ ΕΝΟΤΗΤΑ ΜΟΥΡΙΚΙΟΥ</v>
      </c>
      <c r="G1534" t="s">
        <v>770</v>
      </c>
      <c r="H1534" t="s">
        <v>4418</v>
      </c>
      <c r="I1534" s="12" t="s">
        <v>4418</v>
      </c>
      <c r="J1534" s="14">
        <v>582</v>
      </c>
    </row>
    <row r="1535" spans="1:10" ht="15.75" x14ac:dyDescent="0.25">
      <c r="A1535" t="s">
        <v>17</v>
      </c>
      <c r="B1535" t="s">
        <v>663</v>
      </c>
      <c r="C1535" t="str">
        <f t="shared" si="215"/>
        <v>ΠΕΡΙΦΕΡΕΙΑΚΗ ΕΝΟΤΗΤΑ ΚΟΖΑΝΗΣ</v>
      </c>
      <c r="D1535" t="s">
        <v>761</v>
      </c>
      <c r="F1535" t="str">
        <f t="shared" si="218"/>
        <v>ΔΗΜΟΤΙΚΗ ΕΝΟΤΗΤΑ ΜΟΥΡΙΚΙΟΥ</v>
      </c>
      <c r="G1535" t="s">
        <v>770</v>
      </c>
      <c r="H1535" t="s">
        <v>4419</v>
      </c>
      <c r="I1535" s="12" t="s">
        <v>4419</v>
      </c>
      <c r="J1535" s="14">
        <v>575</v>
      </c>
    </row>
    <row r="1536" spans="1:10" ht="31.5" x14ac:dyDescent="0.25">
      <c r="A1536" t="s">
        <v>5</v>
      </c>
      <c r="B1536" t="s">
        <v>663</v>
      </c>
      <c r="C1536" t="str">
        <f t="shared" si="215"/>
        <v>ΠΕΡΙΦΕΡΕΙΑΚΗ ΕΝΟΤΗΤΑ ΚΟΖΑΝΗΣ</v>
      </c>
      <c r="D1536" t="s">
        <v>761</v>
      </c>
      <c r="F1536" s="1" t="s">
        <v>772</v>
      </c>
      <c r="G1536" t="s">
        <v>772</v>
      </c>
      <c r="H1536" t="s">
        <v>3410</v>
      </c>
      <c r="I1536" s="11" t="s">
        <v>773</v>
      </c>
      <c r="J1536" s="22">
        <v>37289</v>
      </c>
    </row>
    <row r="1537" spans="1:10" ht="15.75" x14ac:dyDescent="0.25">
      <c r="A1537" t="s">
        <v>17</v>
      </c>
      <c r="B1537" t="s">
        <v>663</v>
      </c>
      <c r="C1537" t="str">
        <f t="shared" si="215"/>
        <v>ΠΕΡΙΦΕΡΕΙΑΚΗ ΕΝΟΤΗΤΑ ΚΟΖΑΝΗΣ</v>
      </c>
      <c r="D1537" t="s">
        <v>761</v>
      </c>
      <c r="F1537" t="str">
        <f t="shared" ref="F1537:F1548" si="219">F1536</f>
        <v>ΔΗΜΟΤΙΚΗ ΕΝΟΤΗΤΑ ΠΤΟΛΕΜΑΪΔΑΣ</v>
      </c>
      <c r="G1537" t="s">
        <v>772</v>
      </c>
      <c r="H1537" t="s">
        <v>4420</v>
      </c>
      <c r="I1537" s="12" t="s">
        <v>4420</v>
      </c>
      <c r="J1537" s="14">
        <v>32142</v>
      </c>
    </row>
    <row r="1538" spans="1:10" ht="15.75" x14ac:dyDescent="0.25">
      <c r="A1538" t="s">
        <v>17</v>
      </c>
      <c r="B1538" t="s">
        <v>663</v>
      </c>
      <c r="C1538" t="str">
        <f t="shared" si="215"/>
        <v>ΠΕΡΙΦΕΡΕΙΑΚΗ ΕΝΟΤΗΤΑ ΚΟΖΑΝΗΣ</v>
      </c>
      <c r="D1538" t="s">
        <v>761</v>
      </c>
      <c r="F1538" t="str">
        <f t="shared" si="219"/>
        <v>ΔΗΜΟΤΙΚΗ ΕΝΟΤΗΤΑ ΠΤΟΛΕΜΑΪΔΑΣ</v>
      </c>
      <c r="G1538" t="s">
        <v>772</v>
      </c>
      <c r="H1538" t="s">
        <v>4421</v>
      </c>
      <c r="I1538" s="12" t="s">
        <v>4421</v>
      </c>
      <c r="J1538" s="14">
        <v>739</v>
      </c>
    </row>
    <row r="1539" spans="1:10" ht="15.75" x14ac:dyDescent="0.25">
      <c r="A1539" t="s">
        <v>17</v>
      </c>
      <c r="B1539" t="s">
        <v>663</v>
      </c>
      <c r="C1539" t="str">
        <f t="shared" si="215"/>
        <v>ΠΕΡΙΦΕΡΕΙΑΚΗ ΕΝΟΤΗΤΑ ΚΟΖΑΝΗΣ</v>
      </c>
      <c r="D1539" t="s">
        <v>761</v>
      </c>
      <c r="F1539" t="str">
        <f t="shared" si="219"/>
        <v>ΔΗΜΟΤΙΚΗ ΕΝΟΤΗΤΑ ΠΤΟΛΕΜΑΪΔΑΣ</v>
      </c>
      <c r="G1539" t="s">
        <v>772</v>
      </c>
      <c r="H1539" t="s">
        <v>4422</v>
      </c>
      <c r="I1539" s="12" t="s">
        <v>4422</v>
      </c>
      <c r="J1539" s="14">
        <v>393</v>
      </c>
    </row>
    <row r="1540" spans="1:10" ht="15.75" x14ac:dyDescent="0.25">
      <c r="A1540" t="s">
        <v>17</v>
      </c>
      <c r="B1540" t="s">
        <v>663</v>
      </c>
      <c r="C1540" t="str">
        <f t="shared" si="215"/>
        <v>ΠΕΡΙΦΕΡΕΙΑΚΗ ΕΝΟΤΗΤΑ ΚΟΖΑΝΗΣ</v>
      </c>
      <c r="D1540" t="s">
        <v>761</v>
      </c>
      <c r="F1540" t="str">
        <f t="shared" si="219"/>
        <v>ΔΗΜΟΤΙΚΗ ΕΝΟΤΗΤΑ ΠΤΟΛΕΜΑΪΔΑΣ</v>
      </c>
      <c r="G1540" t="s">
        <v>772</v>
      </c>
      <c r="H1540" t="s">
        <v>3716</v>
      </c>
      <c r="I1540" s="12" t="s">
        <v>3716</v>
      </c>
      <c r="J1540" s="14">
        <v>342</v>
      </c>
    </row>
    <row r="1541" spans="1:10" ht="15.75" x14ac:dyDescent="0.25">
      <c r="A1541" t="s">
        <v>17</v>
      </c>
      <c r="B1541" t="s">
        <v>663</v>
      </c>
      <c r="C1541" t="str">
        <f t="shared" si="215"/>
        <v>ΠΕΡΙΦΕΡΕΙΑΚΗ ΕΝΟΤΗΤΑ ΚΟΖΑΝΗΣ</v>
      </c>
      <c r="D1541" t="s">
        <v>761</v>
      </c>
      <c r="F1541" t="str">
        <f t="shared" si="219"/>
        <v>ΔΗΜΟΤΙΚΗ ΕΝΟΤΗΤΑ ΠΤΟΛΕΜΑΪΔΑΣ</v>
      </c>
      <c r="G1541" t="s">
        <v>772</v>
      </c>
      <c r="H1541" t="s">
        <v>99</v>
      </c>
      <c r="I1541" s="12" t="s">
        <v>99</v>
      </c>
      <c r="J1541" s="14">
        <v>5</v>
      </c>
    </row>
    <row r="1542" spans="1:10" ht="15.75" x14ac:dyDescent="0.25">
      <c r="A1542" t="s">
        <v>17</v>
      </c>
      <c r="B1542" t="s">
        <v>663</v>
      </c>
      <c r="C1542" t="str">
        <f t="shared" si="215"/>
        <v>ΠΕΡΙΦΕΡΕΙΑΚΗ ΕΝΟΤΗΤΑ ΚΟΖΑΝΗΣ</v>
      </c>
      <c r="D1542" t="s">
        <v>761</v>
      </c>
      <c r="F1542" t="str">
        <f t="shared" si="219"/>
        <v>ΔΗΜΟΤΙΚΗ ΕΝΟΤΗΤΑ ΠΤΟΛΕΜΑΪΔΑΣ</v>
      </c>
      <c r="G1542" t="s">
        <v>772</v>
      </c>
      <c r="H1542" t="s">
        <v>4423</v>
      </c>
      <c r="I1542" s="12" t="s">
        <v>4423</v>
      </c>
      <c r="J1542" s="14">
        <v>107</v>
      </c>
    </row>
    <row r="1543" spans="1:10" ht="15.75" x14ac:dyDescent="0.25">
      <c r="A1543" t="s">
        <v>17</v>
      </c>
      <c r="B1543" t="s">
        <v>663</v>
      </c>
      <c r="C1543" t="str">
        <f t="shared" si="215"/>
        <v>ΠΕΡΙΦΕΡΕΙΑΚΗ ΕΝΟΤΗΤΑ ΚΟΖΑΝΗΣ</v>
      </c>
      <c r="D1543" t="s">
        <v>761</v>
      </c>
      <c r="F1543" t="str">
        <f t="shared" si="219"/>
        <v>ΔΗΜΟΤΙΚΗ ΕΝΟΤΗΤΑ ΠΤΟΛΕΜΑΪΔΑΣ</v>
      </c>
      <c r="G1543" t="s">
        <v>772</v>
      </c>
      <c r="H1543" t="s">
        <v>4424</v>
      </c>
      <c r="I1543" s="12" t="s">
        <v>4424</v>
      </c>
      <c r="J1543" s="14">
        <v>456</v>
      </c>
    </row>
    <row r="1544" spans="1:10" ht="15.75" x14ac:dyDescent="0.25">
      <c r="A1544" t="s">
        <v>17</v>
      </c>
      <c r="B1544" t="s">
        <v>663</v>
      </c>
      <c r="C1544" t="str">
        <f t="shared" si="215"/>
        <v>ΠΕΡΙΦΕΡΕΙΑΚΗ ΕΝΟΤΗΤΑ ΚΟΖΑΝΗΣ</v>
      </c>
      <c r="D1544" t="s">
        <v>761</v>
      </c>
      <c r="F1544" t="str">
        <f t="shared" si="219"/>
        <v>ΔΗΜΟΤΙΚΗ ΕΝΟΤΗΤΑ ΠΤΟΛΕΜΑΪΔΑΣ</v>
      </c>
      <c r="G1544" t="s">
        <v>772</v>
      </c>
      <c r="H1544" t="s">
        <v>3931</v>
      </c>
      <c r="I1544" s="12" t="s">
        <v>3931</v>
      </c>
      <c r="J1544" s="14">
        <v>614</v>
      </c>
    </row>
    <row r="1545" spans="1:10" ht="15.75" x14ac:dyDescent="0.25">
      <c r="A1545" t="s">
        <v>17</v>
      </c>
      <c r="B1545" t="s">
        <v>663</v>
      </c>
      <c r="C1545" t="str">
        <f t="shared" si="215"/>
        <v>ΠΕΡΙΦΕΡΕΙΑΚΗ ΕΝΟΤΗΤΑ ΚΟΖΑΝΗΣ</v>
      </c>
      <c r="D1545" t="s">
        <v>761</v>
      </c>
      <c r="F1545" t="str">
        <f t="shared" si="219"/>
        <v>ΔΗΜΟΤΙΚΗ ΕΝΟΤΗΤΑ ΠΤΟΛΕΜΑΪΔΑΣ</v>
      </c>
      <c r="G1545" t="s">
        <v>772</v>
      </c>
      <c r="H1545" t="s">
        <v>4316</v>
      </c>
      <c r="I1545" s="12" t="s">
        <v>4316</v>
      </c>
      <c r="J1545" s="14">
        <v>224</v>
      </c>
    </row>
    <row r="1546" spans="1:10" ht="15.75" x14ac:dyDescent="0.25">
      <c r="A1546" t="s">
        <v>17</v>
      </c>
      <c r="B1546" t="s">
        <v>663</v>
      </c>
      <c r="C1546" t="str">
        <f t="shared" si="215"/>
        <v>ΠΕΡΙΦΕΡΕΙΑΚΗ ΕΝΟΤΗΤΑ ΚΟΖΑΝΗΣ</v>
      </c>
      <c r="D1546" t="s">
        <v>761</v>
      </c>
      <c r="F1546" t="str">
        <f t="shared" si="219"/>
        <v>ΔΗΜΟΤΙΚΗ ΕΝΟΤΗΤΑ ΠΤΟΛΕΜΑΪΔΑΣ</v>
      </c>
      <c r="G1546" t="s">
        <v>772</v>
      </c>
      <c r="H1546" t="s">
        <v>4425</v>
      </c>
      <c r="I1546" s="12" t="s">
        <v>4425</v>
      </c>
      <c r="J1546" s="14">
        <v>1582</v>
      </c>
    </row>
    <row r="1547" spans="1:10" ht="15.75" x14ac:dyDescent="0.25">
      <c r="A1547" t="s">
        <v>17</v>
      </c>
      <c r="B1547" t="s">
        <v>663</v>
      </c>
      <c r="C1547" t="str">
        <f t="shared" si="215"/>
        <v>ΠΕΡΙΦΕΡΕΙΑΚΗ ΕΝΟΤΗΤΑ ΚΟΖΑΝΗΣ</v>
      </c>
      <c r="D1547" t="s">
        <v>761</v>
      </c>
      <c r="F1547" t="str">
        <f t="shared" si="219"/>
        <v>ΔΗΜΟΤΙΚΗ ΕΝΟΤΗΤΑ ΠΤΟΛΕΜΑΪΔΑΣ</v>
      </c>
      <c r="G1547" t="s">
        <v>772</v>
      </c>
      <c r="H1547" t="s">
        <v>4426</v>
      </c>
      <c r="I1547" s="12" t="s">
        <v>4426</v>
      </c>
      <c r="J1547" s="14">
        <v>649</v>
      </c>
    </row>
    <row r="1548" spans="1:10" ht="15.75" x14ac:dyDescent="0.25">
      <c r="A1548" t="s">
        <v>17</v>
      </c>
      <c r="B1548" t="s">
        <v>663</v>
      </c>
      <c r="C1548" t="str">
        <f t="shared" si="215"/>
        <v>ΠΕΡΙΦΕΡΕΙΑΚΗ ΕΝΟΤΗΤΑ ΚΟΖΑΝΗΣ</v>
      </c>
      <c r="D1548" t="s">
        <v>761</v>
      </c>
      <c r="F1548" t="str">
        <f t="shared" si="219"/>
        <v>ΔΗΜΟΤΙΚΗ ΕΝΟΤΗΤΑ ΠΤΟΛΕΜΑΪΔΑΣ</v>
      </c>
      <c r="G1548" t="s">
        <v>772</v>
      </c>
      <c r="H1548" t="s">
        <v>4427</v>
      </c>
      <c r="I1548" s="12" t="s">
        <v>4427</v>
      </c>
      <c r="J1548" s="14">
        <v>36</v>
      </c>
    </row>
    <row r="1549" spans="1:10" ht="31.5" x14ac:dyDescent="0.25">
      <c r="A1549" t="s">
        <v>3</v>
      </c>
      <c r="B1549" t="s">
        <v>663</v>
      </c>
      <c r="C1549" t="str">
        <f t="shared" si="215"/>
        <v>ΠΕΡΙΦΕΡΕΙΑΚΗ ΕΝΟΤΗΤΑ ΚΟΖΑΝΗΣ</v>
      </c>
      <c r="D1549" t="s">
        <v>774</v>
      </c>
      <c r="E1549" t="s">
        <v>775</v>
      </c>
      <c r="G1549" t="s">
        <v>3410</v>
      </c>
      <c r="H1549" t="s">
        <v>3410</v>
      </c>
      <c r="I1549" s="9" t="s">
        <v>776</v>
      </c>
      <c r="J1549" s="22">
        <v>71388</v>
      </c>
    </row>
    <row r="1550" spans="1:10" ht="15.75" x14ac:dyDescent="0.25">
      <c r="A1550" t="s">
        <v>5</v>
      </c>
      <c r="B1550" t="s">
        <v>663</v>
      </c>
      <c r="C1550" t="str">
        <f t="shared" si="215"/>
        <v>ΠΕΡΙΦΕΡΕΙΑΚΗ ΕΝΟΤΗΤΑ ΚΟΖΑΝΗΣ</v>
      </c>
      <c r="D1550" t="s">
        <v>774</v>
      </c>
      <c r="F1550" s="1" t="s">
        <v>777</v>
      </c>
      <c r="G1550" t="s">
        <v>777</v>
      </c>
      <c r="H1550" t="s">
        <v>3410</v>
      </c>
      <c r="I1550" s="11" t="s">
        <v>778</v>
      </c>
      <c r="J1550" s="22">
        <v>3429</v>
      </c>
    </row>
    <row r="1551" spans="1:10" ht="15.75" x14ac:dyDescent="0.25">
      <c r="A1551" t="s">
        <v>17</v>
      </c>
      <c r="B1551" t="s">
        <v>663</v>
      </c>
      <c r="C1551" t="str">
        <f t="shared" si="215"/>
        <v>ΠΕΡΙΦΕΡΕΙΑΚΗ ΕΝΟΤΗΤΑ ΚΟΖΑΝΗΣ</v>
      </c>
      <c r="D1551" t="s">
        <v>774</v>
      </c>
      <c r="F1551" t="str">
        <f t="shared" ref="F1551:F1557" si="220">F1550</f>
        <v>ΔΗΜΟΤΙΚΗ ΕΝΟΤΗΤΑ ΑΙΑΝΗΣ</v>
      </c>
      <c r="G1551" t="s">
        <v>777</v>
      </c>
      <c r="H1551" t="s">
        <v>4428</v>
      </c>
      <c r="I1551" s="12" t="s">
        <v>4428</v>
      </c>
      <c r="J1551" s="14">
        <v>2006</v>
      </c>
    </row>
    <row r="1552" spans="1:10" ht="15.75" x14ac:dyDescent="0.25">
      <c r="A1552" t="s">
        <v>17</v>
      </c>
      <c r="B1552" t="s">
        <v>663</v>
      </c>
      <c r="C1552" t="str">
        <f t="shared" si="215"/>
        <v>ΠΕΡΙΦΕΡΕΙΑΚΗ ΕΝΟΤΗΤΑ ΚΟΖΑΝΗΣ</v>
      </c>
      <c r="D1552" t="s">
        <v>774</v>
      </c>
      <c r="F1552" t="str">
        <f t="shared" si="220"/>
        <v>ΔΗΜΟΤΙΚΗ ΕΝΟΤΗΤΑ ΑΙΑΝΗΣ</v>
      </c>
      <c r="G1552" t="s">
        <v>777</v>
      </c>
      <c r="H1552" t="s">
        <v>1910</v>
      </c>
      <c r="I1552" s="12" t="s">
        <v>1910</v>
      </c>
      <c r="J1552" s="14">
        <v>637</v>
      </c>
    </row>
    <row r="1553" spans="1:10" ht="15.75" x14ac:dyDescent="0.25">
      <c r="A1553" t="s">
        <v>17</v>
      </c>
      <c r="B1553" t="s">
        <v>663</v>
      </c>
      <c r="C1553" t="str">
        <f t="shared" si="215"/>
        <v>ΠΕΡΙΦΕΡΕΙΑΚΗ ΕΝΟΤΗΤΑ ΚΟΖΑΝΗΣ</v>
      </c>
      <c r="D1553" t="s">
        <v>774</v>
      </c>
      <c r="F1553" t="str">
        <f t="shared" si="220"/>
        <v>ΔΗΜΟΤΙΚΗ ΕΝΟΤΗΤΑ ΑΙΑΝΗΣ</v>
      </c>
      <c r="G1553" t="s">
        <v>777</v>
      </c>
      <c r="H1553" t="s">
        <v>4429</v>
      </c>
      <c r="I1553" s="12" t="s">
        <v>4429</v>
      </c>
      <c r="J1553" s="14">
        <v>165</v>
      </c>
    </row>
    <row r="1554" spans="1:10" ht="15.75" x14ac:dyDescent="0.25">
      <c r="A1554" t="s">
        <v>17</v>
      </c>
      <c r="B1554" t="s">
        <v>663</v>
      </c>
      <c r="C1554" t="str">
        <f t="shared" si="215"/>
        <v>ΠΕΡΙΦΕΡΕΙΑΚΗ ΕΝΟΤΗΤΑ ΚΟΖΑΝΗΣ</v>
      </c>
      <c r="D1554" t="s">
        <v>774</v>
      </c>
      <c r="F1554" t="str">
        <f t="shared" si="220"/>
        <v>ΔΗΜΟΤΙΚΗ ΕΝΟΤΗΤΑ ΑΙΑΝΗΣ</v>
      </c>
      <c r="G1554" t="s">
        <v>777</v>
      </c>
      <c r="H1554" t="s">
        <v>779</v>
      </c>
      <c r="I1554" s="12" t="s">
        <v>779</v>
      </c>
      <c r="J1554" s="14">
        <v>73</v>
      </c>
    </row>
    <row r="1555" spans="1:10" ht="15.75" x14ac:dyDescent="0.25">
      <c r="A1555" t="s">
        <v>17</v>
      </c>
      <c r="B1555" t="s">
        <v>663</v>
      </c>
      <c r="C1555" t="str">
        <f t="shared" si="215"/>
        <v>ΠΕΡΙΦΕΡΕΙΑΚΗ ΕΝΟΤΗΤΑ ΚΟΖΑΝΗΣ</v>
      </c>
      <c r="D1555" t="s">
        <v>774</v>
      </c>
      <c r="F1555" t="str">
        <f t="shared" si="220"/>
        <v>ΔΗΜΟΤΙΚΗ ΕΝΟΤΗΤΑ ΑΙΑΝΗΣ</v>
      </c>
      <c r="G1555" t="s">
        <v>777</v>
      </c>
      <c r="H1555" t="s">
        <v>4430</v>
      </c>
      <c r="I1555" s="12" t="s">
        <v>4430</v>
      </c>
      <c r="J1555" s="14">
        <v>295</v>
      </c>
    </row>
    <row r="1556" spans="1:10" ht="15.75" x14ac:dyDescent="0.25">
      <c r="A1556" t="s">
        <v>17</v>
      </c>
      <c r="B1556" t="s">
        <v>663</v>
      </c>
      <c r="C1556" t="str">
        <f t="shared" si="215"/>
        <v>ΠΕΡΙΦΕΡΕΙΑΚΗ ΕΝΟΤΗΤΑ ΚΟΖΑΝΗΣ</v>
      </c>
      <c r="D1556" t="s">
        <v>774</v>
      </c>
      <c r="F1556" t="str">
        <f t="shared" si="220"/>
        <v>ΔΗΜΟΤΙΚΗ ΕΝΟΤΗΤΑ ΑΙΑΝΗΣ</v>
      </c>
      <c r="G1556" t="s">
        <v>777</v>
      </c>
      <c r="H1556" t="s">
        <v>4431</v>
      </c>
      <c r="I1556" s="12" t="s">
        <v>4431</v>
      </c>
      <c r="J1556" s="14">
        <v>161</v>
      </c>
    </row>
    <row r="1557" spans="1:10" ht="15.75" x14ac:dyDescent="0.25">
      <c r="A1557" t="s">
        <v>17</v>
      </c>
      <c r="B1557" t="s">
        <v>663</v>
      </c>
      <c r="C1557" t="str">
        <f t="shared" si="215"/>
        <v>ΠΕΡΙΦΕΡΕΙΑΚΗ ΕΝΟΤΗΤΑ ΚΟΖΑΝΗΣ</v>
      </c>
      <c r="D1557" t="s">
        <v>774</v>
      </c>
      <c r="F1557" t="str">
        <f t="shared" si="220"/>
        <v>ΔΗΜΟΤΙΚΗ ΕΝΟΤΗΤΑ ΑΙΑΝΗΣ</v>
      </c>
      <c r="G1557" t="s">
        <v>777</v>
      </c>
      <c r="H1557" t="s">
        <v>4432</v>
      </c>
      <c r="I1557" s="12" t="s">
        <v>4432</v>
      </c>
      <c r="J1557" s="14">
        <v>92</v>
      </c>
    </row>
    <row r="1558" spans="1:10" ht="31.5" x14ac:dyDescent="0.25">
      <c r="A1558" t="s">
        <v>5</v>
      </c>
      <c r="B1558" t="s">
        <v>663</v>
      </c>
      <c r="C1558" t="str">
        <f t="shared" si="215"/>
        <v>ΠΕΡΙΦΕΡΕΙΑΚΗ ΕΝΟΤΗΤΑ ΚΟΖΑΝΗΣ</v>
      </c>
      <c r="D1558" t="s">
        <v>774</v>
      </c>
      <c r="F1558" s="1" t="s">
        <v>780</v>
      </c>
      <c r="G1558" t="s">
        <v>780</v>
      </c>
      <c r="H1558" t="s">
        <v>3410</v>
      </c>
      <c r="I1558" s="11" t="s">
        <v>781</v>
      </c>
      <c r="J1558" s="22">
        <v>2335</v>
      </c>
    </row>
    <row r="1559" spans="1:10" ht="15.75" x14ac:dyDescent="0.25">
      <c r="A1559" t="s">
        <v>17</v>
      </c>
      <c r="B1559" t="s">
        <v>663</v>
      </c>
      <c r="C1559" t="str">
        <f t="shared" si="215"/>
        <v>ΠΕΡΙΦΕΡΕΙΑΚΗ ΕΝΟΤΗΤΑ ΚΟΖΑΝΗΣ</v>
      </c>
      <c r="D1559" t="s">
        <v>774</v>
      </c>
      <c r="F1559" t="str">
        <f t="shared" ref="F1559:F1562" si="221">F1558</f>
        <v>ΔΗΜΟΤΙΚΗ ΕΝΟΤΗΤΑ ΔΗΜΗΤΡΙΟΥ ΥΨΗΛΑΝΤΗ</v>
      </c>
      <c r="G1559" t="s">
        <v>780</v>
      </c>
      <c r="H1559" t="s">
        <v>4433</v>
      </c>
      <c r="I1559" s="12" t="s">
        <v>4433</v>
      </c>
      <c r="J1559" s="14">
        <v>29</v>
      </c>
    </row>
    <row r="1560" spans="1:10" ht="15.75" x14ac:dyDescent="0.25">
      <c r="A1560" t="s">
        <v>17</v>
      </c>
      <c r="B1560" t="s">
        <v>663</v>
      </c>
      <c r="C1560" t="str">
        <f t="shared" si="215"/>
        <v>ΠΕΡΙΦΕΡΕΙΑΚΗ ΕΝΟΤΗΤΑ ΚΟΖΑΝΗΣ</v>
      </c>
      <c r="D1560" t="s">
        <v>774</v>
      </c>
      <c r="F1560" t="str">
        <f t="shared" si="221"/>
        <v>ΔΗΜΟΤΙΚΗ ΕΝΟΤΗΤΑ ΔΗΜΗΤΡΙΟΥ ΥΨΗΛΑΝΤΗ</v>
      </c>
      <c r="G1560" t="s">
        <v>780</v>
      </c>
      <c r="H1560" t="s">
        <v>4434</v>
      </c>
      <c r="I1560" s="12" t="s">
        <v>4434</v>
      </c>
      <c r="J1560" s="14">
        <v>1059</v>
      </c>
    </row>
    <row r="1561" spans="1:10" ht="15.75" x14ac:dyDescent="0.25">
      <c r="A1561" t="s">
        <v>17</v>
      </c>
      <c r="B1561" t="s">
        <v>663</v>
      </c>
      <c r="C1561" t="str">
        <f t="shared" si="215"/>
        <v>ΠΕΡΙΦΕΡΕΙΑΚΗ ΕΝΟΤΗΤΑ ΚΟΖΑΝΗΣ</v>
      </c>
      <c r="D1561" t="s">
        <v>774</v>
      </c>
      <c r="F1561" t="str">
        <f t="shared" si="221"/>
        <v>ΔΗΜΟΤΙΚΗ ΕΝΟΤΗΤΑ ΔΗΜΗΤΡΙΟΥ ΥΨΗΛΑΝΤΗ</v>
      </c>
      <c r="G1561" t="s">
        <v>780</v>
      </c>
      <c r="H1561" t="s">
        <v>4435</v>
      </c>
      <c r="I1561" s="12" t="s">
        <v>4435</v>
      </c>
      <c r="J1561" s="14">
        <v>1116</v>
      </c>
    </row>
    <row r="1562" spans="1:10" ht="15.75" x14ac:dyDescent="0.25">
      <c r="A1562" t="s">
        <v>17</v>
      </c>
      <c r="B1562" t="s">
        <v>663</v>
      </c>
      <c r="C1562" t="str">
        <f t="shared" si="215"/>
        <v>ΠΕΡΙΦΕΡΕΙΑΚΗ ΕΝΟΤΗΤΑ ΚΟΖΑΝΗΣ</v>
      </c>
      <c r="D1562" t="s">
        <v>774</v>
      </c>
      <c r="F1562" t="str">
        <f t="shared" si="221"/>
        <v>ΔΗΜΟΤΙΚΗ ΕΝΟΤΗΤΑ ΔΗΜΗΤΡΙΟΥ ΥΨΗΛΑΝΤΗ</v>
      </c>
      <c r="G1562" t="s">
        <v>780</v>
      </c>
      <c r="H1562" t="s">
        <v>4436</v>
      </c>
      <c r="I1562" s="12" t="s">
        <v>4436</v>
      </c>
      <c r="J1562" s="14">
        <v>131</v>
      </c>
    </row>
    <row r="1563" spans="1:10" ht="15.75" x14ac:dyDescent="0.25">
      <c r="A1563" t="s">
        <v>5</v>
      </c>
      <c r="B1563" t="s">
        <v>663</v>
      </c>
      <c r="C1563" t="str">
        <f t="shared" si="215"/>
        <v>ΠΕΡΙΦΕΡΕΙΑΚΗ ΕΝΟΤΗΤΑ ΚΟΖΑΝΗΣ</v>
      </c>
      <c r="D1563" t="s">
        <v>774</v>
      </c>
      <c r="F1563" s="1" t="s">
        <v>782</v>
      </c>
      <c r="G1563" t="s">
        <v>782</v>
      </c>
      <c r="H1563" t="s">
        <v>3410</v>
      </c>
      <c r="I1563" s="11" t="s">
        <v>783</v>
      </c>
      <c r="J1563" s="22">
        <v>5910</v>
      </c>
    </row>
    <row r="1564" spans="1:10" ht="15.75" x14ac:dyDescent="0.25">
      <c r="A1564" t="s">
        <v>17</v>
      </c>
      <c r="B1564" t="s">
        <v>663</v>
      </c>
      <c r="C1564" t="str">
        <f t="shared" si="215"/>
        <v>ΠΕΡΙΦΕΡΕΙΑΚΗ ΕΝΟΤΗΤΑ ΚΟΖΑΝΗΣ</v>
      </c>
      <c r="D1564" t="s">
        <v>774</v>
      </c>
      <c r="F1564" t="str">
        <f t="shared" ref="F1564:F1571" si="222">F1563</f>
        <v>ΔΗΜΟΤΙΚΗ ΕΝΟΤΗΤΑ ΕΛΙΜΕΙΑΣ</v>
      </c>
      <c r="G1564" t="s">
        <v>782</v>
      </c>
      <c r="H1564" t="s">
        <v>4437</v>
      </c>
      <c r="I1564" s="12" t="s">
        <v>4437</v>
      </c>
      <c r="J1564" s="14">
        <v>2977</v>
      </c>
    </row>
    <row r="1565" spans="1:10" ht="15.75" x14ac:dyDescent="0.25">
      <c r="A1565" t="s">
        <v>17</v>
      </c>
      <c r="B1565" t="s">
        <v>663</v>
      </c>
      <c r="C1565" t="str">
        <f t="shared" si="215"/>
        <v>ΠΕΡΙΦΕΡΕΙΑΚΗ ΕΝΟΤΗΤΑ ΚΟΖΑΝΗΣ</v>
      </c>
      <c r="D1565" t="s">
        <v>774</v>
      </c>
      <c r="F1565" t="str">
        <f t="shared" si="222"/>
        <v>ΔΗΜΟΤΙΚΗ ΕΝΟΤΗΤΑ ΕΛΙΜΕΙΑΣ</v>
      </c>
      <c r="G1565" t="s">
        <v>782</v>
      </c>
      <c r="H1565" t="s">
        <v>4438</v>
      </c>
      <c r="I1565" s="12" t="s">
        <v>4438</v>
      </c>
      <c r="J1565" s="14">
        <v>66</v>
      </c>
    </row>
    <row r="1566" spans="1:10" ht="15.75" x14ac:dyDescent="0.25">
      <c r="A1566" t="s">
        <v>17</v>
      </c>
      <c r="B1566" t="s">
        <v>663</v>
      </c>
      <c r="C1566" t="str">
        <f t="shared" si="215"/>
        <v>ΠΕΡΙΦΕΡΕΙΑΚΗ ΕΝΟΤΗΤΑ ΚΟΖΑΝΗΣ</v>
      </c>
      <c r="D1566" t="s">
        <v>774</v>
      </c>
      <c r="F1566" t="str">
        <f t="shared" si="222"/>
        <v>ΔΗΜΟΤΙΚΗ ΕΝΟΤΗΤΑ ΕΛΙΜΕΙΑΣ</v>
      </c>
      <c r="G1566" t="s">
        <v>782</v>
      </c>
      <c r="H1566" t="s">
        <v>4439</v>
      </c>
      <c r="I1566" s="12" t="s">
        <v>4439</v>
      </c>
      <c r="J1566" s="14">
        <v>1436</v>
      </c>
    </row>
    <row r="1567" spans="1:10" ht="15.75" x14ac:dyDescent="0.25">
      <c r="A1567" t="s">
        <v>17</v>
      </c>
      <c r="B1567" t="s">
        <v>663</v>
      </c>
      <c r="C1567" t="str">
        <f t="shared" si="215"/>
        <v>ΠΕΡΙΦΕΡΕΙΑΚΗ ΕΝΟΤΗΤΑ ΚΟΖΑΝΗΣ</v>
      </c>
      <c r="D1567" t="s">
        <v>774</v>
      </c>
      <c r="F1567" t="str">
        <f t="shared" si="222"/>
        <v>ΔΗΜΟΤΙΚΗ ΕΝΟΤΗΤΑ ΕΛΙΜΕΙΑΣ</v>
      </c>
      <c r="G1567" t="s">
        <v>782</v>
      </c>
      <c r="H1567" t="s">
        <v>4440</v>
      </c>
      <c r="I1567" s="12" t="s">
        <v>4440</v>
      </c>
      <c r="J1567" s="14">
        <v>744</v>
      </c>
    </row>
    <row r="1568" spans="1:10" ht="15.75" x14ac:dyDescent="0.25">
      <c r="A1568" t="s">
        <v>17</v>
      </c>
      <c r="B1568" t="s">
        <v>663</v>
      </c>
      <c r="C1568" t="str">
        <f t="shared" si="215"/>
        <v>ΠΕΡΙΦΕΡΕΙΑΚΗ ΕΝΟΤΗΤΑ ΚΟΖΑΝΗΣ</v>
      </c>
      <c r="D1568" t="s">
        <v>774</v>
      </c>
      <c r="F1568" t="str">
        <f t="shared" si="222"/>
        <v>ΔΗΜΟΤΙΚΗ ΕΝΟΤΗΤΑ ΕΛΙΜΕΙΑΣ</v>
      </c>
      <c r="G1568" t="s">
        <v>782</v>
      </c>
      <c r="H1568" t="s">
        <v>4441</v>
      </c>
      <c r="I1568" s="12" t="s">
        <v>4441</v>
      </c>
      <c r="J1568" s="14">
        <v>288</v>
      </c>
    </row>
    <row r="1569" spans="1:10" ht="15.75" x14ac:dyDescent="0.25">
      <c r="A1569" t="s">
        <v>17</v>
      </c>
      <c r="B1569" t="s">
        <v>663</v>
      </c>
      <c r="C1569" t="str">
        <f t="shared" si="215"/>
        <v>ΠΕΡΙΦΕΡΕΙΑΚΗ ΕΝΟΤΗΤΑ ΚΟΖΑΝΗΣ</v>
      </c>
      <c r="D1569" t="s">
        <v>774</v>
      </c>
      <c r="F1569" t="str">
        <f t="shared" si="222"/>
        <v>ΔΗΜΟΤΙΚΗ ΕΝΟΤΗΤΑ ΕΛΙΜΕΙΑΣ</v>
      </c>
      <c r="G1569" t="s">
        <v>782</v>
      </c>
      <c r="H1569" t="s">
        <v>4442</v>
      </c>
      <c r="I1569" s="12" t="s">
        <v>4442</v>
      </c>
      <c r="J1569" s="14">
        <v>116</v>
      </c>
    </row>
    <row r="1570" spans="1:10" ht="15.75" x14ac:dyDescent="0.25">
      <c r="A1570" t="s">
        <v>17</v>
      </c>
      <c r="B1570" t="s">
        <v>663</v>
      </c>
      <c r="C1570" t="str">
        <f t="shared" si="215"/>
        <v>ΠΕΡΙΦΕΡΕΙΑΚΗ ΕΝΟΤΗΤΑ ΚΟΖΑΝΗΣ</v>
      </c>
      <c r="D1570" t="s">
        <v>774</v>
      </c>
      <c r="F1570" t="str">
        <f t="shared" si="222"/>
        <v>ΔΗΜΟΤΙΚΗ ΕΝΟΤΗΤΑ ΕΛΙΜΕΙΑΣ</v>
      </c>
      <c r="G1570" t="s">
        <v>782</v>
      </c>
      <c r="H1570" t="s">
        <v>492</v>
      </c>
      <c r="I1570" s="12" t="s">
        <v>492</v>
      </c>
      <c r="J1570" s="14">
        <v>173</v>
      </c>
    </row>
    <row r="1571" spans="1:10" ht="15.75" x14ac:dyDescent="0.25">
      <c r="A1571" t="s">
        <v>17</v>
      </c>
      <c r="B1571" t="s">
        <v>663</v>
      </c>
      <c r="C1571" t="str">
        <f t="shared" si="215"/>
        <v>ΠΕΡΙΦΕΡΕΙΑΚΗ ΕΝΟΤΗΤΑ ΚΟΖΑΝΗΣ</v>
      </c>
      <c r="D1571" t="s">
        <v>774</v>
      </c>
      <c r="F1571" t="str">
        <f t="shared" si="222"/>
        <v>ΔΗΜΟΤΙΚΗ ΕΝΟΤΗΤΑ ΕΛΙΜΕΙΑΣ</v>
      </c>
      <c r="G1571" t="s">
        <v>782</v>
      </c>
      <c r="H1571" t="s">
        <v>4443</v>
      </c>
      <c r="I1571" s="12" t="s">
        <v>4443</v>
      </c>
      <c r="J1571" s="14">
        <v>110</v>
      </c>
    </row>
    <row r="1572" spans="1:10" ht="31.5" x14ac:dyDescent="0.25">
      <c r="A1572" t="s">
        <v>5</v>
      </c>
      <c r="B1572" t="s">
        <v>663</v>
      </c>
      <c r="C1572" t="str">
        <f t="shared" si="215"/>
        <v>ΠΕΡΙΦΕΡΕΙΑΚΗ ΕΝΟΤΗΤΑ ΚΟΖΑΝΗΣ</v>
      </c>
      <c r="D1572" t="s">
        <v>774</v>
      </c>
      <c r="F1572" s="1" t="s">
        <v>784</v>
      </c>
      <c r="G1572" t="s">
        <v>784</v>
      </c>
      <c r="H1572" t="s">
        <v>3410</v>
      </c>
      <c r="I1572" s="11" t="s">
        <v>785</v>
      </c>
      <c r="J1572" s="22">
        <v>5834</v>
      </c>
    </row>
    <row r="1573" spans="1:10" ht="15.75" x14ac:dyDescent="0.25">
      <c r="A1573" t="s">
        <v>17</v>
      </c>
      <c r="B1573" t="s">
        <v>663</v>
      </c>
      <c r="C1573" t="str">
        <f t="shared" si="215"/>
        <v>ΠΕΡΙΦΕΡΕΙΑΚΗ ΕΝΟΤΗΤΑ ΚΟΖΑΝΗΣ</v>
      </c>
      <c r="D1573" t="s">
        <v>774</v>
      </c>
      <c r="F1573" t="str">
        <f t="shared" ref="F1573:F1584" si="223">F1572</f>
        <v>ΔΗΜΟΤΙΚΗ ΕΝΟΤΗΤΑ ΕΛΛΗΣΠΟΝΤΟΥ</v>
      </c>
      <c r="G1573" t="s">
        <v>784</v>
      </c>
      <c r="H1573" t="s">
        <v>2821</v>
      </c>
      <c r="I1573" s="12" t="s">
        <v>2821</v>
      </c>
      <c r="J1573" s="14">
        <v>831</v>
      </c>
    </row>
    <row r="1574" spans="1:10" ht="15.75" x14ac:dyDescent="0.25">
      <c r="A1574" t="s">
        <v>17</v>
      </c>
      <c r="B1574" t="s">
        <v>663</v>
      </c>
      <c r="C1574" t="str">
        <f t="shared" si="215"/>
        <v>ΠΕΡΙΦΕΡΕΙΑΚΗ ΕΝΟΤΗΤΑ ΚΟΖΑΝΗΣ</v>
      </c>
      <c r="D1574" t="s">
        <v>774</v>
      </c>
      <c r="F1574" t="str">
        <f t="shared" si="223"/>
        <v>ΔΗΜΟΤΙΚΗ ΕΝΟΤΗΤΑ ΕΛΛΗΣΠΟΝΤΟΥ</v>
      </c>
      <c r="G1574" t="s">
        <v>784</v>
      </c>
      <c r="H1574" t="s">
        <v>4444</v>
      </c>
      <c r="I1574" s="12" t="s">
        <v>4444</v>
      </c>
      <c r="J1574" s="14">
        <v>144</v>
      </c>
    </row>
    <row r="1575" spans="1:10" ht="15.75" x14ac:dyDescent="0.25">
      <c r="A1575" t="s">
        <v>17</v>
      </c>
      <c r="B1575" t="s">
        <v>663</v>
      </c>
      <c r="C1575" t="str">
        <f t="shared" si="215"/>
        <v>ΠΕΡΙΦΕΡΕΙΑΚΗ ΕΝΟΤΗΤΑ ΚΟΖΑΝΗΣ</v>
      </c>
      <c r="D1575" t="s">
        <v>774</v>
      </c>
      <c r="F1575" t="str">
        <f t="shared" si="223"/>
        <v>ΔΗΜΟΤΙΚΗ ΕΝΟΤΗΤΑ ΕΛΛΗΣΠΟΝΤΟΥ</v>
      </c>
      <c r="G1575" t="s">
        <v>784</v>
      </c>
      <c r="H1575" t="s">
        <v>4445</v>
      </c>
      <c r="I1575" s="12" t="s">
        <v>4445</v>
      </c>
      <c r="J1575" s="14">
        <v>975</v>
      </c>
    </row>
    <row r="1576" spans="1:10" ht="15.75" x14ac:dyDescent="0.25">
      <c r="A1576" t="s">
        <v>17</v>
      </c>
      <c r="B1576" t="s">
        <v>663</v>
      </c>
      <c r="C1576" t="str">
        <f t="shared" si="215"/>
        <v>ΠΕΡΙΦΕΡΕΙΑΚΗ ΕΝΟΤΗΤΑ ΚΟΖΑΝΗΣ</v>
      </c>
      <c r="D1576" t="s">
        <v>774</v>
      </c>
      <c r="F1576" t="str">
        <f t="shared" si="223"/>
        <v>ΔΗΜΟΤΙΚΗ ΕΝΟΤΗΤΑ ΕΛΛΗΣΠΟΝΤΟΥ</v>
      </c>
      <c r="G1576" t="s">
        <v>784</v>
      </c>
      <c r="H1576" t="s">
        <v>4312</v>
      </c>
      <c r="I1576" s="12" t="s">
        <v>4312</v>
      </c>
      <c r="J1576" s="14">
        <v>20</v>
      </c>
    </row>
    <row r="1577" spans="1:10" ht="15.75" x14ac:dyDescent="0.25">
      <c r="A1577" t="s">
        <v>17</v>
      </c>
      <c r="B1577" t="s">
        <v>663</v>
      </c>
      <c r="C1577" t="str">
        <f t="shared" si="215"/>
        <v>ΠΕΡΙΦΕΡΕΙΑΚΗ ΕΝΟΤΗΤΑ ΚΟΖΑΝΗΣ</v>
      </c>
      <c r="D1577" t="s">
        <v>774</v>
      </c>
      <c r="F1577" t="str">
        <f t="shared" si="223"/>
        <v>ΔΗΜΟΤΙΚΗ ΕΝΟΤΗΤΑ ΕΛΛΗΣΠΟΝΤΟΥ</v>
      </c>
      <c r="G1577" t="s">
        <v>784</v>
      </c>
      <c r="H1577" t="s">
        <v>4446</v>
      </c>
      <c r="I1577" s="12" t="s">
        <v>4446</v>
      </c>
      <c r="J1577" s="14">
        <v>120</v>
      </c>
    </row>
    <row r="1578" spans="1:10" ht="15.75" x14ac:dyDescent="0.25">
      <c r="A1578" t="s">
        <v>17</v>
      </c>
      <c r="B1578" t="s">
        <v>663</v>
      </c>
      <c r="C1578" t="str">
        <f t="shared" si="215"/>
        <v>ΠΕΡΙΦΕΡΕΙΑΚΗ ΕΝΟΤΗΤΑ ΚΟΖΑΝΗΣ</v>
      </c>
      <c r="D1578" t="s">
        <v>774</v>
      </c>
      <c r="F1578" t="str">
        <f t="shared" si="223"/>
        <v>ΔΗΜΟΤΙΚΗ ΕΝΟΤΗΤΑ ΕΛΛΗΣΠΟΝΤΟΥ</v>
      </c>
      <c r="G1578" t="s">
        <v>784</v>
      </c>
      <c r="H1578" t="s">
        <v>4447</v>
      </c>
      <c r="I1578" s="12" t="s">
        <v>4447</v>
      </c>
      <c r="J1578" s="14">
        <v>1302</v>
      </c>
    </row>
    <row r="1579" spans="1:10" ht="15.75" x14ac:dyDescent="0.25">
      <c r="A1579" t="s">
        <v>17</v>
      </c>
      <c r="B1579" t="s">
        <v>663</v>
      </c>
      <c r="C1579" t="str">
        <f t="shared" si="215"/>
        <v>ΠΕΡΙΦΕΡΕΙΑΚΗ ΕΝΟΤΗΤΑ ΚΟΖΑΝΗΣ</v>
      </c>
      <c r="D1579" t="s">
        <v>774</v>
      </c>
      <c r="F1579" t="str">
        <f t="shared" si="223"/>
        <v>ΔΗΜΟΤΙΚΗ ΕΝΟΤΗΤΑ ΕΛΛΗΣΠΟΝΤΟΥ</v>
      </c>
      <c r="G1579" t="s">
        <v>784</v>
      </c>
      <c r="H1579" t="s">
        <v>4448</v>
      </c>
      <c r="I1579" s="12" t="s">
        <v>4448</v>
      </c>
      <c r="J1579" s="14">
        <v>331</v>
      </c>
    </row>
    <row r="1580" spans="1:10" ht="15.75" x14ac:dyDescent="0.25">
      <c r="A1580" t="s">
        <v>17</v>
      </c>
      <c r="B1580" t="s">
        <v>663</v>
      </c>
      <c r="C1580" t="str">
        <f t="shared" ref="C1580:C1634" si="224">C1579</f>
        <v>ΠΕΡΙΦΕΡΕΙΑΚΗ ΕΝΟΤΗΤΑ ΚΟΖΑΝΗΣ</v>
      </c>
      <c r="D1580" t="s">
        <v>774</v>
      </c>
      <c r="F1580" t="str">
        <f t="shared" si="223"/>
        <v>ΔΗΜΟΤΙΚΗ ΕΝΟΤΗΤΑ ΕΛΛΗΣΠΟΝΤΟΥ</v>
      </c>
      <c r="G1580" t="s">
        <v>784</v>
      </c>
      <c r="H1580" t="s">
        <v>4449</v>
      </c>
      <c r="I1580" s="12" t="s">
        <v>4449</v>
      </c>
      <c r="J1580" s="14">
        <v>408</v>
      </c>
    </row>
    <row r="1581" spans="1:10" ht="15.75" x14ac:dyDescent="0.25">
      <c r="A1581" t="s">
        <v>17</v>
      </c>
      <c r="B1581" t="s">
        <v>663</v>
      </c>
      <c r="C1581" t="str">
        <f t="shared" si="224"/>
        <v>ΠΕΡΙΦΕΡΕΙΑΚΗ ΕΝΟΤΗΤΑ ΚΟΖΑΝΗΣ</v>
      </c>
      <c r="D1581" t="s">
        <v>774</v>
      </c>
      <c r="F1581" t="str">
        <f t="shared" si="223"/>
        <v>ΔΗΜΟΤΙΚΗ ΕΝΟΤΗΤΑ ΕΛΛΗΣΠΟΝΤΟΥ</v>
      </c>
      <c r="G1581" t="s">
        <v>784</v>
      </c>
      <c r="H1581" t="s">
        <v>4450</v>
      </c>
      <c r="I1581" s="12" t="s">
        <v>4450</v>
      </c>
      <c r="J1581" s="14">
        <v>662</v>
      </c>
    </row>
    <row r="1582" spans="1:10" ht="15.75" x14ac:dyDescent="0.25">
      <c r="A1582" t="s">
        <v>17</v>
      </c>
      <c r="B1582" t="s">
        <v>663</v>
      </c>
      <c r="C1582" t="str">
        <f t="shared" si="224"/>
        <v>ΠΕΡΙΦΕΡΕΙΑΚΗ ΕΝΟΤΗΤΑ ΚΟΖΑΝΗΣ</v>
      </c>
      <c r="D1582" t="s">
        <v>774</v>
      </c>
      <c r="F1582" t="str">
        <f t="shared" si="223"/>
        <v>ΔΗΜΟΤΙΚΗ ΕΝΟΤΗΤΑ ΕΛΛΗΣΠΟΝΤΟΥ</v>
      </c>
      <c r="G1582" t="s">
        <v>784</v>
      </c>
      <c r="H1582" t="s">
        <v>4451</v>
      </c>
      <c r="I1582" s="12" t="s">
        <v>4451</v>
      </c>
      <c r="J1582" s="14">
        <v>436</v>
      </c>
    </row>
    <row r="1583" spans="1:10" ht="15.75" x14ac:dyDescent="0.25">
      <c r="A1583" t="s">
        <v>17</v>
      </c>
      <c r="B1583" t="s">
        <v>663</v>
      </c>
      <c r="C1583" t="str">
        <f t="shared" si="224"/>
        <v>ΠΕΡΙΦΕΡΕΙΑΚΗ ΕΝΟΤΗΤΑ ΚΟΖΑΝΗΣ</v>
      </c>
      <c r="D1583" t="s">
        <v>774</v>
      </c>
      <c r="F1583" t="str">
        <f t="shared" si="223"/>
        <v>ΔΗΜΟΤΙΚΗ ΕΝΟΤΗΤΑ ΕΛΛΗΣΠΟΝΤΟΥ</v>
      </c>
      <c r="G1583" t="s">
        <v>784</v>
      </c>
      <c r="H1583" t="s">
        <v>4452</v>
      </c>
      <c r="I1583" s="12" t="s">
        <v>4452</v>
      </c>
      <c r="J1583" s="14">
        <v>285</v>
      </c>
    </row>
    <row r="1584" spans="1:10" ht="15.75" x14ac:dyDescent="0.25">
      <c r="A1584" t="s">
        <v>17</v>
      </c>
      <c r="B1584" t="s">
        <v>663</v>
      </c>
      <c r="C1584" t="str">
        <f t="shared" si="224"/>
        <v>ΠΕΡΙΦΕΡΕΙΑΚΗ ΕΝΟΤΗΤΑ ΚΟΖΑΝΗΣ</v>
      </c>
      <c r="D1584" t="s">
        <v>774</v>
      </c>
      <c r="F1584" t="str">
        <f t="shared" si="223"/>
        <v>ΔΗΜΟΤΙΚΗ ΕΝΟΤΗΤΑ ΕΛΛΗΣΠΟΝΤΟΥ</v>
      </c>
      <c r="G1584" t="s">
        <v>784</v>
      </c>
      <c r="H1584" t="s">
        <v>4453</v>
      </c>
      <c r="I1584" s="12" t="s">
        <v>4453</v>
      </c>
      <c r="J1584" s="14">
        <v>320</v>
      </c>
    </row>
    <row r="1585" spans="1:10" ht="15.75" x14ac:dyDescent="0.25">
      <c r="A1585" t="s">
        <v>5</v>
      </c>
      <c r="B1585" t="s">
        <v>663</v>
      </c>
      <c r="C1585" t="str">
        <f t="shared" si="224"/>
        <v>ΠΕΡΙΦΕΡΕΙΑΚΗ ΕΝΟΤΗΤΑ ΚΟΖΑΝΗΣ</v>
      </c>
      <c r="D1585" t="s">
        <v>774</v>
      </c>
      <c r="F1585" s="1" t="s">
        <v>786</v>
      </c>
      <c r="G1585" t="s">
        <v>786</v>
      </c>
      <c r="H1585" t="s">
        <v>3410</v>
      </c>
      <c r="I1585" s="11" t="s">
        <v>787</v>
      </c>
      <c r="J1585" s="22">
        <v>53880</v>
      </c>
    </row>
    <row r="1586" spans="1:10" ht="15.75" x14ac:dyDescent="0.25">
      <c r="A1586" t="s">
        <v>17</v>
      </c>
      <c r="B1586" t="s">
        <v>663</v>
      </c>
      <c r="C1586" t="str">
        <f t="shared" si="224"/>
        <v>ΠΕΡΙΦΕΡΕΙΑΚΗ ΕΝΟΤΗΤΑ ΚΟΖΑΝΗΣ</v>
      </c>
      <c r="D1586" t="s">
        <v>774</v>
      </c>
      <c r="F1586" t="str">
        <f t="shared" ref="F1586:F1606" si="225">F1585</f>
        <v>ΔΗΜΟΤΙΚΗ ΕΝΟΤΗΤΑ ΚΟΖΑΝΗΣ</v>
      </c>
      <c r="G1586" t="s">
        <v>786</v>
      </c>
      <c r="H1586" t="s">
        <v>4454</v>
      </c>
      <c r="I1586" s="12" t="s">
        <v>4454</v>
      </c>
      <c r="J1586" s="14">
        <v>42604</v>
      </c>
    </row>
    <row r="1587" spans="1:10" ht="15.75" x14ac:dyDescent="0.25">
      <c r="A1587" t="s">
        <v>17</v>
      </c>
      <c r="B1587" t="s">
        <v>663</v>
      </c>
      <c r="C1587" t="str">
        <f t="shared" si="224"/>
        <v>ΠΕΡΙΦΕΡΕΙΑΚΗ ΕΝΟΤΗΤΑ ΚΟΖΑΝΗΣ</v>
      </c>
      <c r="D1587" t="s">
        <v>774</v>
      </c>
      <c r="F1587" t="str">
        <f t="shared" si="225"/>
        <v>ΔΗΜΟΤΙΚΗ ΕΝΟΤΗΤΑ ΚΟΖΑΝΗΣ</v>
      </c>
      <c r="G1587" t="s">
        <v>786</v>
      </c>
      <c r="H1587" t="s">
        <v>4455</v>
      </c>
      <c r="I1587" s="12" t="s">
        <v>4455</v>
      </c>
      <c r="J1587" s="14">
        <v>368</v>
      </c>
    </row>
    <row r="1588" spans="1:10" ht="15.75" x14ac:dyDescent="0.25">
      <c r="A1588" t="s">
        <v>17</v>
      </c>
      <c r="B1588" t="s">
        <v>663</v>
      </c>
      <c r="C1588" t="str">
        <f t="shared" si="224"/>
        <v>ΠΕΡΙΦΕΡΕΙΑΚΗ ΕΝΟΤΗΤΑ ΚΟΖΑΝΗΣ</v>
      </c>
      <c r="D1588" t="s">
        <v>774</v>
      </c>
      <c r="F1588" t="str">
        <f t="shared" si="225"/>
        <v>ΔΗΜΟΤΙΚΗ ΕΝΟΤΗΤΑ ΚΟΖΑΝΗΣ</v>
      </c>
      <c r="G1588" t="s">
        <v>786</v>
      </c>
      <c r="H1588" t="s">
        <v>4456</v>
      </c>
      <c r="I1588" s="12" t="s">
        <v>4456</v>
      </c>
      <c r="J1588" s="14">
        <v>153</v>
      </c>
    </row>
    <row r="1589" spans="1:10" ht="15.75" x14ac:dyDescent="0.25">
      <c r="A1589" t="s">
        <v>17</v>
      </c>
      <c r="B1589" t="s">
        <v>663</v>
      </c>
      <c r="C1589" t="str">
        <f t="shared" si="224"/>
        <v>ΠΕΡΙΦΕΡΕΙΑΚΗ ΕΝΟΤΗΤΑ ΚΟΖΑΝΗΣ</v>
      </c>
      <c r="D1589" t="s">
        <v>774</v>
      </c>
      <c r="F1589" t="str">
        <f t="shared" si="225"/>
        <v>ΔΗΜΟΤΙΚΗ ΕΝΟΤΗΤΑ ΚΟΖΑΝΗΣ</v>
      </c>
      <c r="G1589" t="s">
        <v>786</v>
      </c>
      <c r="H1589" t="s">
        <v>4457</v>
      </c>
      <c r="I1589" s="12" t="s">
        <v>4457</v>
      </c>
      <c r="J1589" s="14">
        <v>379</v>
      </c>
    </row>
    <row r="1590" spans="1:10" ht="15.75" x14ac:dyDescent="0.25">
      <c r="A1590" t="s">
        <v>17</v>
      </c>
      <c r="B1590" t="s">
        <v>663</v>
      </c>
      <c r="C1590" t="str">
        <f t="shared" si="224"/>
        <v>ΠΕΡΙΦΕΡΕΙΑΚΗ ΕΝΟΤΗΤΑ ΚΟΖΑΝΗΣ</v>
      </c>
      <c r="D1590" t="s">
        <v>774</v>
      </c>
      <c r="F1590" t="str">
        <f t="shared" si="225"/>
        <v>ΔΗΜΟΤΙΚΗ ΕΝΟΤΗΤΑ ΚΟΖΑΝΗΣ</v>
      </c>
      <c r="G1590" t="s">
        <v>786</v>
      </c>
      <c r="H1590" t="s">
        <v>4458</v>
      </c>
      <c r="I1590" s="12" t="s">
        <v>4458</v>
      </c>
      <c r="J1590" s="14">
        <v>738</v>
      </c>
    </row>
    <row r="1591" spans="1:10" ht="15.75" x14ac:dyDescent="0.25">
      <c r="A1591" t="s">
        <v>17</v>
      </c>
      <c r="B1591" t="s">
        <v>663</v>
      </c>
      <c r="C1591" t="str">
        <f t="shared" si="224"/>
        <v>ΠΕΡΙΦΕΡΕΙΑΚΗ ΕΝΟΤΗΤΑ ΚΟΖΑΝΗΣ</v>
      </c>
      <c r="D1591" t="s">
        <v>774</v>
      </c>
      <c r="F1591" t="str">
        <f t="shared" si="225"/>
        <v>ΔΗΜΟΤΙΚΗ ΕΝΟΤΗΤΑ ΚΟΖΑΝΗΣ</v>
      </c>
      <c r="G1591" t="s">
        <v>786</v>
      </c>
      <c r="H1591" t="s">
        <v>3568</v>
      </c>
      <c r="I1591" s="12" t="s">
        <v>3568</v>
      </c>
      <c r="J1591" s="14">
        <v>114</v>
      </c>
    </row>
    <row r="1592" spans="1:10" ht="15.75" x14ac:dyDescent="0.25">
      <c r="A1592" t="s">
        <v>17</v>
      </c>
      <c r="B1592" t="s">
        <v>663</v>
      </c>
      <c r="C1592" t="str">
        <f t="shared" si="224"/>
        <v>ΠΕΡΙΦΕΡΕΙΑΚΗ ΕΝΟΤΗΤΑ ΚΟΖΑΝΗΣ</v>
      </c>
      <c r="D1592" t="s">
        <v>774</v>
      </c>
      <c r="F1592" t="str">
        <f t="shared" si="225"/>
        <v>ΔΗΜΟΤΙΚΗ ΕΝΟΤΗΤΑ ΚΟΖΑΝΗΣ</v>
      </c>
      <c r="G1592" t="s">
        <v>786</v>
      </c>
      <c r="H1592" t="s">
        <v>4459</v>
      </c>
      <c r="I1592" s="12" t="s">
        <v>4459</v>
      </c>
      <c r="J1592" s="14">
        <v>180</v>
      </c>
    </row>
    <row r="1593" spans="1:10" ht="15.75" x14ac:dyDescent="0.25">
      <c r="A1593" t="s">
        <v>17</v>
      </c>
      <c r="B1593" t="s">
        <v>663</v>
      </c>
      <c r="C1593" t="str">
        <f t="shared" si="224"/>
        <v>ΠΕΡΙΦΕΡΕΙΑΚΗ ΕΝΟΤΗΤΑ ΚΟΖΑΝΗΣ</v>
      </c>
      <c r="D1593" t="s">
        <v>774</v>
      </c>
      <c r="F1593" t="str">
        <f t="shared" si="225"/>
        <v>ΔΗΜΟΤΙΚΗ ΕΝΟΤΗΤΑ ΚΟΖΑΝΗΣ</v>
      </c>
      <c r="G1593" t="s">
        <v>786</v>
      </c>
      <c r="H1593" t="s">
        <v>4460</v>
      </c>
      <c r="I1593" s="12" t="s">
        <v>4460</v>
      </c>
      <c r="J1593" s="14">
        <v>904</v>
      </c>
    </row>
    <row r="1594" spans="1:10" ht="15.75" x14ac:dyDescent="0.25">
      <c r="A1594" t="s">
        <v>17</v>
      </c>
      <c r="B1594" t="s">
        <v>663</v>
      </c>
      <c r="C1594" t="str">
        <f t="shared" si="224"/>
        <v>ΠΕΡΙΦΕΡΕΙΑΚΗ ΕΝΟΤΗΤΑ ΚΟΖΑΝΗΣ</v>
      </c>
      <c r="D1594" t="s">
        <v>774</v>
      </c>
      <c r="F1594" t="str">
        <f t="shared" si="225"/>
        <v>ΔΗΜΟΤΙΚΗ ΕΝΟΤΗΤΑ ΚΟΖΑΝΗΣ</v>
      </c>
      <c r="G1594" t="s">
        <v>786</v>
      </c>
      <c r="H1594" t="s">
        <v>4461</v>
      </c>
      <c r="I1594" s="12" t="s">
        <v>4461</v>
      </c>
      <c r="J1594" s="14">
        <v>1643</v>
      </c>
    </row>
    <row r="1595" spans="1:10" ht="15.75" x14ac:dyDescent="0.25">
      <c r="A1595" t="s">
        <v>17</v>
      </c>
      <c r="B1595" t="s">
        <v>663</v>
      </c>
      <c r="C1595" t="str">
        <f t="shared" si="224"/>
        <v>ΠΕΡΙΦΕΡΕΙΑΚΗ ΕΝΟΤΗΤΑ ΚΟΖΑΝΗΣ</v>
      </c>
      <c r="D1595" t="s">
        <v>774</v>
      </c>
      <c r="F1595" t="str">
        <f t="shared" si="225"/>
        <v>ΔΗΜΟΤΙΚΗ ΕΝΟΤΗΤΑ ΚΟΖΑΝΗΣ</v>
      </c>
      <c r="G1595" t="s">
        <v>786</v>
      </c>
      <c r="H1595" t="s">
        <v>4462</v>
      </c>
      <c r="I1595" s="12" t="s">
        <v>4462</v>
      </c>
      <c r="J1595" s="14">
        <v>1208</v>
      </c>
    </row>
    <row r="1596" spans="1:10" ht="15.75" x14ac:dyDescent="0.25">
      <c r="A1596" t="s">
        <v>17</v>
      </c>
      <c r="B1596" t="s">
        <v>663</v>
      </c>
      <c r="C1596" t="str">
        <f t="shared" si="224"/>
        <v>ΠΕΡΙΦΕΡΕΙΑΚΗ ΕΝΟΤΗΤΑ ΚΟΖΑΝΗΣ</v>
      </c>
      <c r="D1596" t="s">
        <v>774</v>
      </c>
      <c r="F1596" t="str">
        <f t="shared" si="225"/>
        <v>ΔΗΜΟΤΙΚΗ ΕΝΟΤΗΤΑ ΚΟΖΑΝΗΣ</v>
      </c>
      <c r="G1596" t="s">
        <v>786</v>
      </c>
      <c r="H1596" t="s">
        <v>4463</v>
      </c>
      <c r="I1596" s="12" t="s">
        <v>4463</v>
      </c>
      <c r="J1596" s="14">
        <v>1161</v>
      </c>
    </row>
    <row r="1597" spans="1:10" ht="15.75" x14ac:dyDescent="0.25">
      <c r="A1597" t="s">
        <v>17</v>
      </c>
      <c r="B1597" t="s">
        <v>663</v>
      </c>
      <c r="C1597" t="str">
        <f t="shared" si="224"/>
        <v>ΠΕΡΙΦΕΡΕΙΑΚΗ ΕΝΟΤΗΤΑ ΚΟΖΑΝΗΣ</v>
      </c>
      <c r="D1597" t="s">
        <v>774</v>
      </c>
      <c r="F1597" t="str">
        <f t="shared" si="225"/>
        <v>ΔΗΜΟΤΙΚΗ ΕΝΟΤΗΤΑ ΚΟΖΑΝΗΣ</v>
      </c>
      <c r="G1597" t="s">
        <v>786</v>
      </c>
      <c r="H1597" t="s">
        <v>4464</v>
      </c>
      <c r="I1597" s="12" t="s">
        <v>4464</v>
      </c>
      <c r="J1597" s="14">
        <v>118</v>
      </c>
    </row>
    <row r="1598" spans="1:10" ht="15.75" x14ac:dyDescent="0.25">
      <c r="A1598" t="s">
        <v>17</v>
      </c>
      <c r="B1598" t="s">
        <v>663</v>
      </c>
      <c r="C1598" t="str">
        <f t="shared" si="224"/>
        <v>ΠΕΡΙΦΕΡΕΙΑΚΗ ΕΝΟΤΗΤΑ ΚΟΖΑΝΗΣ</v>
      </c>
      <c r="D1598" t="s">
        <v>774</v>
      </c>
      <c r="F1598" t="str">
        <f t="shared" si="225"/>
        <v>ΔΗΜΟΤΙΚΗ ΕΝΟΤΗΤΑ ΚΟΖΑΝΗΣ</v>
      </c>
      <c r="G1598" t="s">
        <v>786</v>
      </c>
      <c r="H1598" t="s">
        <v>3977</v>
      </c>
      <c r="I1598" s="12" t="s">
        <v>3977</v>
      </c>
      <c r="J1598" s="14">
        <v>346</v>
      </c>
    </row>
    <row r="1599" spans="1:10" ht="15.75" x14ac:dyDescent="0.25">
      <c r="A1599" t="s">
        <v>17</v>
      </c>
      <c r="B1599" t="s">
        <v>663</v>
      </c>
      <c r="C1599" t="str">
        <f t="shared" si="224"/>
        <v>ΠΕΡΙΦΕΡΕΙΑΚΗ ΕΝΟΤΗΤΑ ΚΟΖΑΝΗΣ</v>
      </c>
      <c r="D1599" t="s">
        <v>774</v>
      </c>
      <c r="F1599" t="str">
        <f t="shared" si="225"/>
        <v>ΔΗΜΟΤΙΚΗ ΕΝΟΤΗΤΑ ΚΟΖΑΝΗΣ</v>
      </c>
      <c r="G1599" t="s">
        <v>786</v>
      </c>
      <c r="H1599" t="s">
        <v>4465</v>
      </c>
      <c r="I1599" s="12" t="s">
        <v>4465</v>
      </c>
      <c r="J1599" s="14">
        <v>185</v>
      </c>
    </row>
    <row r="1600" spans="1:10" ht="15.75" x14ac:dyDescent="0.25">
      <c r="A1600" t="s">
        <v>17</v>
      </c>
      <c r="B1600" t="s">
        <v>663</v>
      </c>
      <c r="C1600" t="str">
        <f t="shared" si="224"/>
        <v>ΠΕΡΙΦΕΡΕΙΑΚΗ ΕΝΟΤΗΤΑ ΚΟΖΑΝΗΣ</v>
      </c>
      <c r="D1600" t="s">
        <v>774</v>
      </c>
      <c r="F1600" t="str">
        <f t="shared" si="225"/>
        <v>ΔΗΜΟΤΙΚΗ ΕΝΟΤΗΤΑ ΚΟΖΑΝΗΣ</v>
      </c>
      <c r="G1600" t="s">
        <v>786</v>
      </c>
      <c r="H1600" t="s">
        <v>4466</v>
      </c>
      <c r="I1600" s="12" t="s">
        <v>4466</v>
      </c>
      <c r="J1600" s="14">
        <v>388</v>
      </c>
    </row>
    <row r="1601" spans="1:10" ht="15.75" x14ac:dyDescent="0.25">
      <c r="A1601" t="s">
        <v>17</v>
      </c>
      <c r="B1601" t="s">
        <v>663</v>
      </c>
      <c r="C1601" t="str">
        <f t="shared" si="224"/>
        <v>ΠΕΡΙΦΕΡΕΙΑΚΗ ΕΝΟΤΗΤΑ ΚΟΖΑΝΗΣ</v>
      </c>
      <c r="D1601" t="s">
        <v>774</v>
      </c>
      <c r="F1601" t="str">
        <f t="shared" si="225"/>
        <v>ΔΗΜΟΤΙΚΗ ΕΝΟΤΗΤΑ ΚΟΖΑΝΗΣ</v>
      </c>
      <c r="G1601" t="s">
        <v>786</v>
      </c>
      <c r="H1601" t="s">
        <v>4341</v>
      </c>
      <c r="I1601" s="12" t="s">
        <v>4341</v>
      </c>
      <c r="J1601" s="14">
        <v>111</v>
      </c>
    </row>
    <row r="1602" spans="1:10" ht="15.75" x14ac:dyDescent="0.25">
      <c r="A1602" t="s">
        <v>17</v>
      </c>
      <c r="B1602" t="s">
        <v>663</v>
      </c>
      <c r="C1602" t="str">
        <f t="shared" si="224"/>
        <v>ΠΕΡΙΦΕΡΕΙΑΚΗ ΕΝΟΤΗΤΑ ΚΟΖΑΝΗΣ</v>
      </c>
      <c r="D1602" t="s">
        <v>774</v>
      </c>
      <c r="F1602" t="str">
        <f t="shared" si="225"/>
        <v>ΔΗΜΟΤΙΚΗ ΕΝΟΤΗΤΑ ΚΟΖΑΝΗΣ</v>
      </c>
      <c r="G1602" t="s">
        <v>786</v>
      </c>
      <c r="H1602" t="s">
        <v>4467</v>
      </c>
      <c r="I1602" s="12" t="s">
        <v>4467</v>
      </c>
      <c r="J1602" s="14">
        <v>696</v>
      </c>
    </row>
    <row r="1603" spans="1:10" ht="15.75" x14ac:dyDescent="0.25">
      <c r="A1603" t="s">
        <v>17</v>
      </c>
      <c r="B1603" t="s">
        <v>663</v>
      </c>
      <c r="C1603" t="str">
        <f t="shared" si="224"/>
        <v>ΠΕΡΙΦΕΡΕΙΑΚΗ ΕΝΟΤΗΤΑ ΚΟΖΑΝΗΣ</v>
      </c>
      <c r="D1603" t="s">
        <v>774</v>
      </c>
      <c r="F1603" t="str">
        <f t="shared" si="225"/>
        <v>ΔΗΜΟΤΙΚΗ ΕΝΟΤΗΤΑ ΚΟΖΑΝΗΣ</v>
      </c>
      <c r="G1603" t="s">
        <v>786</v>
      </c>
      <c r="H1603" t="s">
        <v>4468</v>
      </c>
      <c r="I1603" s="12" t="s">
        <v>4468</v>
      </c>
      <c r="J1603" s="14">
        <v>830</v>
      </c>
    </row>
    <row r="1604" spans="1:10" ht="15.75" x14ac:dyDescent="0.25">
      <c r="A1604" t="s">
        <v>17</v>
      </c>
      <c r="B1604" t="s">
        <v>663</v>
      </c>
      <c r="C1604" t="str">
        <f t="shared" si="224"/>
        <v>ΠΕΡΙΦΕΡΕΙΑΚΗ ΕΝΟΤΗΤΑ ΚΟΖΑΝΗΣ</v>
      </c>
      <c r="D1604" t="s">
        <v>774</v>
      </c>
      <c r="F1604" t="str">
        <f t="shared" si="225"/>
        <v>ΔΗΜΟΤΙΚΗ ΕΝΟΤΗΤΑ ΚΟΖΑΝΗΣ</v>
      </c>
      <c r="G1604" t="s">
        <v>786</v>
      </c>
      <c r="H1604" t="s">
        <v>4106</v>
      </c>
      <c r="I1604" s="12" t="s">
        <v>4106</v>
      </c>
      <c r="J1604" s="14">
        <v>165</v>
      </c>
    </row>
    <row r="1605" spans="1:10" ht="15.75" x14ac:dyDescent="0.25">
      <c r="A1605" t="s">
        <v>17</v>
      </c>
      <c r="B1605" t="s">
        <v>663</v>
      </c>
      <c r="C1605" t="str">
        <f t="shared" si="224"/>
        <v>ΠΕΡΙΦΕΡΕΙΑΚΗ ΕΝΟΤΗΤΑ ΚΟΖΑΝΗΣ</v>
      </c>
      <c r="D1605" t="s">
        <v>774</v>
      </c>
      <c r="F1605" t="str">
        <f t="shared" si="225"/>
        <v>ΔΗΜΟΤΙΚΗ ΕΝΟΤΗΤΑ ΚΟΖΑΝΗΣ</v>
      </c>
      <c r="G1605" t="s">
        <v>786</v>
      </c>
      <c r="H1605" t="s">
        <v>4469</v>
      </c>
      <c r="I1605" s="12" t="s">
        <v>4469</v>
      </c>
      <c r="J1605" s="14">
        <v>289</v>
      </c>
    </row>
    <row r="1606" spans="1:10" ht="15.75" x14ac:dyDescent="0.25">
      <c r="A1606" t="s">
        <v>17</v>
      </c>
      <c r="B1606" t="s">
        <v>663</v>
      </c>
      <c r="C1606" t="str">
        <f t="shared" si="224"/>
        <v>ΠΕΡΙΦΕΡΕΙΑΚΗ ΕΝΟΤΗΤΑ ΚΟΖΑΝΗΣ</v>
      </c>
      <c r="D1606" t="s">
        <v>774</v>
      </c>
      <c r="F1606" t="str">
        <f t="shared" si="225"/>
        <v>ΔΗΜΟΤΙΚΗ ΕΝΟΤΗΤΑ ΚΟΖΑΝΗΣ</v>
      </c>
      <c r="G1606" t="s">
        <v>786</v>
      </c>
      <c r="H1606" t="s">
        <v>4470</v>
      </c>
      <c r="I1606" s="12" t="s">
        <v>4470</v>
      </c>
      <c r="J1606" s="14">
        <v>1300</v>
      </c>
    </row>
    <row r="1607" spans="1:10" ht="15.75" x14ac:dyDescent="0.25">
      <c r="A1607" t="s">
        <v>3</v>
      </c>
      <c r="B1607" t="s">
        <v>663</v>
      </c>
      <c r="C1607" t="str">
        <f t="shared" si="224"/>
        <v>ΠΕΡΙΦΕΡΕΙΑΚΗ ΕΝΟΤΗΤΑ ΚΟΖΑΝΗΣ</v>
      </c>
      <c r="D1607" t="s">
        <v>788</v>
      </c>
      <c r="E1607" t="s">
        <v>789</v>
      </c>
      <c r="G1607" t="s">
        <v>3410</v>
      </c>
      <c r="H1607" t="s">
        <v>3410</v>
      </c>
      <c r="I1607" s="9" t="s">
        <v>790</v>
      </c>
      <c r="J1607" s="23">
        <v>11382</v>
      </c>
    </row>
    <row r="1608" spans="1:10" ht="31.5" x14ac:dyDescent="0.25">
      <c r="A1608" t="s">
        <v>5</v>
      </c>
      <c r="B1608" t="s">
        <v>663</v>
      </c>
      <c r="C1608" t="str">
        <f t="shared" si="224"/>
        <v>ΠΕΡΙΦΕΡΕΙΑΚΗ ΕΝΟΤΗΤΑ ΚΟΖΑΝΗΣ</v>
      </c>
      <c r="D1608" t="s">
        <v>788</v>
      </c>
      <c r="F1608" s="1" t="s">
        <v>791</v>
      </c>
      <c r="G1608" t="s">
        <v>791</v>
      </c>
      <c r="H1608" t="s">
        <v>3410</v>
      </c>
      <c r="I1608" s="11" t="s">
        <v>792</v>
      </c>
      <c r="J1608" s="22">
        <v>1539</v>
      </c>
    </row>
    <row r="1609" spans="1:10" ht="15.75" x14ac:dyDescent="0.25">
      <c r="A1609" t="s">
        <v>17</v>
      </c>
      <c r="B1609" t="s">
        <v>663</v>
      </c>
      <c r="C1609" t="str">
        <f t="shared" si="224"/>
        <v>ΠΕΡΙΦΕΡΕΙΑΚΗ ΕΝΟΤΗΤΑ ΚΟΖΑΝΗΣ</v>
      </c>
      <c r="D1609" t="s">
        <v>788</v>
      </c>
      <c r="F1609" t="str">
        <f t="shared" ref="F1609:F1611" si="226">F1608</f>
        <v>ΔΗΜΟΤΙΚΗ ΕΝΟΤΗΤΑ ΚΑΜΒΟΥΝΙΩΝ</v>
      </c>
      <c r="G1609" t="s">
        <v>791</v>
      </c>
      <c r="H1609" t="s">
        <v>4471</v>
      </c>
      <c r="I1609" s="12" t="s">
        <v>4471</v>
      </c>
      <c r="J1609" s="14">
        <v>415</v>
      </c>
    </row>
    <row r="1610" spans="1:10" ht="15.75" x14ac:dyDescent="0.25">
      <c r="A1610" t="s">
        <v>17</v>
      </c>
      <c r="B1610" t="s">
        <v>663</v>
      </c>
      <c r="C1610" t="str">
        <f t="shared" si="224"/>
        <v>ΠΕΡΙΦΕΡΕΙΑΚΗ ΕΝΟΤΗΤΑ ΚΟΖΑΝΗΣ</v>
      </c>
      <c r="D1610" t="s">
        <v>788</v>
      </c>
      <c r="F1610" t="str">
        <f t="shared" si="226"/>
        <v>ΔΗΜΟΤΙΚΗ ΕΝΟΤΗΤΑ ΚΑΜΒΟΥΝΙΩΝ</v>
      </c>
      <c r="G1610" t="s">
        <v>791</v>
      </c>
      <c r="H1610" t="s">
        <v>4472</v>
      </c>
      <c r="I1610" s="12" t="s">
        <v>4472</v>
      </c>
      <c r="J1610" s="14">
        <v>334</v>
      </c>
    </row>
    <row r="1611" spans="1:10" ht="15.75" x14ac:dyDescent="0.25">
      <c r="A1611" t="s">
        <v>17</v>
      </c>
      <c r="B1611" t="s">
        <v>663</v>
      </c>
      <c r="C1611" t="str">
        <f t="shared" si="224"/>
        <v>ΠΕΡΙΦΕΡΕΙΑΚΗ ΕΝΟΤΗΤΑ ΚΟΖΑΝΗΣ</v>
      </c>
      <c r="D1611" t="s">
        <v>788</v>
      </c>
      <c r="F1611" t="str">
        <f t="shared" si="226"/>
        <v>ΔΗΜΟΤΙΚΗ ΕΝΟΤΗΤΑ ΚΑΜΒΟΥΝΙΩΝ</v>
      </c>
      <c r="G1611" t="s">
        <v>791</v>
      </c>
      <c r="H1611" t="s">
        <v>4473</v>
      </c>
      <c r="I1611" s="12" t="s">
        <v>4473</v>
      </c>
      <c r="J1611" s="14">
        <v>790</v>
      </c>
    </row>
    <row r="1612" spans="1:10" ht="31.5" x14ac:dyDescent="0.25">
      <c r="A1612" t="s">
        <v>5</v>
      </c>
      <c r="B1612" t="s">
        <v>663</v>
      </c>
      <c r="C1612" t="str">
        <f t="shared" si="224"/>
        <v>ΠΕΡΙΦΕΡΕΙΑΚΗ ΕΝΟΤΗΤΑ ΚΟΖΑΝΗΣ</v>
      </c>
      <c r="D1612" t="s">
        <v>788</v>
      </c>
      <c r="F1612" s="1" t="s">
        <v>793</v>
      </c>
      <c r="G1612" t="s">
        <v>793</v>
      </c>
      <c r="H1612" t="s">
        <v>3410</v>
      </c>
      <c r="I1612" s="11" t="s">
        <v>794</v>
      </c>
      <c r="J1612" s="22">
        <v>1232</v>
      </c>
    </row>
    <row r="1613" spans="1:10" ht="15.75" x14ac:dyDescent="0.25">
      <c r="A1613" t="s">
        <v>17</v>
      </c>
      <c r="B1613" t="s">
        <v>663</v>
      </c>
      <c r="C1613" t="str">
        <f t="shared" si="224"/>
        <v>ΠΕΡΙΦΕΡΕΙΑΚΗ ΕΝΟΤΗΤΑ ΚΟΖΑΝΗΣ</v>
      </c>
      <c r="D1613" t="s">
        <v>788</v>
      </c>
      <c r="F1613" t="str">
        <f>F1612</f>
        <v>ΔΗΜΟΤΙΚΗ ΕΝΟΤΗΤΑ ΛΙΒΑΔΕΡΟΥ</v>
      </c>
      <c r="G1613" t="s">
        <v>793</v>
      </c>
      <c r="H1613" t="s">
        <v>4001</v>
      </c>
      <c r="I1613" s="12" t="s">
        <v>4001</v>
      </c>
      <c r="J1613" s="14">
        <v>1232</v>
      </c>
    </row>
    <row r="1614" spans="1:10" ht="15.75" x14ac:dyDescent="0.25">
      <c r="A1614" t="s">
        <v>5</v>
      </c>
      <c r="B1614" t="s">
        <v>663</v>
      </c>
      <c r="C1614" t="str">
        <f t="shared" si="224"/>
        <v>ΠΕΡΙΦΕΡΕΙΑΚΗ ΕΝΟΤΗΤΑ ΚΟΖΑΝΗΣ</v>
      </c>
      <c r="D1614" t="s">
        <v>788</v>
      </c>
      <c r="F1614" s="1" t="s">
        <v>795</v>
      </c>
      <c r="G1614" t="s">
        <v>795</v>
      </c>
      <c r="H1614" t="s">
        <v>3410</v>
      </c>
      <c r="I1614" s="11" t="s">
        <v>796</v>
      </c>
      <c r="J1614" s="22">
        <v>8611</v>
      </c>
    </row>
    <row r="1615" spans="1:10" ht="15.75" x14ac:dyDescent="0.25">
      <c r="A1615" t="s">
        <v>17</v>
      </c>
      <c r="B1615" t="s">
        <v>663</v>
      </c>
      <c r="C1615" t="str">
        <f t="shared" si="224"/>
        <v>ΠΕΡΙΦΕΡΕΙΑΚΗ ΕΝΟΤΗΤΑ ΚΟΖΑΝΗΣ</v>
      </c>
      <c r="D1615" t="s">
        <v>788</v>
      </c>
      <c r="F1615" t="str">
        <f t="shared" ref="F1615:F1629" si="227">F1614</f>
        <v>ΔΗΜΟΤΙΚΗ ΕΝΟΤΗΤΑ ΣΕΡΒΙΩΝ</v>
      </c>
      <c r="G1615" t="s">
        <v>795</v>
      </c>
      <c r="H1615" t="s">
        <v>4474</v>
      </c>
      <c r="I1615" s="12" t="s">
        <v>4474</v>
      </c>
      <c r="J1615" s="14">
        <v>3540</v>
      </c>
    </row>
    <row r="1616" spans="1:10" ht="15.75" x14ac:dyDescent="0.25">
      <c r="A1616" t="s">
        <v>17</v>
      </c>
      <c r="B1616" t="s">
        <v>663</v>
      </c>
      <c r="C1616" t="str">
        <f t="shared" si="224"/>
        <v>ΠΕΡΙΦΕΡΕΙΑΚΗ ΕΝΟΤΗΤΑ ΚΟΖΑΝΗΣ</v>
      </c>
      <c r="D1616" t="s">
        <v>788</v>
      </c>
      <c r="F1616" t="str">
        <f t="shared" si="227"/>
        <v>ΔΗΜΟΤΙΚΗ ΕΝΟΤΗΤΑ ΣΕΡΒΙΩΝ</v>
      </c>
      <c r="G1616" t="s">
        <v>795</v>
      </c>
      <c r="H1616" t="s">
        <v>4475</v>
      </c>
      <c r="I1616" s="12" t="s">
        <v>4475</v>
      </c>
      <c r="J1616" s="14">
        <v>293</v>
      </c>
    </row>
    <row r="1617" spans="1:10" ht="15.75" x14ac:dyDescent="0.25">
      <c r="A1617" t="s">
        <v>17</v>
      </c>
      <c r="B1617" t="s">
        <v>663</v>
      </c>
      <c r="C1617" t="str">
        <f t="shared" si="224"/>
        <v>ΠΕΡΙΦΕΡΕΙΑΚΗ ΕΝΟΤΗΤΑ ΚΟΖΑΝΗΣ</v>
      </c>
      <c r="D1617" t="s">
        <v>788</v>
      </c>
      <c r="F1617" t="str">
        <f t="shared" si="227"/>
        <v>ΔΗΜΟΤΙΚΗ ΕΝΟΤΗΤΑ ΣΕΡΒΙΩΝ</v>
      </c>
      <c r="G1617" t="s">
        <v>795</v>
      </c>
      <c r="H1617" t="s">
        <v>3570</v>
      </c>
      <c r="I1617" s="12" t="s">
        <v>3570</v>
      </c>
      <c r="J1617" s="14">
        <v>615</v>
      </c>
    </row>
    <row r="1618" spans="1:10" ht="15.75" x14ac:dyDescent="0.25">
      <c r="A1618" t="s">
        <v>17</v>
      </c>
      <c r="B1618" t="s">
        <v>663</v>
      </c>
      <c r="C1618" t="str">
        <f t="shared" si="224"/>
        <v>ΠΕΡΙΦΕΡΕΙΑΚΗ ΕΝΟΤΗΤΑ ΚΟΖΑΝΗΣ</v>
      </c>
      <c r="D1618" t="s">
        <v>788</v>
      </c>
      <c r="F1618" t="str">
        <f t="shared" si="227"/>
        <v>ΔΗΜΟΤΙΚΗ ΕΝΟΤΗΤΑ ΣΕΡΒΙΩΝ</v>
      </c>
      <c r="G1618" t="s">
        <v>795</v>
      </c>
      <c r="H1618" t="s">
        <v>4476</v>
      </c>
      <c r="I1618" s="12" t="s">
        <v>4476</v>
      </c>
      <c r="J1618" s="14">
        <v>185</v>
      </c>
    </row>
    <row r="1619" spans="1:10" ht="15.75" x14ac:dyDescent="0.25">
      <c r="A1619" t="s">
        <v>17</v>
      </c>
      <c r="B1619" t="s">
        <v>663</v>
      </c>
      <c r="C1619" t="str">
        <f t="shared" si="224"/>
        <v>ΠΕΡΙΦΕΡΕΙΑΚΗ ΕΝΟΤΗΤΑ ΚΟΖΑΝΗΣ</v>
      </c>
      <c r="D1619" t="s">
        <v>788</v>
      </c>
      <c r="F1619" t="str">
        <f t="shared" si="227"/>
        <v>ΔΗΜΟΤΙΚΗ ΕΝΟΤΗΤΑ ΣΕΡΒΙΩΝ</v>
      </c>
      <c r="G1619" t="s">
        <v>795</v>
      </c>
      <c r="H1619" t="s">
        <v>4477</v>
      </c>
      <c r="I1619" s="12" t="s">
        <v>4477</v>
      </c>
      <c r="J1619" s="14">
        <v>212</v>
      </c>
    </row>
    <row r="1620" spans="1:10" ht="15.75" x14ac:dyDescent="0.25">
      <c r="A1620" t="s">
        <v>17</v>
      </c>
      <c r="B1620" t="s">
        <v>663</v>
      </c>
      <c r="C1620" t="str">
        <f t="shared" si="224"/>
        <v>ΠΕΡΙΦΕΡΕΙΑΚΗ ΕΝΟΤΗΤΑ ΚΟΖΑΝΗΣ</v>
      </c>
      <c r="D1620" t="s">
        <v>788</v>
      </c>
      <c r="F1620" t="str">
        <f t="shared" si="227"/>
        <v>ΔΗΜΟΤΙΚΗ ΕΝΟΤΗΤΑ ΣΕΡΒΙΩΝ</v>
      </c>
      <c r="G1620" t="s">
        <v>795</v>
      </c>
      <c r="H1620" t="s">
        <v>4478</v>
      </c>
      <c r="I1620" s="12" t="s">
        <v>4478</v>
      </c>
      <c r="J1620" s="14">
        <v>565</v>
      </c>
    </row>
    <row r="1621" spans="1:10" ht="15.75" x14ac:dyDescent="0.25">
      <c r="A1621" t="s">
        <v>17</v>
      </c>
      <c r="B1621" t="s">
        <v>663</v>
      </c>
      <c r="C1621" t="str">
        <f t="shared" si="224"/>
        <v>ΠΕΡΙΦΕΡΕΙΑΚΗ ΕΝΟΤΗΤΑ ΚΟΖΑΝΗΣ</v>
      </c>
      <c r="D1621" t="s">
        <v>788</v>
      </c>
      <c r="F1621" t="str">
        <f t="shared" si="227"/>
        <v>ΔΗΜΟΤΙΚΗ ΕΝΟΤΗΤΑ ΣΕΡΒΙΩΝ</v>
      </c>
      <c r="G1621" t="s">
        <v>795</v>
      </c>
      <c r="H1621" t="s">
        <v>4479</v>
      </c>
      <c r="I1621" s="12" t="s">
        <v>4479</v>
      </c>
      <c r="J1621" s="14">
        <v>461</v>
      </c>
    </row>
    <row r="1622" spans="1:10" ht="15.75" x14ac:dyDescent="0.25">
      <c r="A1622" t="s">
        <v>17</v>
      </c>
      <c r="B1622" t="s">
        <v>663</v>
      </c>
      <c r="C1622" t="str">
        <f t="shared" si="224"/>
        <v>ΠΕΡΙΦΕΡΕΙΑΚΗ ΕΝΟΤΗΤΑ ΚΟΖΑΝΗΣ</v>
      </c>
      <c r="D1622" t="s">
        <v>788</v>
      </c>
      <c r="F1622" t="str">
        <f t="shared" si="227"/>
        <v>ΔΗΜΟΤΙΚΗ ΕΝΟΤΗΤΑ ΣΕΡΒΙΩΝ</v>
      </c>
      <c r="G1622" t="s">
        <v>795</v>
      </c>
      <c r="H1622" t="s">
        <v>4480</v>
      </c>
      <c r="I1622" s="12" t="s">
        <v>4480</v>
      </c>
      <c r="J1622" s="14">
        <v>211</v>
      </c>
    </row>
    <row r="1623" spans="1:10" ht="15.75" x14ac:dyDescent="0.25">
      <c r="A1623" t="s">
        <v>17</v>
      </c>
      <c r="B1623" t="s">
        <v>663</v>
      </c>
      <c r="C1623" t="str">
        <f t="shared" si="224"/>
        <v>ΠΕΡΙΦΕΡΕΙΑΚΗ ΕΝΟΤΗΤΑ ΚΟΖΑΝΗΣ</v>
      </c>
      <c r="D1623" t="s">
        <v>788</v>
      </c>
      <c r="F1623" t="str">
        <f t="shared" si="227"/>
        <v>ΔΗΜΟΤΙΚΗ ΕΝΟΤΗΤΑ ΣΕΡΒΙΩΝ</v>
      </c>
      <c r="G1623" t="s">
        <v>795</v>
      </c>
      <c r="H1623" t="s">
        <v>4481</v>
      </c>
      <c r="I1623" s="12" t="s">
        <v>4481</v>
      </c>
      <c r="J1623" s="14">
        <v>280</v>
      </c>
    </row>
    <row r="1624" spans="1:10" ht="15.75" x14ac:dyDescent="0.25">
      <c r="A1624" t="s">
        <v>17</v>
      </c>
      <c r="B1624" t="s">
        <v>663</v>
      </c>
      <c r="C1624" t="str">
        <f t="shared" si="224"/>
        <v>ΠΕΡΙΦΕΡΕΙΑΚΗ ΕΝΟΤΗΤΑ ΚΟΖΑΝΗΣ</v>
      </c>
      <c r="D1624" t="s">
        <v>788</v>
      </c>
      <c r="F1624" t="str">
        <f t="shared" si="227"/>
        <v>ΔΗΜΟΤΙΚΗ ΕΝΟΤΗΤΑ ΣΕΡΒΙΩΝ</v>
      </c>
      <c r="G1624" t="s">
        <v>795</v>
      </c>
      <c r="H1624" t="s">
        <v>4482</v>
      </c>
      <c r="I1624" s="12" t="s">
        <v>4482</v>
      </c>
      <c r="J1624" s="14">
        <v>226</v>
      </c>
    </row>
    <row r="1625" spans="1:10" ht="15.75" x14ac:dyDescent="0.25">
      <c r="A1625" t="s">
        <v>17</v>
      </c>
      <c r="B1625" t="s">
        <v>663</v>
      </c>
      <c r="C1625" t="str">
        <f t="shared" si="224"/>
        <v>ΠΕΡΙΦΕΡΕΙΑΚΗ ΕΝΟΤΗΤΑ ΚΟΖΑΝΗΣ</v>
      </c>
      <c r="D1625" t="s">
        <v>788</v>
      </c>
      <c r="F1625" t="str">
        <f t="shared" si="227"/>
        <v>ΔΗΜΟΤΙΚΗ ΕΝΟΤΗΤΑ ΣΕΡΒΙΩΝ</v>
      </c>
      <c r="G1625" t="s">
        <v>795</v>
      </c>
      <c r="H1625" t="s">
        <v>4483</v>
      </c>
      <c r="I1625" s="12" t="s">
        <v>4483</v>
      </c>
      <c r="J1625" s="14">
        <v>148</v>
      </c>
    </row>
    <row r="1626" spans="1:10" ht="15.75" x14ac:dyDescent="0.25">
      <c r="A1626" t="s">
        <v>17</v>
      </c>
      <c r="B1626" t="s">
        <v>663</v>
      </c>
      <c r="C1626" t="str">
        <f t="shared" si="224"/>
        <v>ΠΕΡΙΦΕΡΕΙΑΚΗ ΕΝΟΤΗΤΑ ΚΟΖΑΝΗΣ</v>
      </c>
      <c r="D1626" t="s">
        <v>788</v>
      </c>
      <c r="F1626" t="str">
        <f t="shared" si="227"/>
        <v>ΔΗΜΟΤΙΚΗ ΕΝΟΤΗΤΑ ΣΕΡΒΙΩΝ</v>
      </c>
      <c r="G1626" t="s">
        <v>795</v>
      </c>
      <c r="H1626" t="s">
        <v>4484</v>
      </c>
      <c r="I1626" s="12" t="s">
        <v>4484</v>
      </c>
      <c r="J1626" s="14">
        <v>1004</v>
      </c>
    </row>
    <row r="1627" spans="1:10" ht="15.75" x14ac:dyDescent="0.25">
      <c r="A1627" t="s">
        <v>17</v>
      </c>
      <c r="B1627" t="s">
        <v>663</v>
      </c>
      <c r="C1627" t="str">
        <f t="shared" si="224"/>
        <v>ΠΕΡΙΦΕΡΕΙΑΚΗ ΕΝΟΤΗΤΑ ΚΟΖΑΝΗΣ</v>
      </c>
      <c r="D1627" t="s">
        <v>788</v>
      </c>
      <c r="F1627" t="str">
        <f t="shared" si="227"/>
        <v>ΔΗΜΟΤΙΚΗ ΕΝΟΤΗΤΑ ΣΕΡΒΙΩΝ</v>
      </c>
      <c r="G1627" t="s">
        <v>795</v>
      </c>
      <c r="H1627" t="s">
        <v>4485</v>
      </c>
      <c r="I1627" s="12" t="s">
        <v>4485</v>
      </c>
      <c r="J1627" s="14">
        <v>269</v>
      </c>
    </row>
    <row r="1628" spans="1:10" ht="15.75" x14ac:dyDescent="0.25">
      <c r="A1628" t="s">
        <v>17</v>
      </c>
      <c r="B1628" t="s">
        <v>663</v>
      </c>
      <c r="C1628" t="str">
        <f t="shared" si="224"/>
        <v>ΠΕΡΙΦΕΡΕΙΑΚΗ ΕΝΟΤΗΤΑ ΚΟΖΑΝΗΣ</v>
      </c>
      <c r="D1628" t="s">
        <v>788</v>
      </c>
      <c r="F1628" t="str">
        <f t="shared" si="227"/>
        <v>ΔΗΜΟΤΙΚΗ ΕΝΟΤΗΤΑ ΣΕΡΒΙΩΝ</v>
      </c>
      <c r="G1628" t="s">
        <v>795</v>
      </c>
      <c r="H1628" t="s">
        <v>4486</v>
      </c>
      <c r="I1628" s="12" t="s">
        <v>4486</v>
      </c>
      <c r="J1628" s="14">
        <v>290</v>
      </c>
    </row>
    <row r="1629" spans="1:10" ht="15.75" x14ac:dyDescent="0.25">
      <c r="A1629" t="s">
        <v>17</v>
      </c>
      <c r="B1629" t="s">
        <v>663</v>
      </c>
      <c r="C1629" t="str">
        <f t="shared" si="224"/>
        <v>ΠΕΡΙΦΕΡΕΙΑΚΗ ΕΝΟΤΗΤΑ ΚΟΖΑΝΗΣ</v>
      </c>
      <c r="D1629" t="s">
        <v>788</v>
      </c>
      <c r="F1629" t="str">
        <f t="shared" si="227"/>
        <v>ΔΗΜΟΤΙΚΗ ΕΝΟΤΗΤΑ ΣΕΡΒΙΩΝ</v>
      </c>
      <c r="G1629" t="s">
        <v>795</v>
      </c>
      <c r="H1629" t="s">
        <v>4487</v>
      </c>
      <c r="I1629" s="12" t="s">
        <v>4487</v>
      </c>
      <c r="J1629" s="14">
        <v>312</v>
      </c>
    </row>
    <row r="1630" spans="1:10" ht="31.5" x14ac:dyDescent="0.25">
      <c r="A1630" t="s">
        <v>3</v>
      </c>
      <c r="B1630" t="s">
        <v>663</v>
      </c>
      <c r="C1630" t="str">
        <f t="shared" si="224"/>
        <v>ΠΕΡΙΦΕΡΕΙΑΚΗ ΕΝΟΤΗΤΑ ΚΟΖΑΝΗΣ</v>
      </c>
      <c r="D1630" t="s">
        <v>797</v>
      </c>
      <c r="E1630" t="s">
        <v>798</v>
      </c>
      <c r="G1630" t="s">
        <v>3410</v>
      </c>
      <c r="H1630" t="s">
        <v>3410</v>
      </c>
      <c r="I1630" s="9" t="s">
        <v>799</v>
      </c>
      <c r="J1630" s="22">
        <v>3448</v>
      </c>
    </row>
    <row r="1631" spans="1:10" ht="15.75" x14ac:dyDescent="0.25">
      <c r="A1631" t="s">
        <v>17</v>
      </c>
      <c r="B1631" t="s">
        <v>663</v>
      </c>
      <c r="C1631" t="str">
        <f t="shared" si="224"/>
        <v>ΠΕΡΙΦΕΡΕΙΑΚΗ ΕΝΟΤΗΤΑ ΚΟΖΑΝΗΣ</v>
      </c>
      <c r="D1631" t="s">
        <v>797</v>
      </c>
      <c r="F1631">
        <f t="shared" ref="F1631:F1634" si="228">F1630</f>
        <v>0</v>
      </c>
      <c r="G1631" t="s">
        <v>7809</v>
      </c>
      <c r="H1631" t="s">
        <v>4488</v>
      </c>
      <c r="I1631" s="12" t="s">
        <v>4488</v>
      </c>
      <c r="J1631" s="14">
        <v>3399</v>
      </c>
    </row>
    <row r="1632" spans="1:10" ht="15.75" x14ac:dyDescent="0.25">
      <c r="A1632" t="s">
        <v>17</v>
      </c>
      <c r="B1632" t="s">
        <v>663</v>
      </c>
      <c r="C1632" t="str">
        <f t="shared" si="224"/>
        <v>ΠΕΡΙΦΕΡΕΙΑΚΗ ΕΝΟΤΗΤΑ ΚΟΖΑΝΗΣ</v>
      </c>
      <c r="D1632" t="s">
        <v>797</v>
      </c>
      <c r="F1632">
        <f t="shared" si="228"/>
        <v>0</v>
      </c>
      <c r="G1632" t="s">
        <v>7809</v>
      </c>
      <c r="H1632" t="s">
        <v>4489</v>
      </c>
      <c r="I1632" s="12" t="s">
        <v>4489</v>
      </c>
      <c r="J1632" s="14">
        <v>14</v>
      </c>
    </row>
    <row r="1633" spans="1:10" ht="15.75" x14ac:dyDescent="0.25">
      <c r="A1633" t="s">
        <v>17</v>
      </c>
      <c r="B1633" t="s">
        <v>663</v>
      </c>
      <c r="C1633" t="str">
        <f t="shared" si="224"/>
        <v>ΠΕΡΙΦΕΡΕΙΑΚΗ ΕΝΟΤΗΤΑ ΚΟΖΑΝΗΣ</v>
      </c>
      <c r="D1633" t="s">
        <v>797</v>
      </c>
      <c r="F1633">
        <f t="shared" si="228"/>
        <v>0</v>
      </c>
      <c r="G1633" t="s">
        <v>7809</v>
      </c>
      <c r="H1633" t="s">
        <v>4490</v>
      </c>
      <c r="I1633" s="12" t="s">
        <v>4490</v>
      </c>
      <c r="J1633" s="14">
        <v>28</v>
      </c>
    </row>
    <row r="1634" spans="1:10" ht="15.75" x14ac:dyDescent="0.25">
      <c r="A1634" t="s">
        <v>17</v>
      </c>
      <c r="B1634" t="s">
        <v>663</v>
      </c>
      <c r="C1634" t="str">
        <f t="shared" si="224"/>
        <v>ΠΕΡΙΦΕΡΕΙΑΚΗ ΕΝΟΤΗΤΑ ΚΟΖΑΝΗΣ</v>
      </c>
      <c r="D1634" t="s">
        <v>797</v>
      </c>
      <c r="F1634">
        <f t="shared" si="228"/>
        <v>0</v>
      </c>
      <c r="G1634" t="s">
        <v>7809</v>
      </c>
      <c r="H1634" t="s">
        <v>4491</v>
      </c>
      <c r="I1634" s="12" t="s">
        <v>4491</v>
      </c>
      <c r="J1634" s="14">
        <v>7</v>
      </c>
    </row>
    <row r="1635" spans="1:10" ht="31.5" x14ac:dyDescent="0.25">
      <c r="A1635" t="s">
        <v>2</v>
      </c>
      <c r="B1635" t="s">
        <v>663</v>
      </c>
      <c r="C1635" t="s">
        <v>800</v>
      </c>
      <c r="G1635" t="s">
        <v>3410</v>
      </c>
      <c r="H1635" t="s">
        <v>3410</v>
      </c>
      <c r="I1635" s="7" t="s">
        <v>801</v>
      </c>
      <c r="J1635" s="21">
        <v>51414</v>
      </c>
    </row>
    <row r="1636" spans="1:10" ht="31.5" x14ac:dyDescent="0.25">
      <c r="A1636" t="s">
        <v>3</v>
      </c>
      <c r="B1636" t="s">
        <v>663</v>
      </c>
      <c r="C1636" t="str">
        <f t="shared" ref="C1636:C1699" si="229">C1635</f>
        <v>ΠΕΡΙΦΕΡΕΙΑΚΗ ΕΝΟΤΗΤΑ ΦΛΩΡΙΝΑΣ</v>
      </c>
      <c r="D1636" t="s">
        <v>802</v>
      </c>
      <c r="E1636" t="s">
        <v>803</v>
      </c>
      <c r="G1636" t="s">
        <v>3410</v>
      </c>
      <c r="H1636" t="s">
        <v>3410</v>
      </c>
      <c r="I1636" s="9" t="s">
        <v>804</v>
      </c>
      <c r="J1636" s="22">
        <v>16973</v>
      </c>
    </row>
    <row r="1637" spans="1:10" ht="15.75" x14ac:dyDescent="0.25">
      <c r="A1637" t="s">
        <v>5</v>
      </c>
      <c r="B1637" t="s">
        <v>663</v>
      </c>
      <c r="C1637" t="str">
        <f t="shared" si="229"/>
        <v>ΠΕΡΙΦΕΡΕΙΑΚΗ ΕΝΟΤΗΤΑ ΦΛΩΡΙΝΑΣ</v>
      </c>
      <c r="D1637" t="s">
        <v>802</v>
      </c>
      <c r="F1637" s="1" t="s">
        <v>805</v>
      </c>
      <c r="G1637" t="s">
        <v>805</v>
      </c>
      <c r="H1637" t="s">
        <v>3410</v>
      </c>
      <c r="I1637" s="11" t="s">
        <v>806</v>
      </c>
      <c r="J1637" s="22">
        <v>2952</v>
      </c>
    </row>
    <row r="1638" spans="1:10" ht="15.75" x14ac:dyDescent="0.25">
      <c r="A1638" t="s">
        <v>17</v>
      </c>
      <c r="B1638" t="s">
        <v>663</v>
      </c>
      <c r="C1638" t="str">
        <f t="shared" si="229"/>
        <v>ΠΕΡΙΦΕΡΕΙΑΚΗ ΕΝΟΤΗΤΑ ΦΛΩΡΙΝΑΣ</v>
      </c>
      <c r="D1638" t="s">
        <v>802</v>
      </c>
      <c r="F1638" t="str">
        <f t="shared" ref="F1638:F1645" si="230">F1637</f>
        <v>ΔΗΜΟΤΙΚΗ ΕΝΟΤΗΤΑ ΑΕΤΟΥ</v>
      </c>
      <c r="G1638" t="s">
        <v>805</v>
      </c>
      <c r="H1638" t="s">
        <v>4492</v>
      </c>
      <c r="I1638" s="12" t="s">
        <v>4492</v>
      </c>
      <c r="J1638" s="14">
        <v>120</v>
      </c>
    </row>
    <row r="1639" spans="1:10" ht="15.75" x14ac:dyDescent="0.25">
      <c r="A1639" t="s">
        <v>17</v>
      </c>
      <c r="B1639" t="s">
        <v>663</v>
      </c>
      <c r="C1639" t="str">
        <f t="shared" si="229"/>
        <v>ΠΕΡΙΦΕΡΕΙΑΚΗ ΕΝΟΤΗΤΑ ΦΛΩΡΙΝΑΣ</v>
      </c>
      <c r="D1639" t="s">
        <v>802</v>
      </c>
      <c r="F1639" t="str">
        <f t="shared" si="230"/>
        <v>ΔΗΜΟΤΙΚΗ ΕΝΟΤΗΤΑ ΑΕΤΟΥ</v>
      </c>
      <c r="G1639" t="s">
        <v>805</v>
      </c>
      <c r="H1639" t="s">
        <v>4493</v>
      </c>
      <c r="I1639" s="12" t="s">
        <v>4493</v>
      </c>
      <c r="J1639" s="14">
        <v>759</v>
      </c>
    </row>
    <row r="1640" spans="1:10" ht="15.75" x14ac:dyDescent="0.25">
      <c r="A1640" t="s">
        <v>17</v>
      </c>
      <c r="B1640" t="s">
        <v>663</v>
      </c>
      <c r="C1640" t="str">
        <f t="shared" si="229"/>
        <v>ΠΕΡΙΦΕΡΕΙΑΚΗ ΕΝΟΤΗΤΑ ΦΛΩΡΙΝΑΣ</v>
      </c>
      <c r="D1640" t="s">
        <v>802</v>
      </c>
      <c r="F1640" t="str">
        <f t="shared" si="230"/>
        <v>ΔΗΜΟΤΙΚΗ ΕΝΟΤΗΤΑ ΑΕΤΟΥ</v>
      </c>
      <c r="G1640" t="s">
        <v>805</v>
      </c>
      <c r="H1640" t="s">
        <v>4494</v>
      </c>
      <c r="I1640" s="12" t="s">
        <v>4494</v>
      </c>
      <c r="J1640" s="14">
        <v>452</v>
      </c>
    </row>
    <row r="1641" spans="1:10" ht="15.75" x14ac:dyDescent="0.25">
      <c r="A1641" t="s">
        <v>17</v>
      </c>
      <c r="B1641" t="s">
        <v>663</v>
      </c>
      <c r="C1641" t="str">
        <f t="shared" si="229"/>
        <v>ΠΕΡΙΦΕΡΕΙΑΚΗ ΕΝΟΤΗΤΑ ΦΛΩΡΙΝΑΣ</v>
      </c>
      <c r="D1641" t="s">
        <v>802</v>
      </c>
      <c r="F1641" t="str">
        <f t="shared" si="230"/>
        <v>ΔΗΜΟΤΙΚΗ ΕΝΟΤΗΤΑ ΑΕΤΟΥ</v>
      </c>
      <c r="G1641" t="s">
        <v>805</v>
      </c>
      <c r="H1641" t="s">
        <v>4495</v>
      </c>
      <c r="I1641" s="12" t="s">
        <v>4495</v>
      </c>
      <c r="J1641" s="14">
        <v>213</v>
      </c>
    </row>
    <row r="1642" spans="1:10" ht="15.75" x14ac:dyDescent="0.25">
      <c r="A1642" t="s">
        <v>17</v>
      </c>
      <c r="B1642" t="s">
        <v>663</v>
      </c>
      <c r="C1642" t="str">
        <f t="shared" si="229"/>
        <v>ΠΕΡΙΦΕΡΕΙΑΚΗ ΕΝΟΤΗΤΑ ΦΛΩΡΙΝΑΣ</v>
      </c>
      <c r="D1642" t="s">
        <v>802</v>
      </c>
      <c r="F1642" t="str">
        <f t="shared" si="230"/>
        <v>ΔΗΜΟΤΙΚΗ ΕΝΟΤΗΤΑ ΑΕΤΟΥ</v>
      </c>
      <c r="G1642" t="s">
        <v>805</v>
      </c>
      <c r="H1642" t="s">
        <v>4496</v>
      </c>
      <c r="I1642" s="12" t="s">
        <v>4496</v>
      </c>
      <c r="J1642" s="14">
        <v>232</v>
      </c>
    </row>
    <row r="1643" spans="1:10" ht="15.75" x14ac:dyDescent="0.25">
      <c r="A1643" t="s">
        <v>17</v>
      </c>
      <c r="B1643" t="s">
        <v>663</v>
      </c>
      <c r="C1643" t="str">
        <f t="shared" si="229"/>
        <v>ΠΕΡΙΦΕΡΕΙΑΚΗ ΕΝΟΤΗΤΑ ΦΛΩΡΙΝΑΣ</v>
      </c>
      <c r="D1643" t="s">
        <v>802</v>
      </c>
      <c r="F1643" t="str">
        <f t="shared" si="230"/>
        <v>ΔΗΜΟΤΙΚΗ ΕΝΟΤΗΤΑ ΑΕΤΟΥ</v>
      </c>
      <c r="G1643" t="s">
        <v>805</v>
      </c>
      <c r="H1643" t="s">
        <v>3846</v>
      </c>
      <c r="I1643" s="12" t="s">
        <v>3846</v>
      </c>
      <c r="J1643" s="14">
        <v>257</v>
      </c>
    </row>
    <row r="1644" spans="1:10" ht="15.75" x14ac:dyDescent="0.25">
      <c r="A1644" t="s">
        <v>17</v>
      </c>
      <c r="B1644" t="s">
        <v>663</v>
      </c>
      <c r="C1644" t="str">
        <f t="shared" si="229"/>
        <v>ΠΕΡΙΦΕΡΕΙΑΚΗ ΕΝΟΤΗΤΑ ΦΛΩΡΙΝΑΣ</v>
      </c>
      <c r="D1644" t="s">
        <v>802</v>
      </c>
      <c r="F1644" t="str">
        <f t="shared" si="230"/>
        <v>ΔΗΜΟΤΙΚΗ ΕΝΟΤΗΤΑ ΑΕΤΟΥ</v>
      </c>
      <c r="G1644" t="s">
        <v>805</v>
      </c>
      <c r="H1644" t="s">
        <v>2854</v>
      </c>
      <c r="I1644" s="12" t="s">
        <v>2854</v>
      </c>
      <c r="J1644" s="14">
        <v>387</v>
      </c>
    </row>
    <row r="1645" spans="1:10" ht="15.75" x14ac:dyDescent="0.25">
      <c r="A1645" t="s">
        <v>17</v>
      </c>
      <c r="B1645" t="s">
        <v>663</v>
      </c>
      <c r="C1645" t="str">
        <f t="shared" si="229"/>
        <v>ΠΕΡΙΦΕΡΕΙΑΚΗ ΕΝΟΤΗΤΑ ΦΛΩΡΙΝΑΣ</v>
      </c>
      <c r="D1645" t="s">
        <v>802</v>
      </c>
      <c r="F1645" t="str">
        <f t="shared" si="230"/>
        <v>ΔΗΜΟΤΙΚΗ ΕΝΟΤΗΤΑ ΑΕΤΟΥ</v>
      </c>
      <c r="G1645" t="s">
        <v>805</v>
      </c>
      <c r="H1645" t="s">
        <v>4497</v>
      </c>
      <c r="I1645" s="12" t="s">
        <v>4497</v>
      </c>
      <c r="J1645" s="14">
        <v>532</v>
      </c>
    </row>
    <row r="1646" spans="1:10" ht="31.5" x14ac:dyDescent="0.25">
      <c r="A1646" t="s">
        <v>5</v>
      </c>
      <c r="B1646" t="s">
        <v>663</v>
      </c>
      <c r="C1646" t="str">
        <f t="shared" si="229"/>
        <v>ΠΕΡΙΦΕΡΕΙΑΚΗ ΕΝΟΤΗΤΑ ΦΛΩΡΙΝΑΣ</v>
      </c>
      <c r="D1646" t="s">
        <v>802</v>
      </c>
      <c r="F1646" s="1" t="s">
        <v>807</v>
      </c>
      <c r="G1646" t="s">
        <v>807</v>
      </c>
      <c r="H1646" t="s">
        <v>3410</v>
      </c>
      <c r="I1646" s="11" t="s">
        <v>808</v>
      </c>
      <c r="J1646" s="22">
        <v>7612</v>
      </c>
    </row>
    <row r="1647" spans="1:10" ht="15.75" x14ac:dyDescent="0.25">
      <c r="A1647" t="s">
        <v>17</v>
      </c>
      <c r="B1647" t="s">
        <v>663</v>
      </c>
      <c r="C1647" t="str">
        <f t="shared" si="229"/>
        <v>ΠΕΡΙΦΕΡΕΙΑΚΗ ΕΝΟΤΗΤΑ ΦΛΩΡΙΝΑΣ</v>
      </c>
      <c r="D1647" t="s">
        <v>802</v>
      </c>
      <c r="F1647" t="str">
        <f t="shared" ref="F1647:F1654" si="231">F1646</f>
        <v>ΔΗΜΟΤΙΚΗ ΕΝΟΤΗΤΑ ΑΜΥΝΤΑΙΟΥ</v>
      </c>
      <c r="G1647" t="s">
        <v>807</v>
      </c>
      <c r="H1647" t="s">
        <v>4498</v>
      </c>
      <c r="I1647" s="12" t="s">
        <v>4498</v>
      </c>
      <c r="J1647" s="14">
        <v>4306</v>
      </c>
    </row>
    <row r="1648" spans="1:10" ht="15.75" x14ac:dyDescent="0.25">
      <c r="A1648" t="s">
        <v>17</v>
      </c>
      <c r="B1648" t="s">
        <v>663</v>
      </c>
      <c r="C1648" t="str">
        <f t="shared" si="229"/>
        <v>ΠΕΡΙΦΕΡΕΙΑΚΗ ΕΝΟΤΗΤΑ ΦΛΩΡΙΝΑΣ</v>
      </c>
      <c r="D1648" t="s">
        <v>802</v>
      </c>
      <c r="F1648" t="str">
        <f t="shared" si="231"/>
        <v>ΔΗΜΟΤΙΚΗ ΕΝΟΤΗΤΑ ΑΜΥΝΤΑΙΟΥ</v>
      </c>
      <c r="G1648" t="s">
        <v>807</v>
      </c>
      <c r="H1648" t="s">
        <v>3955</v>
      </c>
      <c r="I1648" s="12" t="s">
        <v>3955</v>
      </c>
      <c r="J1648" s="14">
        <v>984</v>
      </c>
    </row>
    <row r="1649" spans="1:10" ht="15.75" x14ac:dyDescent="0.25">
      <c r="A1649" t="s">
        <v>17</v>
      </c>
      <c r="B1649" t="s">
        <v>663</v>
      </c>
      <c r="C1649" t="str">
        <f t="shared" si="229"/>
        <v>ΠΕΡΙΦΕΡΕΙΑΚΗ ΕΝΟΤΗΤΑ ΦΛΩΡΙΝΑΣ</v>
      </c>
      <c r="D1649" t="s">
        <v>802</v>
      </c>
      <c r="F1649" t="str">
        <f t="shared" si="231"/>
        <v>ΔΗΜΟΤΙΚΗ ΕΝΟΤΗΤΑ ΑΜΥΝΤΑΙΟΥ</v>
      </c>
      <c r="G1649" t="s">
        <v>807</v>
      </c>
      <c r="H1649" t="s">
        <v>4499</v>
      </c>
      <c r="I1649" s="12" t="s">
        <v>4499</v>
      </c>
      <c r="J1649" s="14">
        <v>683</v>
      </c>
    </row>
    <row r="1650" spans="1:10" ht="15.75" x14ac:dyDescent="0.25">
      <c r="A1650" t="s">
        <v>17</v>
      </c>
      <c r="B1650" t="s">
        <v>663</v>
      </c>
      <c r="C1650" t="str">
        <f t="shared" si="229"/>
        <v>ΠΕΡΙΦΕΡΕΙΑΚΗ ΕΝΟΤΗΤΑ ΦΛΩΡΙΝΑΣ</v>
      </c>
      <c r="D1650" t="s">
        <v>802</v>
      </c>
      <c r="F1650" t="str">
        <f t="shared" si="231"/>
        <v>ΔΗΜΟΤΙΚΗ ΕΝΟΤΗΤΑ ΑΜΥΝΤΑΙΟΥ</v>
      </c>
      <c r="G1650" t="s">
        <v>807</v>
      </c>
      <c r="H1650" t="s">
        <v>3426</v>
      </c>
      <c r="I1650" s="12" t="s">
        <v>3426</v>
      </c>
      <c r="J1650" s="14">
        <v>66</v>
      </c>
    </row>
    <row r="1651" spans="1:10" ht="15.75" x14ac:dyDescent="0.25">
      <c r="A1651" t="s">
        <v>17</v>
      </c>
      <c r="B1651" t="s">
        <v>663</v>
      </c>
      <c r="C1651" t="str">
        <f t="shared" si="229"/>
        <v>ΠΕΡΙΦΕΡΕΙΑΚΗ ΕΝΟΤΗΤΑ ΦΛΩΡΙΝΑΣ</v>
      </c>
      <c r="D1651" t="s">
        <v>802</v>
      </c>
      <c r="F1651" t="str">
        <f t="shared" si="231"/>
        <v>ΔΗΜΟΤΙΚΗ ΕΝΟΤΗΤΑ ΑΜΥΝΤΑΙΟΥ</v>
      </c>
      <c r="G1651" t="s">
        <v>807</v>
      </c>
      <c r="H1651" t="s">
        <v>4500</v>
      </c>
      <c r="I1651" s="12" t="s">
        <v>4500</v>
      </c>
      <c r="J1651" s="14">
        <v>1081</v>
      </c>
    </row>
    <row r="1652" spans="1:10" ht="15.75" x14ac:dyDescent="0.25">
      <c r="A1652" t="s">
        <v>17</v>
      </c>
      <c r="B1652" t="s">
        <v>663</v>
      </c>
      <c r="C1652" t="str">
        <f t="shared" si="229"/>
        <v>ΠΕΡΙΦΕΡΕΙΑΚΗ ΕΝΟΤΗΤΑ ΦΛΩΡΙΝΑΣ</v>
      </c>
      <c r="D1652" t="s">
        <v>802</v>
      </c>
      <c r="F1652" t="str">
        <f t="shared" si="231"/>
        <v>ΔΗΜΟΤΙΚΗ ΕΝΟΤΗΤΑ ΑΜΥΝΤΑΙΟΥ</v>
      </c>
      <c r="G1652" t="s">
        <v>807</v>
      </c>
      <c r="H1652" t="s">
        <v>4501</v>
      </c>
      <c r="I1652" s="12" t="s">
        <v>4501</v>
      </c>
      <c r="J1652" s="14">
        <v>312</v>
      </c>
    </row>
    <row r="1653" spans="1:10" ht="15.75" x14ac:dyDescent="0.25">
      <c r="A1653" t="s">
        <v>17</v>
      </c>
      <c r="B1653" t="s">
        <v>663</v>
      </c>
      <c r="C1653" t="str">
        <f t="shared" si="229"/>
        <v>ΠΕΡΙΦΕΡΕΙΑΚΗ ΕΝΟΤΗΤΑ ΦΛΩΡΙΝΑΣ</v>
      </c>
      <c r="D1653" t="s">
        <v>802</v>
      </c>
      <c r="F1653" t="str">
        <f t="shared" si="231"/>
        <v>ΔΗΜΟΤΙΚΗ ΕΝΟΤΗΤΑ ΑΜΥΝΤΑΙΟΥ</v>
      </c>
      <c r="G1653" t="s">
        <v>807</v>
      </c>
      <c r="H1653" t="s">
        <v>4502</v>
      </c>
      <c r="I1653" s="12" t="s">
        <v>4502</v>
      </c>
      <c r="J1653" s="14">
        <v>93</v>
      </c>
    </row>
    <row r="1654" spans="1:10" ht="15.75" x14ac:dyDescent="0.25">
      <c r="A1654" t="s">
        <v>17</v>
      </c>
      <c r="B1654" t="s">
        <v>663</v>
      </c>
      <c r="C1654" t="str">
        <f t="shared" si="229"/>
        <v>ΠΕΡΙΦΕΡΕΙΑΚΗ ΕΝΟΤΗΤΑ ΦΛΩΡΙΝΑΣ</v>
      </c>
      <c r="D1654" t="s">
        <v>802</v>
      </c>
      <c r="F1654" t="str">
        <f t="shared" si="231"/>
        <v>ΔΗΜΟΤΙΚΗ ΕΝΟΤΗΤΑ ΑΜΥΝΤΑΙΟΥ</v>
      </c>
      <c r="G1654" t="s">
        <v>807</v>
      </c>
      <c r="H1654" t="s">
        <v>3641</v>
      </c>
      <c r="I1654" s="12" t="s">
        <v>3641</v>
      </c>
      <c r="J1654" s="14">
        <v>87</v>
      </c>
    </row>
    <row r="1655" spans="1:10" ht="15.75" x14ac:dyDescent="0.25">
      <c r="A1655" t="s">
        <v>5</v>
      </c>
      <c r="B1655" t="s">
        <v>663</v>
      </c>
      <c r="C1655" t="str">
        <f t="shared" si="229"/>
        <v>ΠΕΡΙΦΕΡΕΙΑΚΗ ΕΝΟΤΗΤΑ ΦΛΩΡΙΝΑΣ</v>
      </c>
      <c r="D1655" t="s">
        <v>802</v>
      </c>
      <c r="F1655" s="1" t="s">
        <v>809</v>
      </c>
      <c r="G1655" t="s">
        <v>809</v>
      </c>
      <c r="H1655" t="s">
        <v>3410</v>
      </c>
      <c r="I1655" s="11" t="s">
        <v>810</v>
      </c>
      <c r="J1655" s="22">
        <v>638</v>
      </c>
    </row>
    <row r="1656" spans="1:10" ht="15.75" x14ac:dyDescent="0.25">
      <c r="A1656" t="s">
        <v>17</v>
      </c>
      <c r="B1656" t="s">
        <v>663</v>
      </c>
      <c r="C1656" t="str">
        <f t="shared" si="229"/>
        <v>ΠΕΡΙΦΕΡΕΙΑΚΗ ΕΝΟΤΗΤΑ ΦΛΩΡΙΝΑΣ</v>
      </c>
      <c r="D1656" t="s">
        <v>802</v>
      </c>
      <c r="F1656" t="str">
        <f>F1655</f>
        <v>ΔΗΜΟΤΙΚΗ ΕΝΟΤΗΤΑ ΒΑΡΙΚΟΥ</v>
      </c>
      <c r="G1656" t="s">
        <v>809</v>
      </c>
      <c r="H1656" t="s">
        <v>4503</v>
      </c>
      <c r="I1656" s="12" t="s">
        <v>4503</v>
      </c>
      <c r="J1656" s="14">
        <v>638</v>
      </c>
    </row>
    <row r="1657" spans="1:10" ht="15.75" x14ac:dyDescent="0.25">
      <c r="A1657" t="s">
        <v>5</v>
      </c>
      <c r="B1657" t="s">
        <v>663</v>
      </c>
      <c r="C1657" t="str">
        <f t="shared" si="229"/>
        <v>ΠΕΡΙΦΕΡΕΙΑΚΗ ΕΝΟΤΗΤΑ ΦΛΩΡΙΝΑΣ</v>
      </c>
      <c r="D1657" t="s">
        <v>802</v>
      </c>
      <c r="F1657" s="1" t="s">
        <v>811</v>
      </c>
      <c r="G1657" t="s">
        <v>811</v>
      </c>
      <c r="H1657" t="s">
        <v>3410</v>
      </c>
      <c r="I1657" s="11" t="s">
        <v>812</v>
      </c>
      <c r="J1657" s="22">
        <v>1115</v>
      </c>
    </row>
    <row r="1658" spans="1:10" ht="15.75" x14ac:dyDescent="0.25">
      <c r="A1658" t="s">
        <v>17</v>
      </c>
      <c r="B1658" t="s">
        <v>663</v>
      </c>
      <c r="C1658" t="str">
        <f t="shared" si="229"/>
        <v>ΠΕΡΙΦΕΡΕΙΑΚΗ ΕΝΟΤΗΤΑ ΦΛΩΡΙΝΑΣ</v>
      </c>
      <c r="D1658" t="s">
        <v>802</v>
      </c>
      <c r="F1658" t="str">
        <f>F1657</f>
        <v>ΔΗΜΟΤΙΚΗ ΕΝΟΤΗΤΑ ΛΕΧΟΒΟΥ</v>
      </c>
      <c r="G1658" t="s">
        <v>811</v>
      </c>
      <c r="H1658" t="s">
        <v>4504</v>
      </c>
      <c r="I1658" s="12" t="s">
        <v>4504</v>
      </c>
      <c r="J1658" s="14">
        <v>1115</v>
      </c>
    </row>
    <row r="1659" spans="1:10" ht="31.5" x14ac:dyDescent="0.25">
      <c r="A1659" t="s">
        <v>5</v>
      </c>
      <c r="B1659" t="s">
        <v>663</v>
      </c>
      <c r="C1659" t="str">
        <f t="shared" si="229"/>
        <v>ΠΕΡΙΦΕΡΕΙΑΚΗ ΕΝΟΤΗΤΑ ΦΛΩΡΙΝΑΣ</v>
      </c>
      <c r="D1659" t="s">
        <v>802</v>
      </c>
      <c r="F1659" s="1" t="s">
        <v>813</v>
      </c>
      <c r="G1659" t="s">
        <v>813</v>
      </c>
      <c r="H1659" t="s">
        <v>3410</v>
      </c>
      <c r="I1659" s="11" t="s">
        <v>814</v>
      </c>
      <c r="J1659" s="22">
        <v>132</v>
      </c>
    </row>
    <row r="1660" spans="1:10" ht="15.75" x14ac:dyDescent="0.25">
      <c r="A1660" t="s">
        <v>17</v>
      </c>
      <c r="B1660" t="s">
        <v>663</v>
      </c>
      <c r="C1660" t="str">
        <f t="shared" si="229"/>
        <v>ΠΕΡΙΦΕΡΕΙΑΚΗ ΕΝΟΤΗΤΑ ΦΛΩΡΙΝΑΣ</v>
      </c>
      <c r="D1660" t="s">
        <v>802</v>
      </c>
      <c r="F1660" t="str">
        <f>F1659</f>
        <v>ΔΗΜΟΤΙΚΗ ΕΝΟΤΗΤΑ ΝΥΜΦΑΙΟΥ</v>
      </c>
      <c r="G1660" t="s">
        <v>813</v>
      </c>
      <c r="H1660" t="s">
        <v>4505</v>
      </c>
      <c r="I1660" s="12" t="s">
        <v>4505</v>
      </c>
      <c r="J1660" s="14">
        <v>132</v>
      </c>
    </row>
    <row r="1661" spans="1:10" ht="15.75" x14ac:dyDescent="0.25">
      <c r="A1661" t="s">
        <v>5</v>
      </c>
      <c r="B1661" t="s">
        <v>663</v>
      </c>
      <c r="C1661" t="str">
        <f t="shared" si="229"/>
        <v>ΠΕΡΙΦΕΡΕΙΑΚΗ ΕΝΟΤΗΤΑ ΦΛΩΡΙΝΑΣ</v>
      </c>
      <c r="D1661" t="s">
        <v>802</v>
      </c>
      <c r="F1661" s="1" t="s">
        <v>815</v>
      </c>
      <c r="G1661" t="s">
        <v>815</v>
      </c>
      <c r="H1661" t="s">
        <v>3410</v>
      </c>
      <c r="I1661" s="11" t="s">
        <v>816</v>
      </c>
      <c r="J1661" s="22">
        <v>4524</v>
      </c>
    </row>
    <row r="1662" spans="1:10" ht="15.75" x14ac:dyDescent="0.25">
      <c r="A1662" t="s">
        <v>17</v>
      </c>
      <c r="B1662" t="s">
        <v>663</v>
      </c>
      <c r="C1662" t="str">
        <f t="shared" si="229"/>
        <v>ΠΕΡΙΦΕΡΕΙΑΚΗ ΕΝΟΤΗΤΑ ΦΛΩΡΙΝΑΣ</v>
      </c>
      <c r="D1662" t="s">
        <v>802</v>
      </c>
      <c r="F1662" t="str">
        <f t="shared" ref="F1662:F1668" si="232">F1661</f>
        <v>ΔΗΜΟΤΙΚΗ ΕΝΟΤΗΤΑ ΦΙΛΩΤΑ</v>
      </c>
      <c r="G1662" t="s">
        <v>815</v>
      </c>
      <c r="H1662" t="s">
        <v>3611</v>
      </c>
      <c r="I1662" s="12" t="s">
        <v>3611</v>
      </c>
      <c r="J1662" s="14">
        <v>424</v>
      </c>
    </row>
    <row r="1663" spans="1:10" ht="15.75" x14ac:dyDescent="0.25">
      <c r="A1663" t="s">
        <v>17</v>
      </c>
      <c r="B1663" t="s">
        <v>663</v>
      </c>
      <c r="C1663" t="str">
        <f t="shared" si="229"/>
        <v>ΠΕΡΙΦΕΡΕΙΑΚΗ ΕΝΟΤΗΤΑ ΦΛΩΡΙΝΑΣ</v>
      </c>
      <c r="D1663" t="s">
        <v>802</v>
      </c>
      <c r="F1663" t="str">
        <f t="shared" si="232"/>
        <v>ΔΗΜΟΤΙΚΗ ΕΝΟΤΗΤΑ ΦΙΛΩΤΑ</v>
      </c>
      <c r="G1663" t="s">
        <v>815</v>
      </c>
      <c r="H1663" t="s">
        <v>4506</v>
      </c>
      <c r="I1663" s="12" t="s">
        <v>4506</v>
      </c>
      <c r="J1663" s="14">
        <v>463</v>
      </c>
    </row>
    <row r="1664" spans="1:10" ht="15.75" x14ac:dyDescent="0.25">
      <c r="A1664" t="s">
        <v>17</v>
      </c>
      <c r="B1664" t="s">
        <v>663</v>
      </c>
      <c r="C1664" t="str">
        <f t="shared" si="229"/>
        <v>ΠΕΡΙΦΕΡΕΙΑΚΗ ΕΝΟΤΗΤΑ ΦΛΩΡΙΝΑΣ</v>
      </c>
      <c r="D1664" t="s">
        <v>802</v>
      </c>
      <c r="F1664" t="str">
        <f t="shared" si="232"/>
        <v>ΔΗΜΟΤΙΚΗ ΕΝΟΤΗΤΑ ΦΙΛΩΤΑ</v>
      </c>
      <c r="G1664" t="s">
        <v>815</v>
      </c>
      <c r="H1664" t="s">
        <v>817</v>
      </c>
      <c r="I1664" s="12" t="s">
        <v>817</v>
      </c>
      <c r="J1664" s="14">
        <v>919</v>
      </c>
    </row>
    <row r="1665" spans="1:10" ht="15.75" x14ac:dyDescent="0.25">
      <c r="A1665" t="s">
        <v>17</v>
      </c>
      <c r="B1665" t="s">
        <v>663</v>
      </c>
      <c r="C1665" t="str">
        <f t="shared" si="229"/>
        <v>ΠΕΡΙΦΕΡΕΙΑΚΗ ΕΝΟΤΗΤΑ ΦΛΩΡΙΝΑΣ</v>
      </c>
      <c r="D1665" t="s">
        <v>802</v>
      </c>
      <c r="F1665" t="str">
        <f t="shared" si="232"/>
        <v>ΔΗΜΟΤΙΚΗ ΕΝΟΤΗΤΑ ΦΙΛΩΤΑ</v>
      </c>
      <c r="G1665" t="s">
        <v>815</v>
      </c>
      <c r="H1665" t="s">
        <v>4507</v>
      </c>
      <c r="I1665" s="12" t="s">
        <v>4507</v>
      </c>
      <c r="J1665" s="14">
        <v>484</v>
      </c>
    </row>
    <row r="1666" spans="1:10" ht="15.75" x14ac:dyDescent="0.25">
      <c r="A1666" t="s">
        <v>17</v>
      </c>
      <c r="B1666" t="s">
        <v>663</v>
      </c>
      <c r="C1666" t="str">
        <f t="shared" si="229"/>
        <v>ΠΕΡΙΦΕΡΕΙΑΚΗ ΕΝΟΤΗΤΑ ΦΛΩΡΙΝΑΣ</v>
      </c>
      <c r="D1666" t="s">
        <v>802</v>
      </c>
      <c r="F1666" t="str">
        <f t="shared" si="232"/>
        <v>ΔΗΜΟΤΙΚΗ ΕΝΟΤΗΤΑ ΦΙΛΩΤΑ</v>
      </c>
      <c r="G1666" t="s">
        <v>815</v>
      </c>
      <c r="H1666" t="s">
        <v>4508</v>
      </c>
      <c r="I1666" s="12" t="s">
        <v>4508</v>
      </c>
      <c r="J1666" s="14">
        <v>325</v>
      </c>
    </row>
    <row r="1667" spans="1:10" ht="15.75" x14ac:dyDescent="0.25">
      <c r="A1667" t="s">
        <v>17</v>
      </c>
      <c r="B1667" t="s">
        <v>663</v>
      </c>
      <c r="C1667" t="str">
        <f t="shared" si="229"/>
        <v>ΠΕΡΙΦΕΡΕΙΑΚΗ ΕΝΟΤΗΤΑ ΦΛΩΡΙΝΑΣ</v>
      </c>
      <c r="D1667" t="s">
        <v>802</v>
      </c>
      <c r="F1667" t="str">
        <f t="shared" si="232"/>
        <v>ΔΗΜΟΤΙΚΗ ΕΝΟΤΗΤΑ ΦΙΛΩΤΑ</v>
      </c>
      <c r="G1667" t="s">
        <v>815</v>
      </c>
      <c r="H1667" t="s">
        <v>4509</v>
      </c>
      <c r="I1667" s="12" t="s">
        <v>4509</v>
      </c>
      <c r="J1667" s="14">
        <v>137</v>
      </c>
    </row>
    <row r="1668" spans="1:10" ht="15.75" x14ac:dyDescent="0.25">
      <c r="A1668" t="s">
        <v>17</v>
      </c>
      <c r="B1668" t="s">
        <v>663</v>
      </c>
      <c r="C1668" t="str">
        <f t="shared" si="229"/>
        <v>ΠΕΡΙΦΕΡΕΙΑΚΗ ΕΝΟΤΗΤΑ ΦΛΩΡΙΝΑΣ</v>
      </c>
      <c r="D1668" t="s">
        <v>802</v>
      </c>
      <c r="F1668" t="str">
        <f t="shared" si="232"/>
        <v>ΔΗΜΟΤΙΚΗ ΕΝΟΤΗΤΑ ΦΙΛΩΤΑ</v>
      </c>
      <c r="G1668" t="s">
        <v>815</v>
      </c>
      <c r="H1668" t="s">
        <v>4510</v>
      </c>
      <c r="I1668" s="12" t="s">
        <v>4510</v>
      </c>
      <c r="J1668" s="14">
        <v>1772</v>
      </c>
    </row>
    <row r="1669" spans="1:10" ht="15.75" x14ac:dyDescent="0.25">
      <c r="A1669" t="s">
        <v>3</v>
      </c>
      <c r="B1669" t="s">
        <v>663</v>
      </c>
      <c r="C1669" t="str">
        <f t="shared" si="229"/>
        <v>ΠΕΡΙΦΕΡΕΙΑΚΗ ΕΝΟΤΗΤΑ ΦΛΩΡΙΝΑΣ</v>
      </c>
      <c r="D1669" t="s">
        <v>818</v>
      </c>
      <c r="E1669" t="s">
        <v>819</v>
      </c>
      <c r="G1669" t="s">
        <v>3410</v>
      </c>
      <c r="H1669" t="s">
        <v>3410</v>
      </c>
      <c r="I1669" s="9" t="s">
        <v>820</v>
      </c>
      <c r="J1669" s="22">
        <v>1560</v>
      </c>
    </row>
    <row r="1670" spans="1:10" ht="31.5" x14ac:dyDescent="0.25">
      <c r="A1670" t="s">
        <v>5</v>
      </c>
      <c r="B1670" t="s">
        <v>663</v>
      </c>
      <c r="C1670" t="str">
        <f t="shared" si="229"/>
        <v>ΠΕΡΙΦΕΡΕΙΑΚΗ ΕΝΟΤΗΤΑ ΦΛΩΡΙΝΑΣ</v>
      </c>
      <c r="D1670" t="s">
        <v>818</v>
      </c>
      <c r="F1670" s="1" t="s">
        <v>821</v>
      </c>
      <c r="G1670" t="s">
        <v>821</v>
      </c>
      <c r="H1670" t="s">
        <v>3410</v>
      </c>
      <c r="I1670" s="11" t="s">
        <v>822</v>
      </c>
      <c r="J1670" s="22">
        <v>359</v>
      </c>
    </row>
    <row r="1671" spans="1:10" ht="15.75" x14ac:dyDescent="0.25">
      <c r="A1671" t="s">
        <v>17</v>
      </c>
      <c r="B1671" t="s">
        <v>663</v>
      </c>
      <c r="C1671" t="str">
        <f t="shared" si="229"/>
        <v>ΠΕΡΙΦΕΡΕΙΑΚΗ ΕΝΟΤΗΤΑ ΦΛΩΡΙΝΑΣ</v>
      </c>
      <c r="D1671" t="s">
        <v>818</v>
      </c>
      <c r="F1671" t="str">
        <f t="shared" ref="F1671:F1673" si="233">F1670</f>
        <v>ΔΗΜΟΤΙΚΗ ΕΝΟΤΗΤΑ ΚΡΥΣΤΑΛΛΟΠΗΓΗΣ</v>
      </c>
      <c r="G1671" t="s">
        <v>821</v>
      </c>
      <c r="H1671" t="s">
        <v>4511</v>
      </c>
      <c r="I1671" s="12" t="s">
        <v>4511</v>
      </c>
      <c r="J1671" s="14">
        <v>23</v>
      </c>
    </row>
    <row r="1672" spans="1:10" ht="15.75" x14ac:dyDescent="0.25">
      <c r="A1672" t="s">
        <v>17</v>
      </c>
      <c r="B1672" t="s">
        <v>663</v>
      </c>
      <c r="C1672" t="str">
        <f t="shared" si="229"/>
        <v>ΠΕΡΙΦΕΡΕΙΑΚΗ ΕΝΟΤΗΤΑ ΦΛΩΡΙΝΑΣ</v>
      </c>
      <c r="D1672" t="s">
        <v>818</v>
      </c>
      <c r="F1672" t="str">
        <f t="shared" si="233"/>
        <v>ΔΗΜΟΤΙΚΗ ΕΝΟΤΗΤΑ ΚΡΥΣΤΑΛΛΟΠΗΓΗΣ</v>
      </c>
      <c r="G1672" t="s">
        <v>821</v>
      </c>
      <c r="H1672" t="s">
        <v>4512</v>
      </c>
      <c r="I1672" s="12" t="s">
        <v>4512</v>
      </c>
      <c r="J1672" s="14">
        <v>314</v>
      </c>
    </row>
    <row r="1673" spans="1:10" ht="15.75" x14ac:dyDescent="0.25">
      <c r="A1673" t="s">
        <v>17</v>
      </c>
      <c r="B1673" t="s">
        <v>663</v>
      </c>
      <c r="C1673" t="str">
        <f t="shared" si="229"/>
        <v>ΠΕΡΙΦΕΡΕΙΑΚΗ ΕΝΟΤΗΤΑ ΦΛΩΡΙΝΑΣ</v>
      </c>
      <c r="D1673" t="s">
        <v>818</v>
      </c>
      <c r="F1673" t="str">
        <f t="shared" si="233"/>
        <v>ΔΗΜΟΤΙΚΗ ΕΝΟΤΗΤΑ ΚΡΥΣΤΑΛΛΟΠΗΓΗΣ</v>
      </c>
      <c r="G1673" t="s">
        <v>821</v>
      </c>
      <c r="H1673" t="s">
        <v>4513</v>
      </c>
      <c r="I1673" s="12" t="s">
        <v>4513</v>
      </c>
      <c r="J1673" s="14">
        <v>22</v>
      </c>
    </row>
    <row r="1674" spans="1:10" ht="15.75" x14ac:dyDescent="0.25">
      <c r="A1674" t="s">
        <v>5</v>
      </c>
      <c r="B1674" t="s">
        <v>663</v>
      </c>
      <c r="C1674" t="str">
        <f t="shared" si="229"/>
        <v>ΠΕΡΙΦΕΡΕΙΑΚΗ ΕΝΟΤΗΤΑ ΦΛΩΡΙΝΑΣ</v>
      </c>
      <c r="D1674" t="s">
        <v>818</v>
      </c>
      <c r="F1674" s="1" t="s">
        <v>823</v>
      </c>
      <c r="G1674" t="s">
        <v>823</v>
      </c>
      <c r="H1674" t="s">
        <v>3410</v>
      </c>
      <c r="I1674" s="11" t="s">
        <v>824</v>
      </c>
      <c r="J1674" s="22">
        <v>1201</v>
      </c>
    </row>
    <row r="1675" spans="1:10" ht="15.75" x14ac:dyDescent="0.25">
      <c r="A1675" t="s">
        <v>17</v>
      </c>
      <c r="B1675" t="s">
        <v>663</v>
      </c>
      <c r="C1675" t="str">
        <f t="shared" si="229"/>
        <v>ΠΕΡΙΦΕΡΕΙΑΚΗ ΕΝΟΤΗΤΑ ΦΛΩΡΙΝΑΣ</v>
      </c>
      <c r="D1675" t="s">
        <v>818</v>
      </c>
      <c r="F1675" t="str">
        <f t="shared" ref="F1675:F1687" si="234">F1674</f>
        <v>ΔΗΜΟΤΙΚΗ ΕΝΟΤΗΤΑ ΠΡΕΣΠΩΝ</v>
      </c>
      <c r="G1675" t="s">
        <v>823</v>
      </c>
      <c r="H1675" t="s">
        <v>4514</v>
      </c>
      <c r="I1675" s="12" t="s">
        <v>4514</v>
      </c>
      <c r="J1675" s="14">
        <v>110</v>
      </c>
    </row>
    <row r="1676" spans="1:10" ht="15.75" x14ac:dyDescent="0.25">
      <c r="A1676" t="s">
        <v>17</v>
      </c>
      <c r="B1676" t="s">
        <v>663</v>
      </c>
      <c r="C1676" t="str">
        <f t="shared" si="229"/>
        <v>ΠΕΡΙΦΕΡΕΙΑΚΗ ΕΝΟΤΗΤΑ ΦΛΩΡΙΝΑΣ</v>
      </c>
      <c r="D1676" t="s">
        <v>818</v>
      </c>
      <c r="F1676" t="str">
        <f t="shared" si="234"/>
        <v>ΔΗΜΟΤΙΚΗ ΕΝΟΤΗΤΑ ΠΡΕΣΠΩΝ</v>
      </c>
      <c r="G1676" t="s">
        <v>823</v>
      </c>
      <c r="H1676" t="s">
        <v>4515</v>
      </c>
      <c r="I1676" s="12" t="s">
        <v>4515</v>
      </c>
      <c r="J1676" s="14">
        <v>182</v>
      </c>
    </row>
    <row r="1677" spans="1:10" ht="15.75" x14ac:dyDescent="0.25">
      <c r="A1677" t="s">
        <v>17</v>
      </c>
      <c r="B1677" t="s">
        <v>663</v>
      </c>
      <c r="C1677" t="str">
        <f t="shared" si="229"/>
        <v>ΠΕΡΙΦΕΡΕΙΑΚΗ ΕΝΟΤΗΤΑ ΦΛΩΡΙΝΑΣ</v>
      </c>
      <c r="D1677" t="s">
        <v>818</v>
      </c>
      <c r="F1677" t="str">
        <f t="shared" si="234"/>
        <v>ΔΗΜΟΤΙΚΗ ΕΝΟΤΗΤΑ ΠΡΕΣΠΩΝ</v>
      </c>
      <c r="G1677" t="s">
        <v>823</v>
      </c>
      <c r="H1677" t="s">
        <v>4516</v>
      </c>
      <c r="I1677" s="12" t="s">
        <v>4516</v>
      </c>
      <c r="J1677" s="14">
        <v>113</v>
      </c>
    </row>
    <row r="1678" spans="1:10" ht="15.75" x14ac:dyDescent="0.25">
      <c r="A1678" t="s">
        <v>17</v>
      </c>
      <c r="B1678" t="s">
        <v>663</v>
      </c>
      <c r="C1678" t="str">
        <f t="shared" si="229"/>
        <v>ΠΕΡΙΦΕΡΕΙΑΚΗ ΕΝΟΤΗΤΑ ΦΛΩΡΙΝΑΣ</v>
      </c>
      <c r="D1678" t="s">
        <v>818</v>
      </c>
      <c r="F1678" t="str">
        <f t="shared" si="234"/>
        <v>ΔΗΜΟΤΙΚΗ ΕΝΟΤΗΤΑ ΠΡΕΣΠΩΝ</v>
      </c>
      <c r="G1678" t="s">
        <v>823</v>
      </c>
      <c r="H1678" t="s">
        <v>4517</v>
      </c>
      <c r="I1678" s="12" t="s">
        <v>4517</v>
      </c>
      <c r="J1678" s="14">
        <v>78</v>
      </c>
    </row>
    <row r="1679" spans="1:10" ht="15.75" x14ac:dyDescent="0.25">
      <c r="A1679" t="s">
        <v>17</v>
      </c>
      <c r="B1679" t="s">
        <v>663</v>
      </c>
      <c r="C1679" t="str">
        <f t="shared" si="229"/>
        <v>ΠΕΡΙΦΕΡΕΙΑΚΗ ΕΝΟΤΗΤΑ ΦΛΩΡΙΝΑΣ</v>
      </c>
      <c r="D1679" t="s">
        <v>818</v>
      </c>
      <c r="F1679" t="str">
        <f t="shared" si="234"/>
        <v>ΔΗΜΟΤΙΚΗ ΕΝΟΤΗΤΑ ΠΡΕΣΠΩΝ</v>
      </c>
      <c r="G1679" t="s">
        <v>823</v>
      </c>
      <c r="H1679" t="s">
        <v>2850</v>
      </c>
      <c r="I1679" s="12" t="s">
        <v>2850</v>
      </c>
      <c r="J1679" s="14">
        <v>117</v>
      </c>
    </row>
    <row r="1680" spans="1:10" ht="15.75" x14ac:dyDescent="0.25">
      <c r="A1680" t="s">
        <v>17</v>
      </c>
      <c r="B1680" t="s">
        <v>663</v>
      </c>
      <c r="C1680" t="str">
        <f t="shared" si="229"/>
        <v>ΠΕΡΙΦΕΡΕΙΑΚΗ ΕΝΟΤΗΤΑ ΦΛΩΡΙΝΑΣ</v>
      </c>
      <c r="D1680" t="s">
        <v>818</v>
      </c>
      <c r="F1680" t="str">
        <f t="shared" si="234"/>
        <v>ΔΗΜΟΤΙΚΗ ΕΝΟΤΗΤΑ ΠΡΕΣΠΩΝ</v>
      </c>
      <c r="G1680" t="s">
        <v>823</v>
      </c>
      <c r="H1680" t="s">
        <v>2979</v>
      </c>
      <c r="I1680" s="12" t="s">
        <v>2979</v>
      </c>
      <c r="J1680" s="14">
        <v>68</v>
      </c>
    </row>
    <row r="1681" spans="1:10" ht="15.75" x14ac:dyDescent="0.25">
      <c r="A1681" t="s">
        <v>17</v>
      </c>
      <c r="B1681" t="s">
        <v>663</v>
      </c>
      <c r="C1681" t="str">
        <f t="shared" si="229"/>
        <v>ΠΕΡΙΦΕΡΕΙΑΚΗ ΕΝΟΤΗΤΑ ΦΛΩΡΙΝΑΣ</v>
      </c>
      <c r="D1681" t="s">
        <v>818</v>
      </c>
      <c r="F1681" t="str">
        <f t="shared" si="234"/>
        <v>ΔΗΜΟΤΙΚΗ ΕΝΟΤΗΤΑ ΠΡΕΣΠΩΝ</v>
      </c>
      <c r="G1681" t="s">
        <v>823</v>
      </c>
      <c r="H1681" t="s">
        <v>4518</v>
      </c>
      <c r="I1681" s="12" t="s">
        <v>4518</v>
      </c>
      <c r="J1681" s="14">
        <v>187</v>
      </c>
    </row>
    <row r="1682" spans="1:10" ht="15.75" x14ac:dyDescent="0.25">
      <c r="A1682" t="s">
        <v>17</v>
      </c>
      <c r="B1682" t="s">
        <v>663</v>
      </c>
      <c r="C1682" t="str">
        <f t="shared" si="229"/>
        <v>ΠΕΡΙΦΕΡΕΙΑΚΗ ΕΝΟΤΗΤΑ ΦΛΩΡΙΝΑΣ</v>
      </c>
      <c r="D1682" t="s">
        <v>818</v>
      </c>
      <c r="F1682" t="str">
        <f t="shared" si="234"/>
        <v>ΔΗΜΟΤΙΚΗ ΕΝΟΤΗΤΑ ΠΡΕΣΠΩΝ</v>
      </c>
      <c r="G1682" t="s">
        <v>823</v>
      </c>
      <c r="H1682" t="s">
        <v>4519</v>
      </c>
      <c r="I1682" s="12" t="s">
        <v>4519</v>
      </c>
      <c r="J1682" s="14">
        <v>116</v>
      </c>
    </row>
    <row r="1683" spans="1:10" ht="15.75" x14ac:dyDescent="0.25">
      <c r="A1683" t="s">
        <v>17</v>
      </c>
      <c r="B1683" t="s">
        <v>663</v>
      </c>
      <c r="C1683" t="str">
        <f t="shared" si="229"/>
        <v>ΠΕΡΙΦΕΡΕΙΑΚΗ ΕΝΟΤΗΤΑ ΦΛΩΡΙΝΑΣ</v>
      </c>
      <c r="D1683" t="s">
        <v>818</v>
      </c>
      <c r="F1683" t="str">
        <f t="shared" si="234"/>
        <v>ΔΗΜΟΤΙΚΗ ΕΝΟΤΗΤΑ ΠΡΕΣΠΩΝ</v>
      </c>
      <c r="G1683" t="s">
        <v>823</v>
      </c>
      <c r="H1683" t="s">
        <v>4520</v>
      </c>
      <c r="I1683" s="12" t="s">
        <v>4520</v>
      </c>
      <c r="J1683" s="14">
        <v>46</v>
      </c>
    </row>
    <row r="1684" spans="1:10" ht="15.75" x14ac:dyDescent="0.25">
      <c r="A1684" t="s">
        <v>17</v>
      </c>
      <c r="B1684" t="s">
        <v>663</v>
      </c>
      <c r="C1684" t="str">
        <f t="shared" si="229"/>
        <v>ΠΕΡΙΦΕΡΕΙΑΚΗ ΕΝΟΤΗΤΑ ΦΛΩΡΙΝΑΣ</v>
      </c>
      <c r="D1684" t="s">
        <v>818</v>
      </c>
      <c r="F1684" t="str">
        <f t="shared" si="234"/>
        <v>ΔΗΜΟΤΙΚΗ ΕΝΟΤΗΤΑ ΠΡΕΣΠΩΝ</v>
      </c>
      <c r="G1684" t="s">
        <v>823</v>
      </c>
      <c r="H1684" t="s">
        <v>4521</v>
      </c>
      <c r="I1684" s="12" t="s">
        <v>4521</v>
      </c>
      <c r="J1684" s="14">
        <v>7</v>
      </c>
    </row>
    <row r="1685" spans="1:10" ht="15.75" x14ac:dyDescent="0.25">
      <c r="A1685" t="s">
        <v>17</v>
      </c>
      <c r="B1685" t="s">
        <v>663</v>
      </c>
      <c r="C1685" t="str">
        <f t="shared" si="229"/>
        <v>ΠΕΡΙΦΕΡΕΙΑΚΗ ΕΝΟΤΗΤΑ ΦΛΩΡΙΝΑΣ</v>
      </c>
      <c r="D1685" t="s">
        <v>818</v>
      </c>
      <c r="F1685" t="str">
        <f t="shared" si="234"/>
        <v>ΔΗΜΟΤΙΚΗ ΕΝΟΤΗΤΑ ΠΡΕΣΠΩΝ</v>
      </c>
      <c r="G1685" t="s">
        <v>823</v>
      </c>
      <c r="H1685" t="s">
        <v>2846</v>
      </c>
      <c r="I1685" s="12" t="s">
        <v>2846</v>
      </c>
      <c r="J1685" s="14">
        <v>73</v>
      </c>
    </row>
    <row r="1686" spans="1:10" ht="15.75" x14ac:dyDescent="0.25">
      <c r="A1686" t="s">
        <v>17</v>
      </c>
      <c r="B1686" t="s">
        <v>663</v>
      </c>
      <c r="C1686" t="str">
        <f t="shared" si="229"/>
        <v>ΠΕΡΙΦΕΡΕΙΑΚΗ ΕΝΟΤΗΤΑ ΦΛΩΡΙΝΑΣ</v>
      </c>
      <c r="D1686" t="s">
        <v>818</v>
      </c>
      <c r="F1686" t="str">
        <f t="shared" si="234"/>
        <v>ΔΗΜΟΤΙΚΗ ΕΝΟΤΗΤΑ ΠΡΕΣΠΩΝ</v>
      </c>
      <c r="G1686" t="s">
        <v>823</v>
      </c>
      <c r="H1686" t="s">
        <v>4522</v>
      </c>
      <c r="I1686" s="12" t="s">
        <v>4522</v>
      </c>
      <c r="J1686" s="14">
        <v>21</v>
      </c>
    </row>
    <row r="1687" spans="1:10" ht="15.75" x14ac:dyDescent="0.25">
      <c r="A1687" t="s">
        <v>17</v>
      </c>
      <c r="B1687" t="s">
        <v>663</v>
      </c>
      <c r="C1687" t="str">
        <f t="shared" si="229"/>
        <v>ΠΕΡΙΦΕΡΕΙΑΚΗ ΕΝΟΤΗΤΑ ΦΛΩΡΙΝΑΣ</v>
      </c>
      <c r="D1687" t="s">
        <v>818</v>
      </c>
      <c r="F1687" t="str">
        <f t="shared" si="234"/>
        <v>ΔΗΜΟΤΙΚΗ ΕΝΟΤΗΤΑ ΠΡΕΣΠΩΝ</v>
      </c>
      <c r="G1687" t="s">
        <v>823</v>
      </c>
      <c r="H1687" t="s">
        <v>4523</v>
      </c>
      <c r="I1687" s="12" t="s">
        <v>4523</v>
      </c>
      <c r="J1687" s="14">
        <v>83</v>
      </c>
    </row>
    <row r="1688" spans="1:10" ht="31.5" x14ac:dyDescent="0.25">
      <c r="A1688" t="s">
        <v>3</v>
      </c>
      <c r="B1688" t="s">
        <v>663</v>
      </c>
      <c r="C1688" t="str">
        <f t="shared" si="229"/>
        <v>ΠΕΡΙΦΕΡΕΙΑΚΗ ΕΝΟΤΗΤΑ ΦΛΩΡΙΝΑΣ</v>
      </c>
      <c r="D1688" t="s">
        <v>825</v>
      </c>
      <c r="E1688" t="s">
        <v>826</v>
      </c>
      <c r="G1688" t="s">
        <v>3410</v>
      </c>
      <c r="H1688" t="s">
        <v>3410</v>
      </c>
      <c r="I1688" s="9" t="s">
        <v>827</v>
      </c>
      <c r="J1688" s="22">
        <v>32881</v>
      </c>
    </row>
    <row r="1689" spans="1:10" ht="31.5" x14ac:dyDescent="0.25">
      <c r="A1689" t="s">
        <v>5</v>
      </c>
      <c r="B1689" t="s">
        <v>663</v>
      </c>
      <c r="C1689" t="str">
        <f t="shared" si="229"/>
        <v>ΠΕΡΙΦΕΡΕΙΑΚΗ ΕΝΟΤΗΤΑ ΦΛΩΡΙΝΑΣ</v>
      </c>
      <c r="D1689" t="s">
        <v>825</v>
      </c>
      <c r="F1689" s="1" t="s">
        <v>828</v>
      </c>
      <c r="G1689" t="s">
        <v>828</v>
      </c>
      <c r="H1689" t="s">
        <v>3410</v>
      </c>
      <c r="I1689" s="11" t="s">
        <v>829</v>
      </c>
      <c r="J1689" s="22">
        <v>2735</v>
      </c>
    </row>
    <row r="1690" spans="1:10" ht="15.75" x14ac:dyDescent="0.25">
      <c r="A1690" t="s">
        <v>17</v>
      </c>
      <c r="B1690" t="s">
        <v>663</v>
      </c>
      <c r="C1690" t="str">
        <f t="shared" si="229"/>
        <v>ΠΕΡΙΦΕΡΕΙΑΚΗ ΕΝΟΤΗΤΑ ΦΛΩΡΙΝΑΣ</v>
      </c>
      <c r="D1690" t="s">
        <v>825</v>
      </c>
      <c r="F1690" t="str">
        <f t="shared" ref="F1690:F1705" si="235">F1689</f>
        <v>ΔΗΜΟΤΙΚΗ ΕΝΟΤΗΤΑ ΚΑΤΩ ΚΛΕΙΝΩΝ</v>
      </c>
      <c r="G1690" t="s">
        <v>828</v>
      </c>
      <c r="H1690" t="s">
        <v>1910</v>
      </c>
      <c r="I1690" s="12" t="s">
        <v>1910</v>
      </c>
      <c r="J1690" s="14">
        <v>136</v>
      </c>
    </row>
    <row r="1691" spans="1:10" ht="15.75" x14ac:dyDescent="0.25">
      <c r="A1691" t="s">
        <v>17</v>
      </c>
      <c r="B1691" t="s">
        <v>663</v>
      </c>
      <c r="C1691" t="str">
        <f t="shared" si="229"/>
        <v>ΠΕΡΙΦΕΡΕΙΑΚΗ ΕΝΟΤΗΤΑ ΦΛΩΡΙΝΑΣ</v>
      </c>
      <c r="D1691" t="s">
        <v>825</v>
      </c>
      <c r="F1691" t="str">
        <f t="shared" si="235"/>
        <v>ΔΗΜΟΤΙΚΗ ΕΝΟΤΗΤΑ ΚΑΤΩ ΚΛΕΙΝΩΝ</v>
      </c>
      <c r="G1691" t="s">
        <v>828</v>
      </c>
      <c r="H1691" t="s">
        <v>4524</v>
      </c>
      <c r="I1691" s="12" t="s">
        <v>4524</v>
      </c>
      <c r="J1691" s="14">
        <v>100</v>
      </c>
    </row>
    <row r="1692" spans="1:10" ht="15.75" x14ac:dyDescent="0.25">
      <c r="A1692" t="s">
        <v>17</v>
      </c>
      <c r="B1692" t="s">
        <v>663</v>
      </c>
      <c r="C1692" t="str">
        <f t="shared" si="229"/>
        <v>ΠΕΡΙΦΕΡΕΙΑΚΗ ΕΝΟΤΗΤΑ ΦΛΩΡΙΝΑΣ</v>
      </c>
      <c r="D1692" t="s">
        <v>825</v>
      </c>
      <c r="F1692" t="str">
        <f t="shared" si="235"/>
        <v>ΔΗΜΟΤΙΚΗ ΕΝΟΤΗΤΑ ΚΑΤΩ ΚΛΕΙΝΩΝ</v>
      </c>
      <c r="G1692" t="s">
        <v>828</v>
      </c>
      <c r="H1692" t="s">
        <v>4525</v>
      </c>
      <c r="I1692" s="12" t="s">
        <v>4525</v>
      </c>
      <c r="J1692" s="14">
        <v>275</v>
      </c>
    </row>
    <row r="1693" spans="1:10" ht="15.75" x14ac:dyDescent="0.25">
      <c r="A1693" t="s">
        <v>17</v>
      </c>
      <c r="B1693" t="s">
        <v>663</v>
      </c>
      <c r="C1693" t="str">
        <f t="shared" si="229"/>
        <v>ΠΕΡΙΦΕΡΕΙΑΚΗ ΕΝΟΤΗΤΑ ΦΛΩΡΙΝΑΣ</v>
      </c>
      <c r="D1693" t="s">
        <v>825</v>
      </c>
      <c r="F1693" t="str">
        <f t="shared" si="235"/>
        <v>ΔΗΜΟΤΙΚΗ ΕΝΟΤΗΤΑ ΚΑΤΩ ΚΛΕΙΝΩΝ</v>
      </c>
      <c r="G1693" t="s">
        <v>828</v>
      </c>
      <c r="H1693" t="s">
        <v>4526</v>
      </c>
      <c r="I1693" s="12" t="s">
        <v>4526</v>
      </c>
      <c r="J1693" s="14">
        <v>179</v>
      </c>
    </row>
    <row r="1694" spans="1:10" ht="15.75" x14ac:dyDescent="0.25">
      <c r="A1694" t="s">
        <v>17</v>
      </c>
      <c r="B1694" t="s">
        <v>663</v>
      </c>
      <c r="C1694" t="str">
        <f t="shared" si="229"/>
        <v>ΠΕΡΙΦΕΡΕΙΑΚΗ ΕΝΟΤΗΤΑ ΦΛΩΡΙΝΑΣ</v>
      </c>
      <c r="D1694" t="s">
        <v>825</v>
      </c>
      <c r="F1694" t="str">
        <f t="shared" si="235"/>
        <v>ΔΗΜΟΤΙΚΗ ΕΝΟΤΗΤΑ ΚΑΤΩ ΚΛΕΙΝΩΝ</v>
      </c>
      <c r="G1694" t="s">
        <v>828</v>
      </c>
      <c r="H1694" t="s">
        <v>4527</v>
      </c>
      <c r="I1694" s="12" t="s">
        <v>4527</v>
      </c>
      <c r="J1694" s="14">
        <v>58</v>
      </c>
    </row>
    <row r="1695" spans="1:10" ht="15.75" x14ac:dyDescent="0.25">
      <c r="A1695" t="s">
        <v>17</v>
      </c>
      <c r="B1695" t="s">
        <v>663</v>
      </c>
      <c r="C1695" t="str">
        <f t="shared" si="229"/>
        <v>ΠΕΡΙΦΕΡΕΙΑΚΗ ΕΝΟΤΗΤΑ ΦΛΩΡΙΝΑΣ</v>
      </c>
      <c r="D1695" t="s">
        <v>825</v>
      </c>
      <c r="F1695" t="str">
        <f t="shared" si="235"/>
        <v>ΔΗΜΟΤΙΚΗ ΕΝΟΤΗΤΑ ΚΑΤΩ ΚΛΕΙΝΩΝ</v>
      </c>
      <c r="G1695" t="s">
        <v>828</v>
      </c>
      <c r="H1695" t="s">
        <v>4528</v>
      </c>
      <c r="I1695" s="12" t="s">
        <v>4528</v>
      </c>
      <c r="J1695" s="14">
        <v>85</v>
      </c>
    </row>
    <row r="1696" spans="1:10" ht="15.75" x14ac:dyDescent="0.25">
      <c r="A1696" t="s">
        <v>17</v>
      </c>
      <c r="B1696" t="s">
        <v>663</v>
      </c>
      <c r="C1696" t="str">
        <f t="shared" si="229"/>
        <v>ΠΕΡΙΦΕΡΕΙΑΚΗ ΕΝΟΤΗΤΑ ΦΛΩΡΙΝΑΣ</v>
      </c>
      <c r="D1696" t="s">
        <v>825</v>
      </c>
      <c r="F1696" t="str">
        <f t="shared" si="235"/>
        <v>ΔΗΜΟΤΙΚΗ ΕΝΟΤΗΤΑ ΚΑΤΩ ΚΛΕΙΝΩΝ</v>
      </c>
      <c r="G1696" t="s">
        <v>828</v>
      </c>
      <c r="H1696" t="s">
        <v>4529</v>
      </c>
      <c r="I1696" s="12" t="s">
        <v>4529</v>
      </c>
      <c r="J1696" s="14">
        <v>394</v>
      </c>
    </row>
    <row r="1697" spans="1:10" ht="15.75" x14ac:dyDescent="0.25">
      <c r="A1697" t="s">
        <v>17</v>
      </c>
      <c r="B1697" t="s">
        <v>663</v>
      </c>
      <c r="C1697" t="str">
        <f t="shared" si="229"/>
        <v>ΠΕΡΙΦΕΡΕΙΑΚΗ ΕΝΟΤΗΤΑ ΦΛΩΡΙΝΑΣ</v>
      </c>
      <c r="D1697" t="s">
        <v>825</v>
      </c>
      <c r="F1697" t="str">
        <f t="shared" si="235"/>
        <v>ΔΗΜΟΤΙΚΗ ΕΝΟΤΗΤΑ ΚΑΤΩ ΚΛΕΙΝΩΝ</v>
      </c>
      <c r="G1697" t="s">
        <v>828</v>
      </c>
      <c r="H1697" t="s">
        <v>4530</v>
      </c>
      <c r="I1697" s="12" t="s">
        <v>4530</v>
      </c>
      <c r="J1697" s="14">
        <v>97</v>
      </c>
    </row>
    <row r="1698" spans="1:10" ht="15.75" x14ac:dyDescent="0.25">
      <c r="A1698" t="s">
        <v>17</v>
      </c>
      <c r="B1698" t="s">
        <v>663</v>
      </c>
      <c r="C1698" t="str">
        <f t="shared" si="229"/>
        <v>ΠΕΡΙΦΕΡΕΙΑΚΗ ΕΝΟΤΗΤΑ ΦΛΩΡΙΝΑΣ</v>
      </c>
      <c r="D1698" t="s">
        <v>825</v>
      </c>
      <c r="F1698" t="str">
        <f t="shared" si="235"/>
        <v>ΔΗΜΟΤΙΚΗ ΕΝΟΤΗΤΑ ΚΑΤΩ ΚΛΕΙΝΩΝ</v>
      </c>
      <c r="G1698" t="s">
        <v>828</v>
      </c>
      <c r="H1698" t="s">
        <v>4531</v>
      </c>
      <c r="I1698" s="12" t="s">
        <v>4531</v>
      </c>
      <c r="J1698" s="14">
        <v>84</v>
      </c>
    </row>
    <row r="1699" spans="1:10" ht="15.75" x14ac:dyDescent="0.25">
      <c r="A1699" t="s">
        <v>17</v>
      </c>
      <c r="B1699" t="s">
        <v>663</v>
      </c>
      <c r="C1699" t="str">
        <f t="shared" si="229"/>
        <v>ΠΕΡΙΦΕΡΕΙΑΚΗ ΕΝΟΤΗΤΑ ΦΛΩΡΙΝΑΣ</v>
      </c>
      <c r="D1699" t="s">
        <v>825</v>
      </c>
      <c r="F1699" t="str">
        <f t="shared" si="235"/>
        <v>ΔΗΜΟΤΙΚΗ ΕΝΟΤΗΤΑ ΚΑΤΩ ΚΛΕΙΝΩΝ</v>
      </c>
      <c r="G1699" t="s">
        <v>828</v>
      </c>
      <c r="H1699" t="s">
        <v>3458</v>
      </c>
      <c r="I1699" s="12" t="s">
        <v>3458</v>
      </c>
      <c r="J1699" s="14">
        <v>120</v>
      </c>
    </row>
    <row r="1700" spans="1:10" ht="15.75" x14ac:dyDescent="0.25">
      <c r="A1700" t="s">
        <v>17</v>
      </c>
      <c r="B1700" t="s">
        <v>663</v>
      </c>
      <c r="C1700" t="str">
        <f t="shared" ref="C1700:C1739" si="236">C1699</f>
        <v>ΠΕΡΙΦΕΡΕΙΑΚΗ ΕΝΟΤΗΤΑ ΦΛΩΡΙΝΑΣ</v>
      </c>
      <c r="D1700" t="s">
        <v>825</v>
      </c>
      <c r="F1700" t="str">
        <f t="shared" si="235"/>
        <v>ΔΗΜΟΤΙΚΗ ΕΝΟΤΗΤΑ ΚΑΤΩ ΚΛΕΙΝΩΝ</v>
      </c>
      <c r="G1700" t="s">
        <v>828</v>
      </c>
      <c r="H1700" t="s">
        <v>4532</v>
      </c>
      <c r="I1700" s="12" t="s">
        <v>4532</v>
      </c>
      <c r="J1700" s="14">
        <v>67</v>
      </c>
    </row>
    <row r="1701" spans="1:10" ht="15.75" x14ac:dyDescent="0.25">
      <c r="A1701" t="s">
        <v>17</v>
      </c>
      <c r="B1701" t="s">
        <v>663</v>
      </c>
      <c r="C1701" t="str">
        <f t="shared" si="236"/>
        <v>ΠΕΡΙΦΕΡΕΙΑΚΗ ΕΝΟΤΗΤΑ ΦΛΩΡΙΝΑΣ</v>
      </c>
      <c r="D1701" t="s">
        <v>825</v>
      </c>
      <c r="F1701" t="str">
        <f t="shared" si="235"/>
        <v>ΔΗΜΟΤΙΚΗ ΕΝΟΤΗΤΑ ΚΑΤΩ ΚΛΕΙΝΩΝ</v>
      </c>
      <c r="G1701" t="s">
        <v>828</v>
      </c>
      <c r="H1701" t="s">
        <v>4533</v>
      </c>
      <c r="I1701" s="12" t="s">
        <v>4533</v>
      </c>
      <c r="J1701" s="14">
        <v>358</v>
      </c>
    </row>
    <row r="1702" spans="1:10" ht="15.75" x14ac:dyDescent="0.25">
      <c r="A1702" t="s">
        <v>17</v>
      </c>
      <c r="B1702" t="s">
        <v>663</v>
      </c>
      <c r="C1702" t="str">
        <f t="shared" si="236"/>
        <v>ΠΕΡΙΦΕΡΕΙΑΚΗ ΕΝΟΤΗΤΑ ΦΛΩΡΙΝΑΣ</v>
      </c>
      <c r="D1702" t="s">
        <v>825</v>
      </c>
      <c r="F1702" t="str">
        <f t="shared" si="235"/>
        <v>ΔΗΜΟΤΙΚΗ ΕΝΟΤΗΤΑ ΚΑΤΩ ΚΛΕΙΝΩΝ</v>
      </c>
      <c r="G1702" t="s">
        <v>828</v>
      </c>
      <c r="H1702" t="s">
        <v>4534</v>
      </c>
      <c r="I1702" s="12" t="s">
        <v>4534</v>
      </c>
      <c r="J1702" s="14">
        <v>229</v>
      </c>
    </row>
    <row r="1703" spans="1:10" ht="15.75" x14ac:dyDescent="0.25">
      <c r="A1703" t="s">
        <v>17</v>
      </c>
      <c r="B1703" t="s">
        <v>663</v>
      </c>
      <c r="C1703" t="str">
        <f t="shared" si="236"/>
        <v>ΠΕΡΙΦΕΡΕΙΑΚΗ ΕΝΟΤΗΤΑ ΦΛΩΡΙΝΑΣ</v>
      </c>
      <c r="D1703" t="s">
        <v>825</v>
      </c>
      <c r="F1703" t="str">
        <f t="shared" si="235"/>
        <v>ΔΗΜΟΤΙΚΗ ΕΝΟΤΗΤΑ ΚΑΤΩ ΚΛΕΙΝΩΝ</v>
      </c>
      <c r="G1703" t="s">
        <v>828</v>
      </c>
      <c r="H1703" t="s">
        <v>4535</v>
      </c>
      <c r="I1703" s="12" t="s">
        <v>4535</v>
      </c>
      <c r="J1703" s="14">
        <v>273</v>
      </c>
    </row>
    <row r="1704" spans="1:10" ht="15.75" x14ac:dyDescent="0.25">
      <c r="A1704" t="s">
        <v>17</v>
      </c>
      <c r="B1704" t="s">
        <v>663</v>
      </c>
      <c r="C1704" t="str">
        <f t="shared" si="236"/>
        <v>ΠΕΡΙΦΕΡΕΙΑΚΗ ΕΝΟΤΗΤΑ ΦΛΩΡΙΝΑΣ</v>
      </c>
      <c r="D1704" t="s">
        <v>825</v>
      </c>
      <c r="F1704" t="str">
        <f t="shared" si="235"/>
        <v>ΔΗΜΟΤΙΚΗ ΕΝΟΤΗΤΑ ΚΑΤΩ ΚΛΕΙΝΩΝ</v>
      </c>
      <c r="G1704" t="s">
        <v>828</v>
      </c>
      <c r="H1704" t="s">
        <v>4536</v>
      </c>
      <c r="I1704" s="12" t="s">
        <v>4536</v>
      </c>
      <c r="J1704" s="14">
        <v>23</v>
      </c>
    </row>
    <row r="1705" spans="1:10" ht="15.75" x14ac:dyDescent="0.25">
      <c r="A1705" t="s">
        <v>17</v>
      </c>
      <c r="B1705" t="s">
        <v>663</v>
      </c>
      <c r="C1705" t="str">
        <f t="shared" si="236"/>
        <v>ΠΕΡΙΦΕΡΕΙΑΚΗ ΕΝΟΤΗΤΑ ΦΛΩΡΙΝΑΣ</v>
      </c>
      <c r="D1705" t="s">
        <v>825</v>
      </c>
      <c r="F1705" t="str">
        <f t="shared" si="235"/>
        <v>ΔΗΜΟΤΙΚΗ ΕΝΟΤΗΤΑ ΚΑΤΩ ΚΛΕΙΝΩΝ</v>
      </c>
      <c r="G1705" t="s">
        <v>828</v>
      </c>
      <c r="H1705" t="s">
        <v>3463</v>
      </c>
      <c r="I1705" s="12" t="s">
        <v>3463</v>
      </c>
      <c r="J1705" s="14">
        <v>257</v>
      </c>
    </row>
    <row r="1706" spans="1:10" ht="15.75" x14ac:dyDescent="0.25">
      <c r="A1706" t="s">
        <v>5</v>
      </c>
      <c r="B1706" t="s">
        <v>663</v>
      </c>
      <c r="C1706" t="str">
        <f t="shared" si="236"/>
        <v>ΠΕΡΙΦΕΡΕΙΑΚΗ ΕΝΟΤΗΤΑ ΦΛΩΡΙΝΑΣ</v>
      </c>
      <c r="D1706" t="s">
        <v>825</v>
      </c>
      <c r="F1706" s="1" t="s">
        <v>830</v>
      </c>
      <c r="G1706" t="s">
        <v>830</v>
      </c>
      <c r="H1706" t="s">
        <v>3410</v>
      </c>
      <c r="I1706" s="11" t="s">
        <v>831</v>
      </c>
      <c r="J1706" s="22">
        <v>5927</v>
      </c>
    </row>
    <row r="1707" spans="1:10" ht="15.75" x14ac:dyDescent="0.25">
      <c r="A1707" t="s">
        <v>17</v>
      </c>
      <c r="B1707" t="s">
        <v>663</v>
      </c>
      <c r="C1707" t="str">
        <f t="shared" si="236"/>
        <v>ΠΕΡΙΦΕΡΕΙΑΚΗ ΕΝΟΤΗΤΑ ΦΛΩΡΙΝΑΣ</v>
      </c>
      <c r="D1707" t="s">
        <v>825</v>
      </c>
      <c r="F1707" t="str">
        <f t="shared" ref="F1707:F1717" si="237">F1706</f>
        <v>ΔΗΜΟΤΙΚΗ ΕΝΟΤΗΤΑ ΜΕΛΙΤΗΣ</v>
      </c>
      <c r="G1707" t="s">
        <v>830</v>
      </c>
      <c r="H1707" t="s">
        <v>4537</v>
      </c>
      <c r="I1707" s="12" t="s">
        <v>4537</v>
      </c>
      <c r="J1707" s="14">
        <v>404</v>
      </c>
    </row>
    <row r="1708" spans="1:10" ht="15.75" x14ac:dyDescent="0.25">
      <c r="A1708" t="s">
        <v>17</v>
      </c>
      <c r="B1708" t="s">
        <v>663</v>
      </c>
      <c r="C1708" t="str">
        <f t="shared" si="236"/>
        <v>ΠΕΡΙΦΕΡΕΙΑΚΗ ΕΝΟΤΗΤΑ ΦΛΩΡΙΝΑΣ</v>
      </c>
      <c r="D1708" t="s">
        <v>825</v>
      </c>
      <c r="F1708" t="str">
        <f t="shared" si="237"/>
        <v>ΔΗΜΟΤΙΚΗ ΕΝΟΤΗΤΑ ΜΕΛΙΤΗΣ</v>
      </c>
      <c r="G1708" t="s">
        <v>830</v>
      </c>
      <c r="H1708" t="s">
        <v>4538</v>
      </c>
      <c r="I1708" s="12" t="s">
        <v>4538</v>
      </c>
      <c r="J1708" s="14">
        <v>663</v>
      </c>
    </row>
    <row r="1709" spans="1:10" ht="15.75" x14ac:dyDescent="0.25">
      <c r="A1709" t="s">
        <v>17</v>
      </c>
      <c r="B1709" t="s">
        <v>663</v>
      </c>
      <c r="C1709" t="str">
        <f t="shared" si="236"/>
        <v>ΠΕΡΙΦΕΡΕΙΑΚΗ ΕΝΟΤΗΤΑ ΦΛΩΡΙΝΑΣ</v>
      </c>
      <c r="D1709" t="s">
        <v>825</v>
      </c>
      <c r="F1709" t="str">
        <f t="shared" si="237"/>
        <v>ΔΗΜΟΤΙΚΗ ΕΝΟΤΗΤΑ ΜΕΛΙΤΗΣ</v>
      </c>
      <c r="G1709" t="s">
        <v>830</v>
      </c>
      <c r="H1709" t="s">
        <v>643</v>
      </c>
      <c r="I1709" s="12" t="s">
        <v>643</v>
      </c>
      <c r="J1709" s="14">
        <v>542</v>
      </c>
    </row>
    <row r="1710" spans="1:10" ht="15.75" x14ac:dyDescent="0.25">
      <c r="A1710" t="s">
        <v>17</v>
      </c>
      <c r="B1710" t="s">
        <v>663</v>
      </c>
      <c r="C1710" t="str">
        <f t="shared" si="236"/>
        <v>ΠΕΡΙΦΕΡΕΙΑΚΗ ΕΝΟΤΗΤΑ ΦΛΩΡΙΝΑΣ</v>
      </c>
      <c r="D1710" t="s">
        <v>825</v>
      </c>
      <c r="F1710" t="str">
        <f t="shared" si="237"/>
        <v>ΔΗΜΟΤΙΚΗ ΕΝΟΤΗΤΑ ΜΕΛΙΤΗΣ</v>
      </c>
      <c r="G1710" t="s">
        <v>830</v>
      </c>
      <c r="H1710" t="s">
        <v>4539</v>
      </c>
      <c r="I1710" s="12" t="s">
        <v>4539</v>
      </c>
      <c r="J1710" s="14">
        <v>355</v>
      </c>
    </row>
    <row r="1711" spans="1:10" ht="15.75" x14ac:dyDescent="0.25">
      <c r="A1711" t="s">
        <v>17</v>
      </c>
      <c r="B1711" t="s">
        <v>663</v>
      </c>
      <c r="C1711" t="str">
        <f t="shared" si="236"/>
        <v>ΠΕΡΙΦΕΡΕΙΑΚΗ ΕΝΟΤΗΤΑ ΦΛΩΡΙΝΑΣ</v>
      </c>
      <c r="D1711" t="s">
        <v>825</v>
      </c>
      <c r="F1711" t="str">
        <f t="shared" si="237"/>
        <v>ΔΗΜΟΤΙΚΗ ΕΝΟΤΗΤΑ ΜΕΛΙΤΗΣ</v>
      </c>
      <c r="G1711" t="s">
        <v>830</v>
      </c>
      <c r="H1711" t="s">
        <v>4540</v>
      </c>
      <c r="I1711" s="12" t="s">
        <v>4540</v>
      </c>
      <c r="J1711" s="14">
        <v>1432</v>
      </c>
    </row>
    <row r="1712" spans="1:10" ht="15.75" x14ac:dyDescent="0.25">
      <c r="A1712" t="s">
        <v>17</v>
      </c>
      <c r="B1712" t="s">
        <v>663</v>
      </c>
      <c r="C1712" t="str">
        <f t="shared" si="236"/>
        <v>ΠΕΡΙΦΕΡΕΙΑΚΗ ΕΝΟΤΗΤΑ ΦΛΩΡΙΝΑΣ</v>
      </c>
      <c r="D1712" t="s">
        <v>825</v>
      </c>
      <c r="F1712" t="str">
        <f t="shared" si="237"/>
        <v>ΔΗΜΟΤΙΚΗ ΕΝΟΤΗΤΑ ΜΕΛΙΤΗΣ</v>
      </c>
      <c r="G1712" t="s">
        <v>830</v>
      </c>
      <c r="H1712" t="s">
        <v>4541</v>
      </c>
      <c r="I1712" s="12" t="s">
        <v>4541</v>
      </c>
      <c r="J1712" s="14">
        <v>518</v>
      </c>
    </row>
    <row r="1713" spans="1:10" ht="15.75" x14ac:dyDescent="0.25">
      <c r="A1713" t="s">
        <v>17</v>
      </c>
      <c r="B1713" t="s">
        <v>663</v>
      </c>
      <c r="C1713" t="str">
        <f t="shared" si="236"/>
        <v>ΠΕΡΙΦΕΡΕΙΑΚΗ ΕΝΟΤΗΤΑ ΦΛΩΡΙΝΑΣ</v>
      </c>
      <c r="D1713" t="s">
        <v>825</v>
      </c>
      <c r="F1713" t="str">
        <f t="shared" si="237"/>
        <v>ΔΗΜΟΤΙΚΗ ΕΝΟΤΗΤΑ ΜΕΛΙΤΗΣ</v>
      </c>
      <c r="G1713" t="s">
        <v>830</v>
      </c>
      <c r="H1713" t="s">
        <v>4542</v>
      </c>
      <c r="I1713" s="12" t="s">
        <v>4542</v>
      </c>
      <c r="J1713" s="14">
        <v>289</v>
      </c>
    </row>
    <row r="1714" spans="1:10" ht="15.75" x14ac:dyDescent="0.25">
      <c r="A1714" t="s">
        <v>17</v>
      </c>
      <c r="B1714" t="s">
        <v>663</v>
      </c>
      <c r="C1714" t="str">
        <f t="shared" si="236"/>
        <v>ΠΕΡΙΦΕΡΕΙΑΚΗ ΕΝΟΤΗΤΑ ΦΛΩΡΙΝΑΣ</v>
      </c>
      <c r="D1714" t="s">
        <v>825</v>
      </c>
      <c r="F1714" t="str">
        <f t="shared" si="237"/>
        <v>ΔΗΜΟΤΙΚΗ ΕΝΟΤΗΤΑ ΜΕΛΙΤΗΣ</v>
      </c>
      <c r="G1714" t="s">
        <v>830</v>
      </c>
      <c r="H1714" t="s">
        <v>4543</v>
      </c>
      <c r="I1714" s="12" t="s">
        <v>4543</v>
      </c>
      <c r="J1714" s="14">
        <v>581</v>
      </c>
    </row>
    <row r="1715" spans="1:10" ht="15.75" x14ac:dyDescent="0.25">
      <c r="A1715" t="s">
        <v>17</v>
      </c>
      <c r="B1715" t="s">
        <v>663</v>
      </c>
      <c r="C1715" t="str">
        <f t="shared" si="236"/>
        <v>ΠΕΡΙΦΕΡΕΙΑΚΗ ΕΝΟΤΗΤΑ ΦΛΩΡΙΝΑΣ</v>
      </c>
      <c r="D1715" t="s">
        <v>825</v>
      </c>
      <c r="F1715" t="str">
        <f t="shared" si="237"/>
        <v>ΔΗΜΟΤΙΚΗ ΕΝΟΤΗΤΑ ΜΕΛΙΤΗΣ</v>
      </c>
      <c r="G1715" t="s">
        <v>830</v>
      </c>
      <c r="H1715" t="s">
        <v>4544</v>
      </c>
      <c r="I1715" s="12" t="s">
        <v>4544</v>
      </c>
      <c r="J1715" s="14">
        <v>718</v>
      </c>
    </row>
    <row r="1716" spans="1:10" ht="15.75" x14ac:dyDescent="0.25">
      <c r="A1716" t="s">
        <v>17</v>
      </c>
      <c r="B1716" t="s">
        <v>663</v>
      </c>
      <c r="C1716" t="str">
        <f t="shared" si="236"/>
        <v>ΠΕΡΙΦΕΡΕΙΑΚΗ ΕΝΟΤΗΤΑ ΦΛΩΡΙΝΑΣ</v>
      </c>
      <c r="D1716" t="s">
        <v>825</v>
      </c>
      <c r="F1716" t="str">
        <f t="shared" si="237"/>
        <v>ΔΗΜΟΤΙΚΗ ΕΝΟΤΗΤΑ ΜΕΛΙΤΗΣ</v>
      </c>
      <c r="G1716" t="s">
        <v>830</v>
      </c>
      <c r="H1716" t="s">
        <v>4545</v>
      </c>
      <c r="I1716" s="12" t="s">
        <v>4545</v>
      </c>
      <c r="J1716" s="14">
        <v>114</v>
      </c>
    </row>
    <row r="1717" spans="1:10" ht="15.75" x14ac:dyDescent="0.25">
      <c r="A1717" t="s">
        <v>17</v>
      </c>
      <c r="B1717" t="s">
        <v>663</v>
      </c>
      <c r="C1717" t="str">
        <f t="shared" si="236"/>
        <v>ΠΕΡΙΦΕΡΕΙΑΚΗ ΕΝΟΤΗΤΑ ΦΛΩΡΙΝΑΣ</v>
      </c>
      <c r="D1717" t="s">
        <v>825</v>
      </c>
      <c r="F1717" t="str">
        <f t="shared" si="237"/>
        <v>ΔΗΜΟΤΙΚΗ ΕΝΟΤΗΤΑ ΜΕΛΙΤΗΣ</v>
      </c>
      <c r="G1717" t="s">
        <v>830</v>
      </c>
      <c r="H1717" t="s">
        <v>3447</v>
      </c>
      <c r="I1717" s="12" t="s">
        <v>3447</v>
      </c>
      <c r="J1717" s="14">
        <v>311</v>
      </c>
    </row>
    <row r="1718" spans="1:10" ht="31.5" x14ac:dyDescent="0.25">
      <c r="A1718" t="s">
        <v>5</v>
      </c>
      <c r="B1718" t="s">
        <v>663</v>
      </c>
      <c r="C1718" t="str">
        <f t="shared" si="236"/>
        <v>ΠΕΡΙΦΕΡΕΙΑΚΗ ΕΝΟΤΗΤΑ ΦΛΩΡΙΝΑΣ</v>
      </c>
      <c r="D1718" t="s">
        <v>825</v>
      </c>
      <c r="F1718" s="1" t="s">
        <v>832</v>
      </c>
      <c r="G1718" t="s">
        <v>832</v>
      </c>
      <c r="H1718" t="s">
        <v>3410</v>
      </c>
      <c r="I1718" s="11" t="s">
        <v>833</v>
      </c>
      <c r="J1718" s="22">
        <v>4234</v>
      </c>
    </row>
    <row r="1719" spans="1:10" ht="15.75" x14ac:dyDescent="0.25">
      <c r="A1719" t="s">
        <v>17</v>
      </c>
      <c r="B1719" t="s">
        <v>663</v>
      </c>
      <c r="C1719" t="str">
        <f t="shared" si="236"/>
        <v>ΠΕΡΙΦΕΡΕΙΑΚΗ ΕΝΟΤΗΤΑ ΦΛΩΡΙΝΑΣ</v>
      </c>
      <c r="D1719" t="s">
        <v>825</v>
      </c>
      <c r="F1719" t="str">
        <f t="shared" ref="F1719:F1731" si="238">F1718</f>
        <v>ΔΗΜΟΤΙΚΗ ΕΝΟΤΗΤΑ ΠΕΡΑΣΜΑΤΟΣ</v>
      </c>
      <c r="G1719" t="s">
        <v>832</v>
      </c>
      <c r="H1719" t="s">
        <v>4546</v>
      </c>
      <c r="I1719" s="12" t="s">
        <v>4546</v>
      </c>
      <c r="J1719" s="14">
        <v>213</v>
      </c>
    </row>
    <row r="1720" spans="1:10" ht="15.75" x14ac:dyDescent="0.25">
      <c r="A1720" t="s">
        <v>17</v>
      </c>
      <c r="B1720" t="s">
        <v>663</v>
      </c>
      <c r="C1720" t="str">
        <f t="shared" si="236"/>
        <v>ΠΕΡΙΦΕΡΕΙΑΚΗ ΕΝΟΤΗΤΑ ΦΛΩΡΙΝΑΣ</v>
      </c>
      <c r="D1720" t="s">
        <v>825</v>
      </c>
      <c r="F1720" t="str">
        <f t="shared" si="238"/>
        <v>ΔΗΜΟΤΙΚΗ ΕΝΟΤΗΤΑ ΠΕΡΑΣΜΑΤΟΣ</v>
      </c>
      <c r="G1720" t="s">
        <v>832</v>
      </c>
      <c r="H1720" t="s">
        <v>4547</v>
      </c>
      <c r="I1720" s="12" t="s">
        <v>4547</v>
      </c>
      <c r="J1720" s="14">
        <v>1250</v>
      </c>
    </row>
    <row r="1721" spans="1:10" ht="15.75" x14ac:dyDescent="0.25">
      <c r="A1721" t="s">
        <v>17</v>
      </c>
      <c r="B1721" t="s">
        <v>663</v>
      </c>
      <c r="C1721" t="str">
        <f t="shared" si="236"/>
        <v>ΠΕΡΙΦΕΡΕΙΑΚΗ ΕΝΟΤΗΤΑ ΦΛΩΡΙΝΑΣ</v>
      </c>
      <c r="D1721" t="s">
        <v>825</v>
      </c>
      <c r="F1721" t="str">
        <f t="shared" si="238"/>
        <v>ΔΗΜΟΤΙΚΗ ΕΝΟΤΗΤΑ ΠΕΡΑΣΜΑΤΟΣ</v>
      </c>
      <c r="G1721" t="s">
        <v>832</v>
      </c>
      <c r="H1721" t="s">
        <v>4548</v>
      </c>
      <c r="I1721" s="12" t="s">
        <v>4548</v>
      </c>
      <c r="J1721" s="14">
        <v>229</v>
      </c>
    </row>
    <row r="1722" spans="1:10" ht="15.75" x14ac:dyDescent="0.25">
      <c r="A1722" t="s">
        <v>17</v>
      </c>
      <c r="B1722" t="s">
        <v>663</v>
      </c>
      <c r="C1722" t="str">
        <f t="shared" si="236"/>
        <v>ΠΕΡΙΦΕΡΕΙΑΚΗ ΕΝΟΤΗΤΑ ΦΛΩΡΙΝΑΣ</v>
      </c>
      <c r="D1722" t="s">
        <v>825</v>
      </c>
      <c r="F1722" t="str">
        <f t="shared" si="238"/>
        <v>ΔΗΜΟΤΙΚΗ ΕΝΟΤΗΤΑ ΠΕΡΑΣΜΑΤΟΣ</v>
      </c>
      <c r="G1722" t="s">
        <v>832</v>
      </c>
      <c r="H1722" t="s">
        <v>4549</v>
      </c>
      <c r="I1722" s="12" t="s">
        <v>4549</v>
      </c>
      <c r="J1722" s="14">
        <v>150</v>
      </c>
    </row>
    <row r="1723" spans="1:10" ht="15.75" x14ac:dyDescent="0.25">
      <c r="A1723" t="s">
        <v>17</v>
      </c>
      <c r="B1723" t="s">
        <v>663</v>
      </c>
      <c r="C1723" t="str">
        <f t="shared" si="236"/>
        <v>ΠΕΡΙΦΕΡΕΙΑΚΗ ΕΝΟΤΗΤΑ ΦΛΩΡΙΝΑΣ</v>
      </c>
      <c r="D1723" t="s">
        <v>825</v>
      </c>
      <c r="F1723" t="str">
        <f t="shared" si="238"/>
        <v>ΔΗΜΟΤΙΚΗ ΕΝΟΤΗΤΑ ΠΕΡΑΣΜΑΤΟΣ</v>
      </c>
      <c r="G1723" t="s">
        <v>832</v>
      </c>
      <c r="H1723" t="s">
        <v>4550</v>
      </c>
      <c r="I1723" s="12" t="s">
        <v>4550</v>
      </c>
      <c r="J1723" s="14">
        <v>239</v>
      </c>
    </row>
    <row r="1724" spans="1:10" ht="15.75" x14ac:dyDescent="0.25">
      <c r="A1724" t="s">
        <v>17</v>
      </c>
      <c r="B1724" t="s">
        <v>663</v>
      </c>
      <c r="C1724" t="str">
        <f t="shared" si="236"/>
        <v>ΠΕΡΙΦΕΡΕΙΑΚΗ ΕΝΟΤΗΤΑ ΦΛΩΡΙΝΑΣ</v>
      </c>
      <c r="D1724" t="s">
        <v>825</v>
      </c>
      <c r="F1724" t="str">
        <f t="shared" si="238"/>
        <v>ΔΗΜΟΤΙΚΗ ΕΝΟΤΗΤΑ ΠΕΡΑΣΜΑΤΟΣ</v>
      </c>
      <c r="G1724" t="s">
        <v>832</v>
      </c>
      <c r="H1724" t="s">
        <v>4551</v>
      </c>
      <c r="I1724" s="12" t="s">
        <v>4551</v>
      </c>
      <c r="J1724" s="14">
        <v>231</v>
      </c>
    </row>
    <row r="1725" spans="1:10" ht="15.75" x14ac:dyDescent="0.25">
      <c r="A1725" t="s">
        <v>17</v>
      </c>
      <c r="B1725" t="s">
        <v>663</v>
      </c>
      <c r="C1725" t="str">
        <f t="shared" si="236"/>
        <v>ΠΕΡΙΦΕΡΕΙΑΚΗ ΕΝΟΤΗΤΑ ΦΛΩΡΙΝΑΣ</v>
      </c>
      <c r="D1725" t="s">
        <v>825</v>
      </c>
      <c r="F1725" t="str">
        <f t="shared" si="238"/>
        <v>ΔΗΜΟΤΙΚΗ ΕΝΟΤΗΤΑ ΠΕΡΑΣΜΑΤΟΣ</v>
      </c>
      <c r="G1725" t="s">
        <v>832</v>
      </c>
      <c r="H1725" t="s">
        <v>4552</v>
      </c>
      <c r="I1725" s="12" t="s">
        <v>4552</v>
      </c>
      <c r="J1725" s="14">
        <v>62</v>
      </c>
    </row>
    <row r="1726" spans="1:10" ht="15.75" x14ac:dyDescent="0.25">
      <c r="A1726" t="s">
        <v>17</v>
      </c>
      <c r="B1726" t="s">
        <v>663</v>
      </c>
      <c r="C1726" t="str">
        <f t="shared" si="236"/>
        <v>ΠΕΡΙΦΕΡΕΙΑΚΗ ΕΝΟΤΗΤΑ ΦΛΩΡΙΝΑΣ</v>
      </c>
      <c r="D1726" t="s">
        <v>825</v>
      </c>
      <c r="F1726" t="str">
        <f t="shared" si="238"/>
        <v>ΔΗΜΟΤΙΚΗ ΕΝΟΤΗΤΑ ΠΕΡΑΣΜΑΤΟΣ</v>
      </c>
      <c r="G1726" t="s">
        <v>832</v>
      </c>
      <c r="H1726" t="s">
        <v>4553</v>
      </c>
      <c r="I1726" s="12" t="s">
        <v>4553</v>
      </c>
      <c r="J1726" s="14">
        <v>435</v>
      </c>
    </row>
    <row r="1727" spans="1:10" ht="15.75" x14ac:dyDescent="0.25">
      <c r="A1727" t="s">
        <v>17</v>
      </c>
      <c r="B1727" t="s">
        <v>663</v>
      </c>
      <c r="C1727" t="str">
        <f t="shared" si="236"/>
        <v>ΠΕΡΙΦΕΡΕΙΑΚΗ ΕΝΟΤΗΤΑ ΦΛΩΡΙΝΑΣ</v>
      </c>
      <c r="D1727" t="s">
        <v>825</v>
      </c>
      <c r="F1727" t="str">
        <f t="shared" si="238"/>
        <v>ΔΗΜΟΤΙΚΗ ΕΝΟΤΗΤΑ ΠΕΡΑΣΜΑΤΟΣ</v>
      </c>
      <c r="G1727" t="s">
        <v>832</v>
      </c>
      <c r="H1727" t="s">
        <v>4554</v>
      </c>
      <c r="I1727" s="12" t="s">
        <v>4554</v>
      </c>
      <c r="J1727" s="14">
        <v>314</v>
      </c>
    </row>
    <row r="1728" spans="1:10" ht="15.75" x14ac:dyDescent="0.25">
      <c r="A1728" t="s">
        <v>17</v>
      </c>
      <c r="B1728" t="s">
        <v>663</v>
      </c>
      <c r="C1728" t="str">
        <f t="shared" si="236"/>
        <v>ΠΕΡΙΦΕΡΕΙΑΚΗ ΕΝΟΤΗΤΑ ΦΛΩΡΙΝΑΣ</v>
      </c>
      <c r="D1728" t="s">
        <v>825</v>
      </c>
      <c r="F1728" t="str">
        <f t="shared" si="238"/>
        <v>ΔΗΜΟΤΙΚΗ ΕΝΟΤΗΤΑ ΠΕΡΑΣΜΑΤΟΣ</v>
      </c>
      <c r="G1728" t="s">
        <v>832</v>
      </c>
      <c r="H1728" t="s">
        <v>4555</v>
      </c>
      <c r="I1728" s="12" t="s">
        <v>4555</v>
      </c>
      <c r="J1728" s="14">
        <v>64</v>
      </c>
    </row>
    <row r="1729" spans="1:10" ht="15.75" x14ac:dyDescent="0.25">
      <c r="A1729" t="s">
        <v>17</v>
      </c>
      <c r="B1729" t="s">
        <v>663</v>
      </c>
      <c r="C1729" t="str">
        <f t="shared" si="236"/>
        <v>ΠΕΡΙΦΕΡΕΙΑΚΗ ΕΝΟΤΗΤΑ ΦΛΩΡΙΝΑΣ</v>
      </c>
      <c r="D1729" t="s">
        <v>825</v>
      </c>
      <c r="F1729" t="str">
        <f t="shared" si="238"/>
        <v>ΔΗΜΟΤΙΚΗ ΕΝΟΤΗΤΑ ΠΕΡΑΣΜΑΤΟΣ</v>
      </c>
      <c r="G1729" t="s">
        <v>832</v>
      </c>
      <c r="H1729" t="s">
        <v>4556</v>
      </c>
      <c r="I1729" s="12" t="s">
        <v>4556</v>
      </c>
      <c r="J1729" s="14">
        <v>323</v>
      </c>
    </row>
    <row r="1730" spans="1:10" ht="15.75" x14ac:dyDescent="0.25">
      <c r="A1730" t="s">
        <v>17</v>
      </c>
      <c r="B1730" t="s">
        <v>663</v>
      </c>
      <c r="C1730" t="str">
        <f t="shared" si="236"/>
        <v>ΠΕΡΙΦΕΡΕΙΑΚΗ ΕΝΟΤΗΤΑ ΦΛΩΡΙΝΑΣ</v>
      </c>
      <c r="D1730" t="s">
        <v>825</v>
      </c>
      <c r="F1730" t="str">
        <f t="shared" si="238"/>
        <v>ΔΗΜΟΤΙΚΗ ΕΝΟΤΗΤΑ ΠΕΡΑΣΜΑΤΟΣ</v>
      </c>
      <c r="G1730" t="s">
        <v>832</v>
      </c>
      <c r="H1730" t="s">
        <v>2899</v>
      </c>
      <c r="I1730" s="12" t="s">
        <v>2899</v>
      </c>
      <c r="J1730" s="14">
        <v>304</v>
      </c>
    </row>
    <row r="1731" spans="1:10" ht="15.75" x14ac:dyDescent="0.25">
      <c r="A1731" t="s">
        <v>17</v>
      </c>
      <c r="B1731" t="s">
        <v>663</v>
      </c>
      <c r="C1731" t="str">
        <f t="shared" si="236"/>
        <v>ΠΕΡΙΦΕΡΕΙΑΚΗ ΕΝΟΤΗΤΑ ΦΛΩΡΙΝΑΣ</v>
      </c>
      <c r="D1731" t="s">
        <v>825</v>
      </c>
      <c r="F1731" t="str">
        <f t="shared" si="238"/>
        <v>ΔΗΜΟΤΙΚΗ ΕΝΟΤΗΤΑ ΠΕΡΑΣΜΑΤΟΣ</v>
      </c>
      <c r="G1731" t="s">
        <v>832</v>
      </c>
      <c r="H1731" t="s">
        <v>3819</v>
      </c>
      <c r="I1731" s="12" t="s">
        <v>3819</v>
      </c>
      <c r="J1731" s="14">
        <v>420</v>
      </c>
    </row>
    <row r="1732" spans="1:10" ht="31.5" x14ac:dyDescent="0.25">
      <c r="A1732" t="s">
        <v>5</v>
      </c>
      <c r="B1732" t="s">
        <v>663</v>
      </c>
      <c r="C1732" t="str">
        <f t="shared" si="236"/>
        <v>ΠΕΡΙΦΕΡΕΙΑΚΗ ΕΝΟΤΗΤΑ ΦΛΩΡΙΝΑΣ</v>
      </c>
      <c r="D1732" t="s">
        <v>825</v>
      </c>
      <c r="F1732" s="1" t="s">
        <v>834</v>
      </c>
      <c r="G1732" t="s">
        <v>834</v>
      </c>
      <c r="H1732" t="s">
        <v>3410</v>
      </c>
      <c r="I1732" s="11" t="s">
        <v>835</v>
      </c>
      <c r="J1732" s="22">
        <v>19985</v>
      </c>
    </row>
    <row r="1733" spans="1:10" ht="15.75" x14ac:dyDescent="0.25">
      <c r="A1733" t="s">
        <v>17</v>
      </c>
      <c r="B1733" t="s">
        <v>663</v>
      </c>
      <c r="C1733" t="str">
        <f t="shared" si="236"/>
        <v>ΠΕΡΙΦΕΡΕΙΑΚΗ ΕΝΟΤΗΤΑ ΦΛΩΡΙΝΑΣ</v>
      </c>
      <c r="D1733" t="s">
        <v>825</v>
      </c>
      <c r="F1733" t="str">
        <f t="shared" ref="F1733:F1739" si="239">F1732</f>
        <v>ΔΗΜΟΤΙΚΗ ΕΝΟΤΗΤΑ ΦΛΩΡΙΝΑΣ</v>
      </c>
      <c r="G1733" t="s">
        <v>834</v>
      </c>
      <c r="H1733" t="s">
        <v>4557</v>
      </c>
      <c r="I1733" s="12" t="s">
        <v>4557</v>
      </c>
      <c r="J1733" s="14">
        <v>17686</v>
      </c>
    </row>
    <row r="1734" spans="1:10" ht="15.75" x14ac:dyDescent="0.25">
      <c r="A1734" t="s">
        <v>17</v>
      </c>
      <c r="B1734" t="s">
        <v>663</v>
      </c>
      <c r="C1734" t="str">
        <f t="shared" si="236"/>
        <v>ΠΕΡΙΦΕΡΕΙΑΚΗ ΕΝΟΤΗΤΑ ΦΛΩΡΙΝΑΣ</v>
      </c>
      <c r="D1734" t="s">
        <v>825</v>
      </c>
      <c r="F1734" t="str">
        <f t="shared" si="239"/>
        <v>ΔΗΜΟΤΙΚΗ ΕΝΟΤΗΤΑ ΦΛΩΡΙΝΑΣ</v>
      </c>
      <c r="G1734" t="s">
        <v>834</v>
      </c>
      <c r="H1734" t="s">
        <v>4558</v>
      </c>
      <c r="I1734" s="12" t="s">
        <v>4558</v>
      </c>
      <c r="J1734" s="14">
        <v>211</v>
      </c>
    </row>
    <row r="1735" spans="1:10" ht="15.75" x14ac:dyDescent="0.25">
      <c r="A1735" t="s">
        <v>17</v>
      </c>
      <c r="B1735" t="s">
        <v>663</v>
      </c>
      <c r="C1735" t="str">
        <f t="shared" si="236"/>
        <v>ΠΕΡΙΦΕΡΕΙΑΚΗ ΕΝΟΤΗΤΑ ΦΛΩΡΙΝΑΣ</v>
      </c>
      <c r="D1735" t="s">
        <v>825</v>
      </c>
      <c r="F1735" t="str">
        <f t="shared" si="239"/>
        <v>ΔΗΜΟΤΙΚΗ ΕΝΟΤΗΤΑ ΦΛΩΡΙΝΑΣ</v>
      </c>
      <c r="G1735" t="s">
        <v>834</v>
      </c>
      <c r="H1735" t="s">
        <v>4559</v>
      </c>
      <c r="I1735" s="12" t="s">
        <v>4559</v>
      </c>
      <c r="J1735" s="14">
        <v>986</v>
      </c>
    </row>
    <row r="1736" spans="1:10" ht="15.75" x14ac:dyDescent="0.25">
      <c r="A1736" t="s">
        <v>17</v>
      </c>
      <c r="B1736" t="s">
        <v>663</v>
      </c>
      <c r="C1736" t="str">
        <f t="shared" si="236"/>
        <v>ΠΕΡΙΦΕΡΕΙΑΚΗ ΕΝΟΤΗΤΑ ΦΛΩΡΙΝΑΣ</v>
      </c>
      <c r="D1736" t="s">
        <v>825</v>
      </c>
      <c r="F1736" t="str">
        <f t="shared" si="239"/>
        <v>ΔΗΜΟΤΙΚΗ ΕΝΟΤΗΤΑ ΦΛΩΡΙΝΑΣ</v>
      </c>
      <c r="G1736" t="s">
        <v>834</v>
      </c>
      <c r="H1736" t="s">
        <v>4560</v>
      </c>
      <c r="I1736" s="12" t="s">
        <v>4560</v>
      </c>
      <c r="J1736" s="14">
        <v>198</v>
      </c>
    </row>
    <row r="1737" spans="1:10" ht="15.75" x14ac:dyDescent="0.25">
      <c r="A1737" t="s">
        <v>17</v>
      </c>
      <c r="B1737" t="s">
        <v>663</v>
      </c>
      <c r="C1737" t="str">
        <f t="shared" si="236"/>
        <v>ΠΕΡΙΦΕΡΕΙΑΚΗ ΕΝΟΤΗΤΑ ΦΛΩΡΙΝΑΣ</v>
      </c>
      <c r="D1737" t="s">
        <v>825</v>
      </c>
      <c r="F1737" t="str">
        <f t="shared" si="239"/>
        <v>ΔΗΜΟΤΙΚΗ ΕΝΟΤΗΤΑ ΦΛΩΡΙΝΑΣ</v>
      </c>
      <c r="G1737" t="s">
        <v>834</v>
      </c>
      <c r="H1737" t="s">
        <v>3800</v>
      </c>
      <c r="I1737" s="12" t="s">
        <v>3800</v>
      </c>
      <c r="J1737" s="14">
        <v>120</v>
      </c>
    </row>
    <row r="1738" spans="1:10" ht="15.75" x14ac:dyDescent="0.25">
      <c r="A1738" t="s">
        <v>17</v>
      </c>
      <c r="B1738" t="s">
        <v>663</v>
      </c>
      <c r="C1738" t="str">
        <f t="shared" si="236"/>
        <v>ΠΕΡΙΦΕΡΕΙΑΚΗ ΕΝΟΤΗΤΑ ΦΛΩΡΙΝΑΣ</v>
      </c>
      <c r="D1738" t="s">
        <v>825</v>
      </c>
      <c r="F1738" t="str">
        <f t="shared" si="239"/>
        <v>ΔΗΜΟΤΙΚΗ ΕΝΟΤΗΤΑ ΦΛΩΡΙΝΑΣ</v>
      </c>
      <c r="G1738" t="s">
        <v>834</v>
      </c>
      <c r="H1738" t="s">
        <v>836</v>
      </c>
      <c r="I1738" s="15" t="s">
        <v>836</v>
      </c>
      <c r="J1738" s="14">
        <v>221</v>
      </c>
    </row>
    <row r="1739" spans="1:10" ht="16.5" thickBot="1" x14ac:dyDescent="0.3">
      <c r="A1739" t="s">
        <v>17</v>
      </c>
      <c r="B1739" t="s">
        <v>663</v>
      </c>
      <c r="C1739" t="str">
        <f t="shared" si="236"/>
        <v>ΠΕΡΙΦΕΡΕΙΑΚΗ ΕΝΟΤΗΤΑ ΦΛΩΡΙΝΑΣ</v>
      </c>
      <c r="D1739" t="s">
        <v>825</v>
      </c>
      <c r="F1739" t="str">
        <f t="shared" si="239"/>
        <v>ΔΗΜΟΤΙΚΗ ΕΝΟΤΗΤΑ ΦΛΩΡΙΝΑΣ</v>
      </c>
      <c r="G1739" t="s">
        <v>834</v>
      </c>
      <c r="H1739" t="s">
        <v>3862</v>
      </c>
      <c r="I1739" s="18" t="s">
        <v>3862</v>
      </c>
      <c r="J1739" s="20">
        <v>563</v>
      </c>
    </row>
    <row r="1740" spans="1:10" ht="16.5" thickTop="1" x14ac:dyDescent="0.25">
      <c r="A1740" t="s">
        <v>1</v>
      </c>
      <c r="B1740" t="s">
        <v>837</v>
      </c>
      <c r="G1740" t="s">
        <v>3410</v>
      </c>
      <c r="H1740" t="s">
        <v>3410</v>
      </c>
      <c r="I1740" s="5" t="s">
        <v>838</v>
      </c>
      <c r="J1740" s="6">
        <v>336856</v>
      </c>
    </row>
    <row r="1741" spans="1:10" ht="31.5" x14ac:dyDescent="0.25">
      <c r="A1741" t="s">
        <v>2</v>
      </c>
      <c r="B1741" t="s">
        <v>837</v>
      </c>
      <c r="C1741" t="s">
        <v>839</v>
      </c>
      <c r="G1741" t="s">
        <v>3410</v>
      </c>
      <c r="H1741" t="s">
        <v>3410</v>
      </c>
      <c r="I1741" s="7" t="s">
        <v>840</v>
      </c>
      <c r="J1741" s="21">
        <v>67877</v>
      </c>
    </row>
    <row r="1742" spans="1:10" ht="15.75" x14ac:dyDescent="0.25">
      <c r="A1742" t="s">
        <v>3</v>
      </c>
      <c r="B1742" t="s">
        <v>837</v>
      </c>
      <c r="C1742" t="str">
        <f t="shared" ref="C1742:C1805" si="240">C1741</f>
        <v>ΠΕΡΙΦΕΡΕΙΑΚΗ ΕΝΟΤΗΤΑ ΑΡΤΑΣ</v>
      </c>
      <c r="D1742" t="s">
        <v>841</v>
      </c>
      <c r="E1742" t="s">
        <v>842</v>
      </c>
      <c r="G1742" t="s">
        <v>3410</v>
      </c>
      <c r="H1742" t="s">
        <v>3410</v>
      </c>
      <c r="I1742" s="9" t="s">
        <v>843</v>
      </c>
      <c r="J1742" s="22">
        <v>43166</v>
      </c>
    </row>
    <row r="1743" spans="1:10" ht="31.5" x14ac:dyDescent="0.25">
      <c r="A1743" t="s">
        <v>5</v>
      </c>
      <c r="B1743" t="s">
        <v>837</v>
      </c>
      <c r="C1743" t="str">
        <f t="shared" si="240"/>
        <v>ΠΕΡΙΦΕΡΕΙΑΚΗ ΕΝΟΤΗΤΑ ΑΡΤΑΣ</v>
      </c>
      <c r="D1743" t="s">
        <v>841</v>
      </c>
      <c r="F1743" s="1" t="s">
        <v>844</v>
      </c>
      <c r="G1743" t="s">
        <v>844</v>
      </c>
      <c r="H1743" t="s">
        <v>3410</v>
      </c>
      <c r="I1743" s="11" t="s">
        <v>845</v>
      </c>
      <c r="J1743" s="22">
        <v>4268</v>
      </c>
    </row>
    <row r="1744" spans="1:10" ht="15.75" x14ac:dyDescent="0.25">
      <c r="A1744" t="s">
        <v>17</v>
      </c>
      <c r="B1744" t="s">
        <v>837</v>
      </c>
      <c r="C1744" t="str">
        <f t="shared" si="240"/>
        <v>ΠΕΡΙΦΕΡΕΙΑΚΗ ΕΝΟΤΗΤΑ ΑΡΤΑΣ</v>
      </c>
      <c r="D1744" t="s">
        <v>841</v>
      </c>
      <c r="F1744" t="str">
        <f t="shared" ref="F1744:F1752" si="241">F1743</f>
        <v>ΔΗΜΟΤΙΚΗ ΕΝΟΤΗΤΑ ΑΜΒΡΑΚΙΚΟΥ</v>
      </c>
      <c r="G1744" t="s">
        <v>844</v>
      </c>
      <c r="H1744" t="s">
        <v>4561</v>
      </c>
      <c r="I1744" s="12" t="s">
        <v>4561</v>
      </c>
      <c r="J1744" s="14">
        <v>1443</v>
      </c>
    </row>
    <row r="1745" spans="1:10" ht="15.75" x14ac:dyDescent="0.25">
      <c r="A1745" t="s">
        <v>17</v>
      </c>
      <c r="B1745" t="s">
        <v>837</v>
      </c>
      <c r="C1745" t="str">
        <f t="shared" si="240"/>
        <v>ΠΕΡΙΦΕΡΕΙΑΚΗ ΕΝΟΤΗΤΑ ΑΡΤΑΣ</v>
      </c>
      <c r="D1745" t="s">
        <v>841</v>
      </c>
      <c r="F1745" t="str">
        <f t="shared" si="241"/>
        <v>ΔΗΜΟΤΙΚΗ ΕΝΟΤΗΤΑ ΑΜΒΡΑΚΙΚΟΥ</v>
      </c>
      <c r="G1745" t="s">
        <v>844</v>
      </c>
      <c r="H1745" t="s">
        <v>4562</v>
      </c>
      <c r="I1745" s="12" t="s">
        <v>4562</v>
      </c>
      <c r="J1745" s="14">
        <v>386</v>
      </c>
    </row>
    <row r="1746" spans="1:10" ht="15.75" x14ac:dyDescent="0.25">
      <c r="A1746" t="s">
        <v>17</v>
      </c>
      <c r="B1746" t="s">
        <v>837</v>
      </c>
      <c r="C1746" t="str">
        <f t="shared" si="240"/>
        <v>ΠΕΡΙΦΕΡΕΙΑΚΗ ΕΝΟΤΗΤΑ ΑΡΤΑΣ</v>
      </c>
      <c r="D1746" t="s">
        <v>841</v>
      </c>
      <c r="F1746" t="str">
        <f t="shared" si="241"/>
        <v>ΔΗΜΟΤΙΚΗ ΕΝΟΤΗΤΑ ΑΜΒΡΑΚΙΚΟΥ</v>
      </c>
      <c r="G1746" t="s">
        <v>844</v>
      </c>
      <c r="H1746" t="s">
        <v>4563</v>
      </c>
      <c r="I1746" s="12" t="s">
        <v>4563</v>
      </c>
      <c r="J1746" s="14">
        <v>379</v>
      </c>
    </row>
    <row r="1747" spans="1:10" ht="15.75" x14ac:dyDescent="0.25">
      <c r="A1747" t="s">
        <v>17</v>
      </c>
      <c r="B1747" t="s">
        <v>837</v>
      </c>
      <c r="C1747" t="str">
        <f t="shared" si="240"/>
        <v>ΠΕΡΙΦΕΡΕΙΑΚΗ ΕΝΟΤΗΤΑ ΑΡΤΑΣ</v>
      </c>
      <c r="D1747" t="s">
        <v>841</v>
      </c>
      <c r="F1747" t="str">
        <f t="shared" si="241"/>
        <v>ΔΗΜΟΤΙΚΗ ΕΝΟΤΗΤΑ ΑΜΒΡΑΚΙΚΟΥ</v>
      </c>
      <c r="G1747" t="s">
        <v>844</v>
      </c>
      <c r="H1747" t="s">
        <v>4564</v>
      </c>
      <c r="I1747" s="12" t="s">
        <v>4564</v>
      </c>
      <c r="J1747" s="14">
        <v>491</v>
      </c>
    </row>
    <row r="1748" spans="1:10" ht="15.75" x14ac:dyDescent="0.25">
      <c r="A1748" t="s">
        <v>17</v>
      </c>
      <c r="B1748" t="s">
        <v>837</v>
      </c>
      <c r="C1748" t="str">
        <f t="shared" si="240"/>
        <v>ΠΕΡΙΦΕΡΕΙΑΚΗ ΕΝΟΤΗΤΑ ΑΡΤΑΣ</v>
      </c>
      <c r="D1748" t="s">
        <v>841</v>
      </c>
      <c r="F1748" t="str">
        <f t="shared" si="241"/>
        <v>ΔΗΜΟΤΙΚΗ ΕΝΟΤΗΤΑ ΑΜΒΡΑΚΙΚΟΥ</v>
      </c>
      <c r="G1748" t="s">
        <v>844</v>
      </c>
      <c r="H1748" t="s">
        <v>4565</v>
      </c>
      <c r="I1748" s="12" t="s">
        <v>4565</v>
      </c>
      <c r="J1748" s="14">
        <v>165</v>
      </c>
    </row>
    <row r="1749" spans="1:10" ht="15.75" x14ac:dyDescent="0.25">
      <c r="A1749" t="s">
        <v>17</v>
      </c>
      <c r="B1749" t="s">
        <v>837</v>
      </c>
      <c r="C1749" t="str">
        <f t="shared" si="240"/>
        <v>ΠΕΡΙΦΕΡΕΙΑΚΗ ΕΝΟΤΗΤΑ ΑΡΤΑΣ</v>
      </c>
      <c r="D1749" t="s">
        <v>841</v>
      </c>
      <c r="F1749" t="str">
        <f t="shared" si="241"/>
        <v>ΔΗΜΟΤΙΚΗ ΕΝΟΤΗΤΑ ΑΜΒΡΑΚΙΚΟΥ</v>
      </c>
      <c r="G1749" t="s">
        <v>844</v>
      </c>
      <c r="H1749" t="s">
        <v>4566</v>
      </c>
      <c r="I1749" s="12" t="s">
        <v>4566</v>
      </c>
      <c r="J1749" s="14">
        <v>444</v>
      </c>
    </row>
    <row r="1750" spans="1:10" ht="15.75" x14ac:dyDescent="0.25">
      <c r="A1750" t="s">
        <v>17</v>
      </c>
      <c r="B1750" t="s">
        <v>837</v>
      </c>
      <c r="C1750" t="str">
        <f t="shared" si="240"/>
        <v>ΠΕΡΙΦΕΡΕΙΑΚΗ ΕΝΟΤΗΤΑ ΑΡΤΑΣ</v>
      </c>
      <c r="D1750" t="s">
        <v>841</v>
      </c>
      <c r="F1750" t="str">
        <f t="shared" si="241"/>
        <v>ΔΗΜΟΤΙΚΗ ΕΝΟΤΗΤΑ ΑΜΒΡΑΚΙΚΟΥ</v>
      </c>
      <c r="G1750" t="s">
        <v>844</v>
      </c>
      <c r="H1750" t="s">
        <v>3446</v>
      </c>
      <c r="I1750" s="12" t="s">
        <v>3446</v>
      </c>
      <c r="J1750" s="14">
        <v>574</v>
      </c>
    </row>
    <row r="1751" spans="1:10" ht="15.75" x14ac:dyDescent="0.25">
      <c r="A1751" t="s">
        <v>17</v>
      </c>
      <c r="B1751" t="s">
        <v>837</v>
      </c>
      <c r="C1751" t="str">
        <f t="shared" si="240"/>
        <v>ΠΕΡΙΦΕΡΕΙΑΚΗ ΕΝΟΤΗΤΑ ΑΡΤΑΣ</v>
      </c>
      <c r="D1751" t="s">
        <v>841</v>
      </c>
      <c r="F1751" t="str">
        <f t="shared" si="241"/>
        <v>ΔΗΜΟΤΙΚΗ ΕΝΟΤΗΤΑ ΑΜΒΡΑΚΙΚΟΥ</v>
      </c>
      <c r="G1751" t="s">
        <v>844</v>
      </c>
      <c r="H1751" t="s">
        <v>4567</v>
      </c>
      <c r="I1751" s="12" t="s">
        <v>4567</v>
      </c>
      <c r="J1751" s="14">
        <v>192</v>
      </c>
    </row>
    <row r="1752" spans="1:10" ht="15.75" x14ac:dyDescent="0.25">
      <c r="A1752" t="s">
        <v>17</v>
      </c>
      <c r="B1752" t="s">
        <v>837</v>
      </c>
      <c r="C1752" t="str">
        <f t="shared" si="240"/>
        <v>ΠΕΡΙΦΕΡΕΙΑΚΗ ΕΝΟΤΗΤΑ ΑΡΤΑΣ</v>
      </c>
      <c r="D1752" t="s">
        <v>841</v>
      </c>
      <c r="F1752" t="str">
        <f t="shared" si="241"/>
        <v>ΔΗΜΟΤΙΚΗ ΕΝΟΤΗΤΑ ΑΜΒΡΑΚΙΚΟΥ</v>
      </c>
      <c r="G1752" t="s">
        <v>844</v>
      </c>
      <c r="H1752" t="s">
        <v>4568</v>
      </c>
      <c r="I1752" s="12" t="s">
        <v>4568</v>
      </c>
      <c r="J1752" s="14">
        <v>194</v>
      </c>
    </row>
    <row r="1753" spans="1:10" ht="15.75" x14ac:dyDescent="0.25">
      <c r="A1753" t="s">
        <v>5</v>
      </c>
      <c r="B1753" t="s">
        <v>837</v>
      </c>
      <c r="C1753" t="str">
        <f t="shared" si="240"/>
        <v>ΠΕΡΙΦΕΡΕΙΑΚΗ ΕΝΟΤΗΤΑ ΑΡΤΑΣ</v>
      </c>
      <c r="D1753" t="s">
        <v>841</v>
      </c>
      <c r="F1753" s="1" t="s">
        <v>846</v>
      </c>
      <c r="G1753" t="s">
        <v>846</v>
      </c>
      <c r="H1753" t="s">
        <v>3410</v>
      </c>
      <c r="I1753" s="11" t="s">
        <v>847</v>
      </c>
      <c r="J1753" s="22">
        <v>27330</v>
      </c>
    </row>
    <row r="1754" spans="1:10" ht="15.75" x14ac:dyDescent="0.25">
      <c r="A1754" t="s">
        <v>17</v>
      </c>
      <c r="B1754" t="s">
        <v>837</v>
      </c>
      <c r="C1754" t="str">
        <f t="shared" si="240"/>
        <v>ΠΕΡΙΦΕΡΕΙΑΚΗ ΕΝΟΤΗΤΑ ΑΡΤΑΣ</v>
      </c>
      <c r="D1754" t="s">
        <v>841</v>
      </c>
      <c r="F1754" t="str">
        <f t="shared" ref="F1754:F1757" si="242">F1753</f>
        <v>ΔΗΜΟΤΙΚΗ ΕΝΟΤΗΤΑ ΑΡΤΑΙΩΝ</v>
      </c>
      <c r="G1754" t="s">
        <v>846</v>
      </c>
      <c r="H1754" t="s">
        <v>4569</v>
      </c>
      <c r="I1754" s="12" t="s">
        <v>4569</v>
      </c>
      <c r="J1754" s="14">
        <v>24427</v>
      </c>
    </row>
    <row r="1755" spans="1:10" ht="15.75" x14ac:dyDescent="0.25">
      <c r="A1755" t="s">
        <v>17</v>
      </c>
      <c r="B1755" t="s">
        <v>837</v>
      </c>
      <c r="C1755" t="str">
        <f t="shared" si="240"/>
        <v>ΠΕΡΙΦΕΡΕΙΑΚΗ ΕΝΟΤΗΤΑ ΑΡΤΑΣ</v>
      </c>
      <c r="D1755" t="s">
        <v>841</v>
      </c>
      <c r="F1755" t="str">
        <f t="shared" si="242"/>
        <v>ΔΗΜΟΤΙΚΗ ΕΝΟΤΗΤΑ ΑΡΤΑΙΩΝ</v>
      </c>
      <c r="G1755" t="s">
        <v>846</v>
      </c>
      <c r="H1755" t="s">
        <v>4570</v>
      </c>
      <c r="I1755" s="12" t="s">
        <v>4570</v>
      </c>
      <c r="J1755" s="14">
        <v>411</v>
      </c>
    </row>
    <row r="1756" spans="1:10" ht="15.75" x14ac:dyDescent="0.25">
      <c r="A1756" t="s">
        <v>17</v>
      </c>
      <c r="B1756" t="s">
        <v>837</v>
      </c>
      <c r="C1756" t="str">
        <f t="shared" si="240"/>
        <v>ΠΕΡΙΦΕΡΕΙΑΚΗ ΕΝΟΤΗΤΑ ΑΡΤΑΣ</v>
      </c>
      <c r="D1756" t="s">
        <v>841</v>
      </c>
      <c r="F1756" t="str">
        <f t="shared" si="242"/>
        <v>ΔΗΜΟΤΙΚΗ ΕΝΟΤΗΤΑ ΑΡΤΑΙΩΝ</v>
      </c>
      <c r="G1756" t="s">
        <v>846</v>
      </c>
      <c r="H1756" t="s">
        <v>4571</v>
      </c>
      <c r="I1756" s="12" t="s">
        <v>4571</v>
      </c>
      <c r="J1756" s="14">
        <v>2175</v>
      </c>
    </row>
    <row r="1757" spans="1:10" ht="15.75" x14ac:dyDescent="0.25">
      <c r="A1757" t="s">
        <v>17</v>
      </c>
      <c r="B1757" t="s">
        <v>837</v>
      </c>
      <c r="C1757" t="str">
        <f t="shared" si="240"/>
        <v>ΠΕΡΙΦΕΡΕΙΑΚΗ ΕΝΟΤΗΤΑ ΑΡΤΑΣ</v>
      </c>
      <c r="D1757" t="s">
        <v>841</v>
      </c>
      <c r="F1757" t="str">
        <f t="shared" si="242"/>
        <v>ΔΗΜΟΤΙΚΗ ΕΝΟΤΗΤΑ ΑΡΤΑΙΩΝ</v>
      </c>
      <c r="G1757" t="s">
        <v>846</v>
      </c>
      <c r="H1757" t="s">
        <v>4572</v>
      </c>
      <c r="I1757" s="12" t="s">
        <v>4572</v>
      </c>
      <c r="J1757" s="14">
        <v>317</v>
      </c>
    </row>
    <row r="1758" spans="1:10" ht="31.5" x14ac:dyDescent="0.25">
      <c r="A1758" t="s">
        <v>5</v>
      </c>
      <c r="B1758" t="s">
        <v>837</v>
      </c>
      <c r="C1758" t="str">
        <f t="shared" si="240"/>
        <v>ΠΕΡΙΦΕΡΕΙΑΚΗ ΕΝΟΤΗΤΑ ΑΡΤΑΣ</v>
      </c>
      <c r="D1758" t="s">
        <v>841</v>
      </c>
      <c r="F1758" s="1" t="s">
        <v>848</v>
      </c>
      <c r="G1758" t="s">
        <v>848</v>
      </c>
      <c r="H1758" t="s">
        <v>3410</v>
      </c>
      <c r="I1758" s="11" t="s">
        <v>849</v>
      </c>
      <c r="J1758" s="22">
        <v>2941</v>
      </c>
    </row>
    <row r="1759" spans="1:10" ht="15.75" x14ac:dyDescent="0.25">
      <c r="A1759" t="s">
        <v>17</v>
      </c>
      <c r="B1759" t="s">
        <v>837</v>
      </c>
      <c r="C1759" t="str">
        <f t="shared" si="240"/>
        <v>ΠΕΡΙΦΕΡΕΙΑΚΗ ΕΝΟΤΗΤΑ ΑΡΤΑΣ</v>
      </c>
      <c r="D1759" t="s">
        <v>841</v>
      </c>
      <c r="F1759" t="str">
        <f t="shared" ref="F1759:F1762" si="243">F1758</f>
        <v>ΔΗΜΟΤΙΚΗ ΕΝΟΤΗΤΑ ΒΛΑΧΕΡΝΩΝ</v>
      </c>
      <c r="G1759" t="s">
        <v>848</v>
      </c>
      <c r="H1759" t="s">
        <v>4573</v>
      </c>
      <c r="I1759" s="12" t="s">
        <v>4573</v>
      </c>
      <c r="J1759" s="14">
        <v>396</v>
      </c>
    </row>
    <row r="1760" spans="1:10" ht="15.75" x14ac:dyDescent="0.25">
      <c r="A1760" t="s">
        <v>17</v>
      </c>
      <c r="B1760" t="s">
        <v>837</v>
      </c>
      <c r="C1760" t="str">
        <f t="shared" si="240"/>
        <v>ΠΕΡΙΦΕΡΕΙΑΚΗ ΕΝΟΤΗΤΑ ΑΡΤΑΣ</v>
      </c>
      <c r="D1760" t="s">
        <v>841</v>
      </c>
      <c r="F1760" t="str">
        <f t="shared" si="243"/>
        <v>ΔΗΜΟΤΙΚΗ ΕΝΟΤΗΤΑ ΒΛΑΧΕΡΝΩΝ</v>
      </c>
      <c r="G1760" t="s">
        <v>848</v>
      </c>
      <c r="H1760" t="s">
        <v>4574</v>
      </c>
      <c r="I1760" s="12" t="s">
        <v>4574</v>
      </c>
      <c r="J1760" s="14">
        <v>1373</v>
      </c>
    </row>
    <row r="1761" spans="1:10" ht="15.75" x14ac:dyDescent="0.25">
      <c r="A1761" t="s">
        <v>17</v>
      </c>
      <c r="B1761" t="s">
        <v>837</v>
      </c>
      <c r="C1761" t="str">
        <f t="shared" si="240"/>
        <v>ΠΕΡΙΦΕΡΕΙΑΚΗ ΕΝΟΤΗΤΑ ΑΡΤΑΣ</v>
      </c>
      <c r="D1761" t="s">
        <v>841</v>
      </c>
      <c r="F1761" t="str">
        <f t="shared" si="243"/>
        <v>ΔΗΜΟΤΙΚΗ ΕΝΟΤΗΤΑ ΒΛΑΧΕΡΝΩΝ</v>
      </c>
      <c r="G1761" t="s">
        <v>848</v>
      </c>
      <c r="H1761" t="s">
        <v>4575</v>
      </c>
      <c r="I1761" s="12" t="s">
        <v>4575</v>
      </c>
      <c r="J1761" s="14">
        <v>524</v>
      </c>
    </row>
    <row r="1762" spans="1:10" ht="15.75" x14ac:dyDescent="0.25">
      <c r="A1762" t="s">
        <v>17</v>
      </c>
      <c r="B1762" t="s">
        <v>837</v>
      </c>
      <c r="C1762" t="str">
        <f t="shared" si="240"/>
        <v>ΠΕΡΙΦΕΡΕΙΑΚΗ ΕΝΟΤΗΤΑ ΑΡΤΑΣ</v>
      </c>
      <c r="D1762" t="s">
        <v>841</v>
      </c>
      <c r="F1762" t="str">
        <f t="shared" si="243"/>
        <v>ΔΗΜΟΤΙΚΗ ΕΝΟΤΗΤΑ ΒΛΑΧΕΡΝΩΝ</v>
      </c>
      <c r="G1762" t="s">
        <v>848</v>
      </c>
      <c r="H1762" t="s">
        <v>4576</v>
      </c>
      <c r="I1762" s="12" t="s">
        <v>4576</v>
      </c>
      <c r="J1762" s="14">
        <v>648</v>
      </c>
    </row>
    <row r="1763" spans="1:10" ht="31.5" x14ac:dyDescent="0.25">
      <c r="A1763" t="s">
        <v>5</v>
      </c>
      <c r="B1763" t="s">
        <v>837</v>
      </c>
      <c r="C1763" t="str">
        <f t="shared" si="240"/>
        <v>ΠΕΡΙΦΕΡΕΙΑΚΗ ΕΝΟΤΗΤΑ ΑΡΤΑΣ</v>
      </c>
      <c r="D1763" t="s">
        <v>841</v>
      </c>
      <c r="F1763" s="1" t="s">
        <v>850</v>
      </c>
      <c r="G1763" t="s">
        <v>850</v>
      </c>
      <c r="H1763" t="s">
        <v>3410</v>
      </c>
      <c r="I1763" s="11" t="s">
        <v>851</v>
      </c>
      <c r="J1763" s="22">
        <v>3184</v>
      </c>
    </row>
    <row r="1764" spans="1:10" ht="15.75" x14ac:dyDescent="0.25">
      <c r="A1764" t="s">
        <v>17</v>
      </c>
      <c r="B1764" t="s">
        <v>837</v>
      </c>
      <c r="C1764" t="str">
        <f t="shared" si="240"/>
        <v>ΠΕΡΙΦΕΡΕΙΑΚΗ ΕΝΟΤΗΤΑ ΑΡΤΑΣ</v>
      </c>
      <c r="D1764" t="s">
        <v>841</v>
      </c>
      <c r="F1764" t="str">
        <f t="shared" ref="F1764:F1771" si="244">F1763</f>
        <v>ΔΗΜΟΤΙΚΗ ΕΝΟΤΗΤΑ ΞΗΡΟΒΟΥΝΙΟΥ</v>
      </c>
      <c r="G1764" t="s">
        <v>850</v>
      </c>
      <c r="H1764" t="s">
        <v>4577</v>
      </c>
      <c r="I1764" s="12" t="s">
        <v>4577</v>
      </c>
      <c r="J1764" s="14">
        <v>968</v>
      </c>
    </row>
    <row r="1765" spans="1:10" ht="15.75" x14ac:dyDescent="0.25">
      <c r="A1765" t="s">
        <v>17</v>
      </c>
      <c r="B1765" t="s">
        <v>837</v>
      </c>
      <c r="C1765" t="str">
        <f t="shared" si="240"/>
        <v>ΠΕΡΙΦΕΡΕΙΑΚΗ ΕΝΟΤΗΤΑ ΑΡΤΑΣ</v>
      </c>
      <c r="D1765" t="s">
        <v>841</v>
      </c>
      <c r="F1765" t="str">
        <f t="shared" si="244"/>
        <v>ΔΗΜΟΤΙΚΗ ΕΝΟΤΗΤΑ ΞΗΡΟΒΟΥΝΙΟΥ</v>
      </c>
      <c r="G1765" t="s">
        <v>850</v>
      </c>
      <c r="H1765" t="s">
        <v>4578</v>
      </c>
      <c r="I1765" s="12" t="s">
        <v>4578</v>
      </c>
      <c r="J1765" s="14">
        <v>110</v>
      </c>
    </row>
    <row r="1766" spans="1:10" ht="15.75" x14ac:dyDescent="0.25">
      <c r="A1766" t="s">
        <v>17</v>
      </c>
      <c r="B1766" t="s">
        <v>837</v>
      </c>
      <c r="C1766" t="str">
        <f t="shared" si="240"/>
        <v>ΠΕΡΙΦΕΡΕΙΑΚΗ ΕΝΟΤΗΤΑ ΑΡΤΑΣ</v>
      </c>
      <c r="D1766" t="s">
        <v>841</v>
      </c>
      <c r="F1766" t="str">
        <f t="shared" si="244"/>
        <v>ΔΗΜΟΤΙΚΗ ΕΝΟΤΗΤΑ ΞΗΡΟΒΟΥΝΙΟΥ</v>
      </c>
      <c r="G1766" t="s">
        <v>850</v>
      </c>
      <c r="H1766" t="s">
        <v>4579</v>
      </c>
      <c r="I1766" s="12" t="s">
        <v>4579</v>
      </c>
      <c r="J1766" s="14">
        <v>928</v>
      </c>
    </row>
    <row r="1767" spans="1:10" ht="15.75" x14ac:dyDescent="0.25">
      <c r="A1767" t="s">
        <v>17</v>
      </c>
      <c r="B1767" t="s">
        <v>837</v>
      </c>
      <c r="C1767" t="str">
        <f t="shared" si="240"/>
        <v>ΠΕΡΙΦΕΡΕΙΑΚΗ ΕΝΟΤΗΤΑ ΑΡΤΑΣ</v>
      </c>
      <c r="D1767" t="s">
        <v>841</v>
      </c>
      <c r="F1767" t="str">
        <f t="shared" si="244"/>
        <v>ΔΗΜΟΤΙΚΗ ΕΝΟΤΗΤΑ ΞΗΡΟΒΟΥΝΙΟΥ</v>
      </c>
      <c r="G1767" t="s">
        <v>850</v>
      </c>
      <c r="H1767" t="s">
        <v>4580</v>
      </c>
      <c r="I1767" s="12" t="s">
        <v>4580</v>
      </c>
      <c r="J1767" s="14">
        <v>368</v>
      </c>
    </row>
    <row r="1768" spans="1:10" ht="15.75" x14ac:dyDescent="0.25">
      <c r="A1768" t="s">
        <v>17</v>
      </c>
      <c r="B1768" t="s">
        <v>837</v>
      </c>
      <c r="C1768" t="str">
        <f t="shared" si="240"/>
        <v>ΠΕΡΙΦΕΡΕΙΑΚΗ ΕΝΟΤΗΤΑ ΑΡΤΑΣ</v>
      </c>
      <c r="D1768" t="s">
        <v>841</v>
      </c>
      <c r="F1768" t="str">
        <f t="shared" si="244"/>
        <v>ΔΗΜΟΤΙΚΗ ΕΝΟΤΗΤΑ ΞΗΡΟΒΟΥΝΙΟΥ</v>
      </c>
      <c r="G1768" t="s">
        <v>850</v>
      </c>
      <c r="H1768" t="s">
        <v>4581</v>
      </c>
      <c r="I1768" s="12" t="s">
        <v>4581</v>
      </c>
      <c r="J1768" s="14">
        <v>238</v>
      </c>
    </row>
    <row r="1769" spans="1:10" ht="15.75" x14ac:dyDescent="0.25">
      <c r="A1769" t="s">
        <v>17</v>
      </c>
      <c r="B1769" t="s">
        <v>837</v>
      </c>
      <c r="C1769" t="str">
        <f t="shared" si="240"/>
        <v>ΠΕΡΙΦΕΡΕΙΑΚΗ ΕΝΟΤΗΤΑ ΑΡΤΑΣ</v>
      </c>
      <c r="D1769" t="s">
        <v>841</v>
      </c>
      <c r="F1769" t="str">
        <f t="shared" si="244"/>
        <v>ΔΗΜΟΤΙΚΗ ΕΝΟΤΗΤΑ ΞΗΡΟΒΟΥΝΙΟΥ</v>
      </c>
      <c r="G1769" t="s">
        <v>850</v>
      </c>
      <c r="H1769" t="s">
        <v>4582</v>
      </c>
      <c r="I1769" s="12" t="s">
        <v>4582</v>
      </c>
      <c r="J1769" s="14">
        <v>380</v>
      </c>
    </row>
    <row r="1770" spans="1:10" ht="15.75" x14ac:dyDescent="0.25">
      <c r="A1770" t="s">
        <v>17</v>
      </c>
      <c r="B1770" t="s">
        <v>837</v>
      </c>
      <c r="C1770" t="str">
        <f t="shared" si="240"/>
        <v>ΠΕΡΙΦΕΡΕΙΑΚΗ ΕΝΟΤΗΤΑ ΑΡΤΑΣ</v>
      </c>
      <c r="D1770" t="s">
        <v>841</v>
      </c>
      <c r="F1770" t="str">
        <f t="shared" si="244"/>
        <v>ΔΗΜΟΤΙΚΗ ΕΝΟΤΗΤΑ ΞΗΡΟΒΟΥΝΙΟΥ</v>
      </c>
      <c r="G1770" t="s">
        <v>850</v>
      </c>
      <c r="H1770" t="s">
        <v>4583</v>
      </c>
      <c r="I1770" s="12" t="s">
        <v>4583</v>
      </c>
      <c r="J1770" s="14">
        <v>129</v>
      </c>
    </row>
    <row r="1771" spans="1:10" ht="15.75" x14ac:dyDescent="0.25">
      <c r="A1771" t="s">
        <v>17</v>
      </c>
      <c r="B1771" t="s">
        <v>837</v>
      </c>
      <c r="C1771" t="str">
        <f t="shared" si="240"/>
        <v>ΠΕΡΙΦΕΡΕΙΑΚΗ ΕΝΟΤΗΤΑ ΑΡΤΑΣ</v>
      </c>
      <c r="D1771" t="s">
        <v>841</v>
      </c>
      <c r="F1771" t="str">
        <f t="shared" si="244"/>
        <v>ΔΗΜΟΤΙΚΗ ΕΝΟΤΗΤΑ ΞΗΡΟΒΟΥΝΙΟΥ</v>
      </c>
      <c r="G1771" t="s">
        <v>850</v>
      </c>
      <c r="H1771" t="s">
        <v>4584</v>
      </c>
      <c r="I1771" s="12" t="s">
        <v>4584</v>
      </c>
      <c r="J1771" s="14">
        <v>63</v>
      </c>
    </row>
    <row r="1772" spans="1:10" ht="31.5" x14ac:dyDescent="0.25">
      <c r="A1772" t="s">
        <v>5</v>
      </c>
      <c r="B1772" t="s">
        <v>837</v>
      </c>
      <c r="C1772" t="str">
        <f t="shared" si="240"/>
        <v>ΠΕΡΙΦΕΡΕΙΑΚΗ ΕΝΟΤΗΤΑ ΑΡΤΑΣ</v>
      </c>
      <c r="D1772" t="s">
        <v>841</v>
      </c>
      <c r="F1772" s="1" t="s">
        <v>852</v>
      </c>
      <c r="G1772" t="s">
        <v>852</v>
      </c>
      <c r="H1772" t="s">
        <v>3410</v>
      </c>
      <c r="I1772" s="11" t="s">
        <v>853</v>
      </c>
      <c r="J1772" s="22">
        <v>5443</v>
      </c>
    </row>
    <row r="1773" spans="1:10" ht="15.75" x14ac:dyDescent="0.25">
      <c r="A1773" t="s">
        <v>17</v>
      </c>
      <c r="B1773" t="s">
        <v>837</v>
      </c>
      <c r="C1773" t="str">
        <f t="shared" si="240"/>
        <v>ΠΕΡΙΦΕΡΕΙΑΚΗ ΕΝΟΤΗΤΑ ΑΡΤΑΣ</v>
      </c>
      <c r="D1773" t="s">
        <v>841</v>
      </c>
      <c r="F1773" t="str">
        <f t="shared" ref="F1773:F1778" si="245">F1772</f>
        <v>ΔΗΜΟΤΙΚΗ ΕΝΟΤΗΤΑ ΦΙΛΟΘΕΗΣ</v>
      </c>
      <c r="G1773" t="s">
        <v>852</v>
      </c>
      <c r="H1773" t="s">
        <v>3748</v>
      </c>
      <c r="I1773" s="12" t="s">
        <v>3748</v>
      </c>
      <c r="J1773" s="14">
        <v>1059</v>
      </c>
    </row>
    <row r="1774" spans="1:10" ht="15.75" x14ac:dyDescent="0.25">
      <c r="A1774" t="s">
        <v>17</v>
      </c>
      <c r="B1774" t="s">
        <v>837</v>
      </c>
      <c r="C1774" t="str">
        <f t="shared" si="240"/>
        <v>ΠΕΡΙΦΕΡΕΙΑΚΗ ΕΝΟΤΗΤΑ ΑΡΤΑΣ</v>
      </c>
      <c r="D1774" t="s">
        <v>841</v>
      </c>
      <c r="F1774" t="str">
        <f t="shared" si="245"/>
        <v>ΔΗΜΟΤΙΚΗ ΕΝΟΤΗΤΑ ΦΙΛΟΘΕΗΣ</v>
      </c>
      <c r="G1774" t="s">
        <v>852</v>
      </c>
      <c r="H1774" t="s">
        <v>4459</v>
      </c>
      <c r="I1774" s="12" t="s">
        <v>4459</v>
      </c>
      <c r="J1774" s="14">
        <v>1018</v>
      </c>
    </row>
    <row r="1775" spans="1:10" ht="15.75" x14ac:dyDescent="0.25">
      <c r="A1775" t="s">
        <v>17</v>
      </c>
      <c r="B1775" t="s">
        <v>837</v>
      </c>
      <c r="C1775" t="str">
        <f t="shared" si="240"/>
        <v>ΠΕΡΙΦΕΡΕΙΑΚΗ ΕΝΟΤΗΤΑ ΑΡΤΑΣ</v>
      </c>
      <c r="D1775" t="s">
        <v>841</v>
      </c>
      <c r="F1775" t="str">
        <f t="shared" si="245"/>
        <v>ΔΗΜΟΤΙΚΗ ΕΝΟΤΗΤΑ ΦΙΛΟΘΕΗΣ</v>
      </c>
      <c r="G1775" t="s">
        <v>852</v>
      </c>
      <c r="H1775" t="s">
        <v>4585</v>
      </c>
      <c r="I1775" s="12" t="s">
        <v>4585</v>
      </c>
      <c r="J1775" s="14">
        <v>647</v>
      </c>
    </row>
    <row r="1776" spans="1:10" ht="15.75" x14ac:dyDescent="0.25">
      <c r="A1776" t="s">
        <v>17</v>
      </c>
      <c r="B1776" t="s">
        <v>837</v>
      </c>
      <c r="C1776" t="str">
        <f t="shared" si="240"/>
        <v>ΠΕΡΙΦΕΡΕΙΑΚΗ ΕΝΟΤΗΤΑ ΑΡΤΑΣ</v>
      </c>
      <c r="D1776" t="s">
        <v>841</v>
      </c>
      <c r="F1776" t="str">
        <f t="shared" si="245"/>
        <v>ΔΗΜΟΤΙΚΗ ΕΝΟΤΗΤΑ ΦΙΛΟΘΕΗΣ</v>
      </c>
      <c r="G1776" t="s">
        <v>852</v>
      </c>
      <c r="H1776" t="s">
        <v>4586</v>
      </c>
      <c r="I1776" s="12" t="s">
        <v>4586</v>
      </c>
      <c r="J1776" s="14">
        <v>822</v>
      </c>
    </row>
    <row r="1777" spans="1:10" ht="15.75" x14ac:dyDescent="0.25">
      <c r="A1777" t="s">
        <v>17</v>
      </c>
      <c r="B1777" t="s">
        <v>837</v>
      </c>
      <c r="C1777" t="str">
        <f t="shared" si="240"/>
        <v>ΠΕΡΙΦΕΡΕΙΑΚΗ ΕΝΟΤΗΤΑ ΑΡΤΑΣ</v>
      </c>
      <c r="D1777" t="s">
        <v>841</v>
      </c>
      <c r="F1777" t="str">
        <f t="shared" si="245"/>
        <v>ΔΗΜΟΤΙΚΗ ΕΝΟΤΗΤΑ ΦΙΛΟΘΕΗΣ</v>
      </c>
      <c r="G1777" t="s">
        <v>852</v>
      </c>
      <c r="H1777" t="s">
        <v>4587</v>
      </c>
      <c r="I1777" s="12" t="s">
        <v>4587</v>
      </c>
      <c r="J1777" s="14">
        <v>613</v>
      </c>
    </row>
    <row r="1778" spans="1:10" ht="15.75" x14ac:dyDescent="0.25">
      <c r="A1778" t="s">
        <v>17</v>
      </c>
      <c r="B1778" t="s">
        <v>837</v>
      </c>
      <c r="C1778" t="str">
        <f t="shared" si="240"/>
        <v>ΠΕΡΙΦΕΡΕΙΑΚΗ ΕΝΟΤΗΤΑ ΑΡΤΑΣ</v>
      </c>
      <c r="D1778" t="s">
        <v>841</v>
      </c>
      <c r="F1778" t="str">
        <f t="shared" si="245"/>
        <v>ΔΗΜΟΤΙΚΗ ΕΝΟΤΗΤΑ ΦΙΛΟΘΕΗΣ</v>
      </c>
      <c r="G1778" t="s">
        <v>852</v>
      </c>
      <c r="H1778" t="s">
        <v>4588</v>
      </c>
      <c r="I1778" s="12" t="s">
        <v>4588</v>
      </c>
      <c r="J1778" s="14">
        <v>1284</v>
      </c>
    </row>
    <row r="1779" spans="1:10" ht="47.25" x14ac:dyDescent="0.25">
      <c r="A1779" t="s">
        <v>3</v>
      </c>
      <c r="B1779" t="s">
        <v>837</v>
      </c>
      <c r="C1779" t="str">
        <f t="shared" si="240"/>
        <v>ΠΕΡΙΦΕΡΕΙΑΚΗ ΕΝΟΤΗΤΑ ΑΡΤΑΣ</v>
      </c>
      <c r="D1779" t="s">
        <v>854</v>
      </c>
      <c r="E1779" t="s">
        <v>855</v>
      </c>
      <c r="G1779" t="s">
        <v>3410</v>
      </c>
      <c r="H1779" t="s">
        <v>3410</v>
      </c>
      <c r="I1779" s="9" t="s">
        <v>856</v>
      </c>
      <c r="J1779" s="22">
        <v>5780</v>
      </c>
    </row>
    <row r="1780" spans="1:10" ht="31.5" x14ac:dyDescent="0.25">
      <c r="A1780" t="s">
        <v>5</v>
      </c>
      <c r="B1780" t="s">
        <v>837</v>
      </c>
      <c r="C1780" t="str">
        <f t="shared" si="240"/>
        <v>ΠΕΡΙΦΕΡΕΙΑΚΗ ΕΝΟΤΗΤΑ ΑΡΤΑΣ</v>
      </c>
      <c r="D1780" t="s">
        <v>854</v>
      </c>
      <c r="F1780" s="1" t="s">
        <v>857</v>
      </c>
      <c r="G1780" t="s">
        <v>857</v>
      </c>
      <c r="H1780" t="s">
        <v>3410</v>
      </c>
      <c r="I1780" s="11" t="s">
        <v>858</v>
      </c>
      <c r="J1780" s="22">
        <v>2287</v>
      </c>
    </row>
    <row r="1781" spans="1:10" ht="15.75" x14ac:dyDescent="0.25">
      <c r="A1781" t="s">
        <v>17</v>
      </c>
      <c r="B1781" t="s">
        <v>837</v>
      </c>
      <c r="C1781" t="str">
        <f t="shared" si="240"/>
        <v>ΠΕΡΙΦΕΡΕΙΑΚΗ ΕΝΟΤΗΤΑ ΑΡΤΑΣ</v>
      </c>
      <c r="D1781" t="s">
        <v>854</v>
      </c>
      <c r="F1781" t="str">
        <f t="shared" ref="F1781:F1785" si="246">F1780</f>
        <v>ΔΗΜΟΤΙΚΗ ΕΝΟΤΗΤΑ ΓΕΩΡΓΙΟΥ ΚΑΡΑΪΣΚΑΚΗ</v>
      </c>
      <c r="G1781" t="s">
        <v>857</v>
      </c>
      <c r="H1781" t="s">
        <v>4589</v>
      </c>
      <c r="I1781" s="12" t="s">
        <v>4589</v>
      </c>
      <c r="J1781" s="14">
        <v>296</v>
      </c>
    </row>
    <row r="1782" spans="1:10" ht="15.75" x14ac:dyDescent="0.25">
      <c r="A1782" t="s">
        <v>17</v>
      </c>
      <c r="B1782" t="s">
        <v>837</v>
      </c>
      <c r="C1782" t="str">
        <f t="shared" si="240"/>
        <v>ΠΕΡΙΦΕΡΕΙΑΚΗ ΕΝΟΤΗΤΑ ΑΡΤΑΣ</v>
      </c>
      <c r="D1782" t="s">
        <v>854</v>
      </c>
      <c r="F1782" t="str">
        <f t="shared" si="246"/>
        <v>ΔΗΜΟΤΙΚΗ ΕΝΟΤΗΤΑ ΓΕΩΡΓΙΟΥ ΚΑΡΑΪΣΚΑΚΗ</v>
      </c>
      <c r="G1782" t="s">
        <v>857</v>
      </c>
      <c r="H1782" t="s">
        <v>4590</v>
      </c>
      <c r="I1782" s="12" t="s">
        <v>4590</v>
      </c>
      <c r="J1782" s="14">
        <v>526</v>
      </c>
    </row>
    <row r="1783" spans="1:10" ht="15.75" x14ac:dyDescent="0.25">
      <c r="A1783" t="s">
        <v>17</v>
      </c>
      <c r="B1783" t="s">
        <v>837</v>
      </c>
      <c r="C1783" t="str">
        <f t="shared" si="240"/>
        <v>ΠΕΡΙΦΕΡΕΙΑΚΗ ΕΝΟΤΗΤΑ ΑΡΤΑΣ</v>
      </c>
      <c r="D1783" t="s">
        <v>854</v>
      </c>
      <c r="F1783" t="str">
        <f t="shared" si="246"/>
        <v>ΔΗΜΟΤΙΚΗ ΕΝΟΤΗΤΑ ΓΕΩΡΓΙΟΥ ΚΑΡΑΪΣΚΑΚΗ</v>
      </c>
      <c r="G1783" t="s">
        <v>857</v>
      </c>
      <c r="H1783" t="s">
        <v>3426</v>
      </c>
      <c r="I1783" s="12" t="s">
        <v>3426</v>
      </c>
      <c r="J1783" s="14">
        <v>531</v>
      </c>
    </row>
    <row r="1784" spans="1:10" ht="15.75" x14ac:dyDescent="0.25">
      <c r="A1784" t="s">
        <v>17</v>
      </c>
      <c r="B1784" t="s">
        <v>837</v>
      </c>
      <c r="C1784" t="str">
        <f t="shared" si="240"/>
        <v>ΠΕΡΙΦΕΡΕΙΑΚΗ ΕΝΟΤΗΤΑ ΑΡΤΑΣ</v>
      </c>
      <c r="D1784" t="s">
        <v>854</v>
      </c>
      <c r="F1784" t="str">
        <f t="shared" si="246"/>
        <v>ΔΗΜΟΤΙΚΗ ΕΝΟΤΗΤΑ ΓΕΩΡΓΙΟΥ ΚΑΡΑΪΣΚΑΚΗ</v>
      </c>
      <c r="G1784" t="s">
        <v>857</v>
      </c>
      <c r="H1784" t="s">
        <v>2749</v>
      </c>
      <c r="I1784" s="12" t="s">
        <v>2749</v>
      </c>
      <c r="J1784" s="14">
        <v>493</v>
      </c>
    </row>
    <row r="1785" spans="1:10" ht="15.75" x14ac:dyDescent="0.25">
      <c r="A1785" t="s">
        <v>17</v>
      </c>
      <c r="B1785" t="s">
        <v>837</v>
      </c>
      <c r="C1785" t="str">
        <f t="shared" si="240"/>
        <v>ΠΕΡΙΦΕΡΕΙΑΚΗ ΕΝΟΤΗΤΑ ΑΡΤΑΣ</v>
      </c>
      <c r="D1785" t="s">
        <v>854</v>
      </c>
      <c r="F1785" t="str">
        <f t="shared" si="246"/>
        <v>ΔΗΜΟΤΙΚΗ ΕΝΟΤΗΤΑ ΓΕΩΡΓΙΟΥ ΚΑΡΑΪΣΚΑΚΗ</v>
      </c>
      <c r="G1785" t="s">
        <v>857</v>
      </c>
      <c r="H1785" t="s">
        <v>4591</v>
      </c>
      <c r="I1785" s="12" t="s">
        <v>4591</v>
      </c>
      <c r="J1785" s="14">
        <v>441</v>
      </c>
    </row>
    <row r="1786" spans="1:10" ht="31.5" x14ac:dyDescent="0.25">
      <c r="A1786" t="s">
        <v>5</v>
      </c>
      <c r="B1786" t="s">
        <v>837</v>
      </c>
      <c r="C1786" t="str">
        <f t="shared" si="240"/>
        <v>ΠΕΡΙΦΕΡΕΙΑΚΗ ΕΝΟΤΗΤΑ ΑΡΤΑΣ</v>
      </c>
      <c r="D1786" t="s">
        <v>854</v>
      </c>
      <c r="F1786" s="1" t="s">
        <v>332</v>
      </c>
      <c r="G1786" t="s">
        <v>332</v>
      </c>
      <c r="H1786" t="s">
        <v>3410</v>
      </c>
      <c r="I1786" s="11" t="s">
        <v>859</v>
      </c>
      <c r="J1786" s="22">
        <v>1239</v>
      </c>
    </row>
    <row r="1787" spans="1:10" ht="15.75" x14ac:dyDescent="0.25">
      <c r="A1787" t="s">
        <v>17</v>
      </c>
      <c r="B1787" t="s">
        <v>837</v>
      </c>
      <c r="C1787" t="str">
        <f t="shared" si="240"/>
        <v>ΠΕΡΙΦΕΡΕΙΑΚΗ ΕΝΟΤΗΤΑ ΑΡΤΑΣ</v>
      </c>
      <c r="D1787" t="s">
        <v>854</v>
      </c>
      <c r="F1787" t="str">
        <f t="shared" ref="F1787:F1790" si="247">F1786</f>
        <v>ΔΗΜΟΤΙΚΗ ΕΝΟΤΗΤΑ ΗΡΑΚΛΕΙΑΣ</v>
      </c>
      <c r="G1787" t="s">
        <v>332</v>
      </c>
      <c r="H1787" t="s">
        <v>4592</v>
      </c>
      <c r="I1787" s="12" t="s">
        <v>4592</v>
      </c>
      <c r="J1787" s="14">
        <v>512</v>
      </c>
    </row>
    <row r="1788" spans="1:10" ht="15.75" x14ac:dyDescent="0.25">
      <c r="A1788" t="s">
        <v>17</v>
      </c>
      <c r="B1788" t="s">
        <v>837</v>
      </c>
      <c r="C1788" t="str">
        <f t="shared" si="240"/>
        <v>ΠΕΡΙΦΕΡΕΙΑΚΗ ΕΝΟΤΗΤΑ ΑΡΤΑΣ</v>
      </c>
      <c r="D1788" t="s">
        <v>854</v>
      </c>
      <c r="F1788" t="str">
        <f t="shared" si="247"/>
        <v>ΔΗΜΟΤΙΚΗ ΕΝΟΤΗΤΑ ΗΡΑΚΛΕΙΑΣ</v>
      </c>
      <c r="G1788" t="s">
        <v>332</v>
      </c>
      <c r="H1788" t="s">
        <v>4593</v>
      </c>
      <c r="I1788" s="12" t="s">
        <v>4593</v>
      </c>
      <c r="J1788" s="14">
        <v>230</v>
      </c>
    </row>
    <row r="1789" spans="1:10" ht="15.75" x14ac:dyDescent="0.25">
      <c r="A1789" t="s">
        <v>17</v>
      </c>
      <c r="B1789" t="s">
        <v>837</v>
      </c>
      <c r="C1789" t="str">
        <f t="shared" si="240"/>
        <v>ΠΕΡΙΦΕΡΕΙΑΚΗ ΕΝΟΤΗΤΑ ΑΡΤΑΣ</v>
      </c>
      <c r="D1789" t="s">
        <v>854</v>
      </c>
      <c r="F1789" t="str">
        <f t="shared" si="247"/>
        <v>ΔΗΜΟΤΙΚΗ ΕΝΟΤΗΤΑ ΗΡΑΚΛΕΙΑΣ</v>
      </c>
      <c r="G1789" t="s">
        <v>332</v>
      </c>
      <c r="H1789" t="s">
        <v>4594</v>
      </c>
      <c r="I1789" s="12" t="s">
        <v>4594</v>
      </c>
      <c r="J1789" s="14">
        <v>389</v>
      </c>
    </row>
    <row r="1790" spans="1:10" ht="15.75" x14ac:dyDescent="0.25">
      <c r="A1790" t="s">
        <v>17</v>
      </c>
      <c r="B1790" t="s">
        <v>837</v>
      </c>
      <c r="C1790" t="str">
        <f t="shared" si="240"/>
        <v>ΠΕΡΙΦΕΡΕΙΑΚΗ ΕΝΟΤΗΤΑ ΑΡΤΑΣ</v>
      </c>
      <c r="D1790" t="s">
        <v>854</v>
      </c>
      <c r="F1790" t="str">
        <f t="shared" si="247"/>
        <v>ΔΗΜΟΤΙΚΗ ΕΝΟΤΗΤΑ ΗΡΑΚΛΕΙΑΣ</v>
      </c>
      <c r="G1790" t="s">
        <v>332</v>
      </c>
      <c r="H1790" t="s">
        <v>4595</v>
      </c>
      <c r="I1790" s="12" t="s">
        <v>4595</v>
      </c>
      <c r="J1790" s="14">
        <v>108</v>
      </c>
    </row>
    <row r="1791" spans="1:10" ht="31.5" x14ac:dyDescent="0.25">
      <c r="A1791" t="s">
        <v>5</v>
      </c>
      <c r="B1791" t="s">
        <v>837</v>
      </c>
      <c r="C1791" t="str">
        <f t="shared" si="240"/>
        <v>ΠΕΡΙΦΕΡΕΙΑΚΗ ΕΝΟΤΗΤΑ ΑΡΤΑΣ</v>
      </c>
      <c r="D1791" t="s">
        <v>854</v>
      </c>
      <c r="F1791" s="1" t="s">
        <v>860</v>
      </c>
      <c r="G1791" t="s">
        <v>860</v>
      </c>
      <c r="H1791" t="s">
        <v>3410</v>
      </c>
      <c r="I1791" s="11" t="s">
        <v>861</v>
      </c>
      <c r="J1791" s="22">
        <v>2254</v>
      </c>
    </row>
    <row r="1792" spans="1:10" ht="15.75" x14ac:dyDescent="0.25">
      <c r="A1792" t="s">
        <v>17</v>
      </c>
      <c r="B1792" t="s">
        <v>837</v>
      </c>
      <c r="C1792" t="str">
        <f t="shared" si="240"/>
        <v>ΠΕΡΙΦΕΡΕΙΑΚΗ ΕΝΟΤΗΤΑ ΑΡΤΑΣ</v>
      </c>
      <c r="D1792" t="s">
        <v>854</v>
      </c>
      <c r="F1792" t="str">
        <f t="shared" ref="F1792:F1798" si="248">F1791</f>
        <v>ΔΗΜΟΤΙΚΗ ΕΝΟΤΗΤΑ ΤΕΤΡΑΦΥΛΙΑΣ</v>
      </c>
      <c r="G1792" t="s">
        <v>860</v>
      </c>
      <c r="H1792" t="s">
        <v>4596</v>
      </c>
      <c r="I1792" s="12" t="s">
        <v>4596</v>
      </c>
      <c r="J1792" s="14">
        <v>291</v>
      </c>
    </row>
    <row r="1793" spans="1:10" ht="15.75" x14ac:dyDescent="0.25">
      <c r="A1793" t="s">
        <v>17</v>
      </c>
      <c r="B1793" t="s">
        <v>837</v>
      </c>
      <c r="C1793" t="str">
        <f t="shared" si="240"/>
        <v>ΠΕΡΙΦΕΡΕΙΑΚΗ ΕΝΟΤΗΤΑ ΑΡΤΑΣ</v>
      </c>
      <c r="D1793" t="s">
        <v>854</v>
      </c>
      <c r="F1793" t="str">
        <f t="shared" si="248"/>
        <v>ΔΗΜΟΤΙΚΗ ΕΝΟΤΗΤΑ ΤΕΤΡΑΦΥΛΙΑΣ</v>
      </c>
      <c r="G1793" t="s">
        <v>860</v>
      </c>
      <c r="H1793" t="s">
        <v>4471</v>
      </c>
      <c r="I1793" s="12" t="s">
        <v>4471</v>
      </c>
      <c r="J1793" s="14">
        <v>178</v>
      </c>
    </row>
    <row r="1794" spans="1:10" ht="15.75" x14ac:dyDescent="0.25">
      <c r="A1794" t="s">
        <v>17</v>
      </c>
      <c r="B1794" t="s">
        <v>837</v>
      </c>
      <c r="C1794" t="str">
        <f t="shared" si="240"/>
        <v>ΠΕΡΙΦΕΡΕΙΑΚΗ ΕΝΟΤΗΤΑ ΑΡΤΑΣ</v>
      </c>
      <c r="D1794" t="s">
        <v>854</v>
      </c>
      <c r="F1794" t="str">
        <f t="shared" si="248"/>
        <v>ΔΗΜΟΤΙΚΗ ΕΝΟΤΗΤΑ ΤΕΤΡΑΦΥΛΙΑΣ</v>
      </c>
      <c r="G1794" t="s">
        <v>860</v>
      </c>
      <c r="H1794" t="s">
        <v>1087</v>
      </c>
      <c r="I1794" s="12" t="s">
        <v>1087</v>
      </c>
      <c r="J1794" s="14">
        <v>315</v>
      </c>
    </row>
    <row r="1795" spans="1:10" ht="15.75" x14ac:dyDescent="0.25">
      <c r="A1795" t="s">
        <v>17</v>
      </c>
      <c r="B1795" t="s">
        <v>837</v>
      </c>
      <c r="C1795" t="str">
        <f t="shared" si="240"/>
        <v>ΠΕΡΙΦΕΡΕΙΑΚΗ ΕΝΟΤΗΤΑ ΑΡΤΑΣ</v>
      </c>
      <c r="D1795" t="s">
        <v>854</v>
      </c>
      <c r="F1795" t="str">
        <f t="shared" si="248"/>
        <v>ΔΗΜΟΤΙΚΗ ΕΝΟΤΗΤΑ ΤΕΤΡΑΦΥΛΙΑΣ</v>
      </c>
      <c r="G1795" t="s">
        <v>860</v>
      </c>
      <c r="H1795" t="s">
        <v>4597</v>
      </c>
      <c r="I1795" s="12" t="s">
        <v>4597</v>
      </c>
      <c r="J1795" s="14">
        <v>254</v>
      </c>
    </row>
    <row r="1796" spans="1:10" ht="15.75" x14ac:dyDescent="0.25">
      <c r="A1796" t="s">
        <v>17</v>
      </c>
      <c r="B1796" t="s">
        <v>837</v>
      </c>
      <c r="C1796" t="str">
        <f t="shared" si="240"/>
        <v>ΠΕΡΙΦΕΡΕΙΑΚΗ ΕΝΟΤΗΤΑ ΑΡΤΑΣ</v>
      </c>
      <c r="D1796" t="s">
        <v>854</v>
      </c>
      <c r="F1796" t="str">
        <f t="shared" si="248"/>
        <v>ΔΗΜΟΤΙΚΗ ΕΝΟΤΗΤΑ ΤΕΤΡΑΦΥΛΙΑΣ</v>
      </c>
      <c r="G1796" t="s">
        <v>860</v>
      </c>
      <c r="H1796" t="s">
        <v>4598</v>
      </c>
      <c r="I1796" s="12" t="s">
        <v>4598</v>
      </c>
      <c r="J1796" s="14">
        <v>416</v>
      </c>
    </row>
    <row r="1797" spans="1:10" ht="15.75" x14ac:dyDescent="0.25">
      <c r="A1797" t="s">
        <v>17</v>
      </c>
      <c r="B1797" t="s">
        <v>837</v>
      </c>
      <c r="C1797" t="str">
        <f t="shared" si="240"/>
        <v>ΠΕΡΙΦΕΡΕΙΑΚΗ ΕΝΟΤΗΤΑ ΑΡΤΑΣ</v>
      </c>
      <c r="D1797" t="s">
        <v>854</v>
      </c>
      <c r="F1797" t="str">
        <f t="shared" si="248"/>
        <v>ΔΗΜΟΤΙΚΗ ΕΝΟΤΗΤΑ ΤΕΤΡΑΦΥΛΙΑΣ</v>
      </c>
      <c r="G1797" t="s">
        <v>860</v>
      </c>
      <c r="H1797" t="s">
        <v>4599</v>
      </c>
      <c r="I1797" s="12" t="s">
        <v>4599</v>
      </c>
      <c r="J1797" s="14">
        <v>258</v>
      </c>
    </row>
    <row r="1798" spans="1:10" ht="15.75" x14ac:dyDescent="0.25">
      <c r="A1798" t="s">
        <v>17</v>
      </c>
      <c r="B1798" t="s">
        <v>837</v>
      </c>
      <c r="C1798" t="str">
        <f t="shared" si="240"/>
        <v>ΠΕΡΙΦΕΡΕΙΑΚΗ ΕΝΟΤΗΤΑ ΑΡΤΑΣ</v>
      </c>
      <c r="D1798" t="s">
        <v>854</v>
      </c>
      <c r="F1798" t="str">
        <f t="shared" si="248"/>
        <v>ΔΗΜΟΤΙΚΗ ΕΝΟΤΗΤΑ ΤΕΤΡΑΦΥΛΙΑΣ</v>
      </c>
      <c r="G1798" t="s">
        <v>860</v>
      </c>
      <c r="H1798" t="s">
        <v>4149</v>
      </c>
      <c r="I1798" s="12" t="s">
        <v>4149</v>
      </c>
      <c r="J1798" s="14">
        <v>542</v>
      </c>
    </row>
    <row r="1799" spans="1:10" ht="31.5" x14ac:dyDescent="0.25">
      <c r="A1799" t="s">
        <v>3</v>
      </c>
      <c r="B1799" t="s">
        <v>837</v>
      </c>
      <c r="C1799" t="str">
        <f t="shared" si="240"/>
        <v>ΠΕΡΙΦΕΡΕΙΑΚΗ ΕΝΟΤΗΤΑ ΑΡΤΑΣ</v>
      </c>
      <c r="D1799" t="s">
        <v>862</v>
      </c>
      <c r="E1799" t="s">
        <v>863</v>
      </c>
      <c r="G1799" t="s">
        <v>3410</v>
      </c>
      <c r="H1799" t="s">
        <v>3410</v>
      </c>
      <c r="I1799" s="9" t="s">
        <v>864</v>
      </c>
      <c r="J1799" s="22">
        <v>6178</v>
      </c>
    </row>
    <row r="1800" spans="1:10" ht="31.5" x14ac:dyDescent="0.25">
      <c r="A1800" t="s">
        <v>5</v>
      </c>
      <c r="B1800" t="s">
        <v>837</v>
      </c>
      <c r="C1800" t="str">
        <f t="shared" si="240"/>
        <v>ΠΕΡΙΦΕΡΕΙΑΚΗ ΕΝΟΤΗΤΑ ΑΡΤΑΣ</v>
      </c>
      <c r="D1800" t="s">
        <v>862</v>
      </c>
      <c r="F1800" s="1" t="s">
        <v>865</v>
      </c>
      <c r="G1800" t="s">
        <v>865</v>
      </c>
      <c r="H1800" t="s">
        <v>3410</v>
      </c>
      <c r="I1800" s="11" t="s">
        <v>866</v>
      </c>
      <c r="J1800" s="22">
        <v>1800</v>
      </c>
    </row>
    <row r="1801" spans="1:10" ht="15.75" x14ac:dyDescent="0.25">
      <c r="A1801" t="s">
        <v>17</v>
      </c>
      <c r="B1801" t="s">
        <v>837</v>
      </c>
      <c r="C1801" t="str">
        <f t="shared" si="240"/>
        <v>ΠΕΡΙΦΕΡΕΙΑΚΗ ΕΝΟΤΗΤΑ ΑΡΤΑΣ</v>
      </c>
      <c r="D1801" t="s">
        <v>862</v>
      </c>
      <c r="F1801" t="str">
        <f t="shared" ref="F1801:F1808" si="249">F1800</f>
        <v>ΔΗΜΟΤΙΚΗ ΕΝΟΤΗΤΑ ΑΓΝΑΝΤΩΝ</v>
      </c>
      <c r="G1801" t="s">
        <v>865</v>
      </c>
      <c r="H1801" t="s">
        <v>4600</v>
      </c>
      <c r="I1801" s="12" t="s">
        <v>4600</v>
      </c>
      <c r="J1801" s="14">
        <v>430</v>
      </c>
    </row>
    <row r="1802" spans="1:10" ht="15.75" x14ac:dyDescent="0.25">
      <c r="A1802" t="s">
        <v>17</v>
      </c>
      <c r="B1802" t="s">
        <v>837</v>
      </c>
      <c r="C1802" t="str">
        <f t="shared" si="240"/>
        <v>ΠΕΡΙΦΕΡΕΙΑΚΗ ΕΝΟΤΗΤΑ ΑΡΤΑΣ</v>
      </c>
      <c r="D1802" t="s">
        <v>862</v>
      </c>
      <c r="F1802" t="str">
        <f t="shared" si="249"/>
        <v>ΔΗΜΟΤΙΚΗ ΕΝΟΤΗΤΑ ΑΓΝΑΝΤΩΝ</v>
      </c>
      <c r="G1802" t="s">
        <v>865</v>
      </c>
      <c r="H1802" t="s">
        <v>4601</v>
      </c>
      <c r="I1802" s="12" t="s">
        <v>4601</v>
      </c>
      <c r="J1802" s="14">
        <v>302</v>
      </c>
    </row>
    <row r="1803" spans="1:10" ht="15.75" x14ac:dyDescent="0.25">
      <c r="A1803" t="s">
        <v>17</v>
      </c>
      <c r="B1803" t="s">
        <v>837</v>
      </c>
      <c r="C1803" t="str">
        <f t="shared" si="240"/>
        <v>ΠΕΡΙΦΕΡΕΙΑΚΗ ΕΝΟΤΗΤΑ ΑΡΤΑΣ</v>
      </c>
      <c r="D1803" t="s">
        <v>862</v>
      </c>
      <c r="F1803" t="str">
        <f t="shared" si="249"/>
        <v>ΔΗΜΟΤΙΚΗ ΕΝΟΤΗΤΑ ΑΓΝΑΝΤΩΝ</v>
      </c>
      <c r="G1803" t="s">
        <v>865</v>
      </c>
      <c r="H1803" t="s">
        <v>2939</v>
      </c>
      <c r="I1803" s="12" t="s">
        <v>2939</v>
      </c>
      <c r="J1803" s="14">
        <v>270</v>
      </c>
    </row>
    <row r="1804" spans="1:10" ht="15.75" x14ac:dyDescent="0.25">
      <c r="A1804" t="s">
        <v>17</v>
      </c>
      <c r="B1804" t="s">
        <v>837</v>
      </c>
      <c r="C1804" t="str">
        <f t="shared" si="240"/>
        <v>ΠΕΡΙΦΕΡΕΙΑΚΗ ΕΝΟΤΗΤΑ ΑΡΤΑΣ</v>
      </c>
      <c r="D1804" t="s">
        <v>862</v>
      </c>
      <c r="F1804" t="str">
        <f t="shared" si="249"/>
        <v>ΔΗΜΟΤΙΚΗ ΕΝΟΤΗΤΑ ΑΓΝΑΝΤΩΝ</v>
      </c>
      <c r="G1804" t="s">
        <v>865</v>
      </c>
      <c r="H1804" t="s">
        <v>4602</v>
      </c>
      <c r="I1804" s="12" t="s">
        <v>4602</v>
      </c>
      <c r="J1804" s="14">
        <v>141</v>
      </c>
    </row>
    <row r="1805" spans="1:10" ht="15.75" x14ac:dyDescent="0.25">
      <c r="A1805" t="s">
        <v>17</v>
      </c>
      <c r="B1805" t="s">
        <v>837</v>
      </c>
      <c r="C1805" t="str">
        <f t="shared" si="240"/>
        <v>ΠΕΡΙΦΕΡΕΙΑΚΗ ΕΝΟΤΗΤΑ ΑΡΤΑΣ</v>
      </c>
      <c r="D1805" t="s">
        <v>862</v>
      </c>
      <c r="F1805" t="str">
        <f t="shared" si="249"/>
        <v>ΔΗΜΟΤΙΚΗ ΕΝΟΤΗΤΑ ΑΓΝΑΝΤΩΝ</v>
      </c>
      <c r="G1805" t="s">
        <v>865</v>
      </c>
      <c r="H1805" t="s">
        <v>4603</v>
      </c>
      <c r="I1805" s="12" t="s">
        <v>4603</v>
      </c>
      <c r="J1805" s="14">
        <v>127</v>
      </c>
    </row>
    <row r="1806" spans="1:10" ht="15.75" x14ac:dyDescent="0.25">
      <c r="A1806" t="s">
        <v>17</v>
      </c>
      <c r="B1806" t="s">
        <v>837</v>
      </c>
      <c r="C1806" t="str">
        <f t="shared" ref="C1806:C1844" si="250">C1805</f>
        <v>ΠΕΡΙΦΕΡΕΙΑΚΗ ΕΝΟΤΗΤΑ ΑΡΤΑΣ</v>
      </c>
      <c r="D1806" t="s">
        <v>862</v>
      </c>
      <c r="F1806" t="str">
        <f t="shared" si="249"/>
        <v>ΔΗΜΟΤΙΚΗ ΕΝΟΤΗΤΑ ΑΓΝΑΝΤΩΝ</v>
      </c>
      <c r="G1806" t="s">
        <v>865</v>
      </c>
      <c r="H1806" t="s">
        <v>4604</v>
      </c>
      <c r="I1806" s="12" t="s">
        <v>4604</v>
      </c>
      <c r="J1806" s="14">
        <v>153</v>
      </c>
    </row>
    <row r="1807" spans="1:10" ht="15.75" x14ac:dyDescent="0.25">
      <c r="A1807" t="s">
        <v>17</v>
      </c>
      <c r="B1807" t="s">
        <v>837</v>
      </c>
      <c r="C1807" t="str">
        <f t="shared" si="250"/>
        <v>ΠΕΡΙΦΕΡΕΙΑΚΗ ΕΝΟΤΗΤΑ ΑΡΤΑΣ</v>
      </c>
      <c r="D1807" t="s">
        <v>862</v>
      </c>
      <c r="F1807" t="str">
        <f t="shared" si="249"/>
        <v>ΔΗΜΟΤΙΚΗ ΕΝΟΤΗΤΑ ΑΓΝΑΝΤΩΝ</v>
      </c>
      <c r="G1807" t="s">
        <v>865</v>
      </c>
      <c r="H1807" t="s">
        <v>4605</v>
      </c>
      <c r="I1807" s="12" t="s">
        <v>4605</v>
      </c>
      <c r="J1807" s="14">
        <v>104</v>
      </c>
    </row>
    <row r="1808" spans="1:10" ht="15.75" x14ac:dyDescent="0.25">
      <c r="A1808" t="s">
        <v>17</v>
      </c>
      <c r="B1808" t="s">
        <v>837</v>
      </c>
      <c r="C1808" t="str">
        <f t="shared" si="250"/>
        <v>ΠΕΡΙΦΕΡΕΙΑΚΗ ΕΝΟΤΗΤΑ ΑΡΤΑΣ</v>
      </c>
      <c r="D1808" t="s">
        <v>862</v>
      </c>
      <c r="F1808" t="str">
        <f t="shared" si="249"/>
        <v>ΔΗΜΟΤΙΚΗ ΕΝΟΤΗΤΑ ΑΓΝΑΝΤΩΝ</v>
      </c>
      <c r="G1808" t="s">
        <v>865</v>
      </c>
      <c r="H1808" t="s">
        <v>4606</v>
      </c>
      <c r="I1808" s="12" t="s">
        <v>4606</v>
      </c>
      <c r="J1808" s="14">
        <v>273</v>
      </c>
    </row>
    <row r="1809" spans="1:10" ht="31.5" x14ac:dyDescent="0.25">
      <c r="A1809" t="s">
        <v>5</v>
      </c>
      <c r="B1809" t="s">
        <v>837</v>
      </c>
      <c r="C1809" t="str">
        <f t="shared" si="250"/>
        <v>ΠΕΡΙΦΕΡΕΙΑΚΗ ΕΝΟΤΗΤΑ ΑΡΤΑΣ</v>
      </c>
      <c r="D1809" t="s">
        <v>862</v>
      </c>
      <c r="F1809" s="1" t="s">
        <v>867</v>
      </c>
      <c r="G1809" t="s">
        <v>867</v>
      </c>
      <c r="H1809" t="s">
        <v>3410</v>
      </c>
      <c r="I1809" s="11" t="s">
        <v>868</v>
      </c>
      <c r="J1809" s="22">
        <v>3786</v>
      </c>
    </row>
    <row r="1810" spans="1:10" ht="15.75" x14ac:dyDescent="0.25">
      <c r="A1810" t="s">
        <v>17</v>
      </c>
      <c r="B1810" t="s">
        <v>837</v>
      </c>
      <c r="C1810" t="str">
        <f t="shared" si="250"/>
        <v>ΠΕΡΙΦΕΡΕΙΑΚΗ ΕΝΟΤΗΤΑ ΑΡΤΑΣ</v>
      </c>
      <c r="D1810" t="s">
        <v>862</v>
      </c>
      <c r="F1810" t="str">
        <f t="shared" ref="F1810:F1821" si="251">F1809</f>
        <v>ΔΗΜΟΤΙΚΗ ΕΝΟΤΗΤΑ ΑΘΑΜΑΝΙΑΣ</v>
      </c>
      <c r="G1810" t="s">
        <v>867</v>
      </c>
      <c r="H1810" t="s">
        <v>4607</v>
      </c>
      <c r="I1810" s="12" t="s">
        <v>4607</v>
      </c>
      <c r="J1810" s="14">
        <v>517</v>
      </c>
    </row>
    <row r="1811" spans="1:10" ht="15.75" x14ac:dyDescent="0.25">
      <c r="A1811" t="s">
        <v>17</v>
      </c>
      <c r="B1811" t="s">
        <v>837</v>
      </c>
      <c r="C1811" t="str">
        <f t="shared" si="250"/>
        <v>ΠΕΡΙΦΕΡΕΙΑΚΗ ΕΝΟΤΗΤΑ ΑΡΤΑΣ</v>
      </c>
      <c r="D1811" t="s">
        <v>862</v>
      </c>
      <c r="F1811" t="str">
        <f t="shared" si="251"/>
        <v>ΔΗΜΟΤΙΚΗ ΕΝΟΤΗΤΑ ΑΘΑΜΑΝΙΑΣ</v>
      </c>
      <c r="G1811" t="s">
        <v>867</v>
      </c>
      <c r="H1811" t="s">
        <v>4608</v>
      </c>
      <c r="I1811" s="12" t="s">
        <v>4608</v>
      </c>
      <c r="J1811" s="14">
        <v>174</v>
      </c>
    </row>
    <row r="1812" spans="1:10" ht="15.75" x14ac:dyDescent="0.25">
      <c r="A1812" t="s">
        <v>17</v>
      </c>
      <c r="B1812" t="s">
        <v>837</v>
      </c>
      <c r="C1812" t="str">
        <f t="shared" si="250"/>
        <v>ΠΕΡΙΦΕΡΕΙΑΚΗ ΕΝΟΤΗΤΑ ΑΡΤΑΣ</v>
      </c>
      <c r="D1812" t="s">
        <v>862</v>
      </c>
      <c r="F1812" t="str">
        <f t="shared" si="251"/>
        <v>ΔΗΜΟΤΙΚΗ ΕΝΟΤΗΤΑ ΑΘΑΜΑΝΙΑΣ</v>
      </c>
      <c r="G1812" t="s">
        <v>867</v>
      </c>
      <c r="H1812" t="s">
        <v>4609</v>
      </c>
      <c r="I1812" s="12" t="s">
        <v>4609</v>
      </c>
      <c r="J1812" s="14">
        <v>582</v>
      </c>
    </row>
    <row r="1813" spans="1:10" ht="15.75" x14ac:dyDescent="0.25">
      <c r="A1813" t="s">
        <v>17</v>
      </c>
      <c r="B1813" t="s">
        <v>837</v>
      </c>
      <c r="C1813" t="str">
        <f t="shared" si="250"/>
        <v>ΠΕΡΙΦΕΡΕΙΑΚΗ ΕΝΟΤΗΤΑ ΑΡΤΑΣ</v>
      </c>
      <c r="D1813" t="s">
        <v>862</v>
      </c>
      <c r="F1813" t="str">
        <f t="shared" si="251"/>
        <v>ΔΗΜΟΤΙΚΗ ΕΝΟΤΗΤΑ ΑΘΑΜΑΝΙΑΣ</v>
      </c>
      <c r="G1813" t="s">
        <v>867</v>
      </c>
      <c r="H1813" t="s">
        <v>4610</v>
      </c>
      <c r="I1813" s="12" t="s">
        <v>4610</v>
      </c>
      <c r="J1813" s="14">
        <v>198</v>
      </c>
    </row>
    <row r="1814" spans="1:10" ht="15.75" x14ac:dyDescent="0.25">
      <c r="A1814" t="s">
        <v>17</v>
      </c>
      <c r="B1814" t="s">
        <v>837</v>
      </c>
      <c r="C1814" t="str">
        <f t="shared" si="250"/>
        <v>ΠΕΡΙΦΕΡΕΙΑΚΗ ΕΝΟΤΗΤΑ ΑΡΤΑΣ</v>
      </c>
      <c r="D1814" t="s">
        <v>862</v>
      </c>
      <c r="F1814" t="str">
        <f t="shared" si="251"/>
        <v>ΔΗΜΟΤΙΚΗ ΕΝΟΤΗΤΑ ΑΘΑΜΑΝΙΑΣ</v>
      </c>
      <c r="G1814" t="s">
        <v>867</v>
      </c>
      <c r="H1814" t="s">
        <v>4611</v>
      </c>
      <c r="I1814" s="12" t="s">
        <v>4611</v>
      </c>
      <c r="J1814" s="14">
        <v>322</v>
      </c>
    </row>
    <row r="1815" spans="1:10" ht="15.75" x14ac:dyDescent="0.25">
      <c r="A1815" t="s">
        <v>17</v>
      </c>
      <c r="B1815" t="s">
        <v>837</v>
      </c>
      <c r="C1815" t="str">
        <f t="shared" si="250"/>
        <v>ΠΕΡΙΦΕΡΕΙΑΚΗ ΕΝΟΤΗΤΑ ΑΡΤΑΣ</v>
      </c>
      <c r="D1815" t="s">
        <v>862</v>
      </c>
      <c r="F1815" t="str">
        <f t="shared" si="251"/>
        <v>ΔΗΜΟΤΙΚΗ ΕΝΟΤΗΤΑ ΑΘΑΜΑΝΙΑΣ</v>
      </c>
      <c r="G1815" t="s">
        <v>867</v>
      </c>
      <c r="H1815" t="s">
        <v>4612</v>
      </c>
      <c r="I1815" s="12" t="s">
        <v>4612</v>
      </c>
      <c r="J1815" s="14">
        <v>91</v>
      </c>
    </row>
    <row r="1816" spans="1:10" ht="15.75" x14ac:dyDescent="0.25">
      <c r="A1816" t="s">
        <v>17</v>
      </c>
      <c r="B1816" t="s">
        <v>837</v>
      </c>
      <c r="C1816" t="str">
        <f t="shared" si="250"/>
        <v>ΠΕΡΙΦΕΡΕΙΑΚΗ ΕΝΟΤΗΤΑ ΑΡΤΑΣ</v>
      </c>
      <c r="D1816" t="s">
        <v>862</v>
      </c>
      <c r="F1816" t="str">
        <f t="shared" si="251"/>
        <v>ΔΗΜΟΤΙΚΗ ΕΝΟΤΗΤΑ ΑΘΑΜΑΝΙΑΣ</v>
      </c>
      <c r="G1816" t="s">
        <v>867</v>
      </c>
      <c r="H1816" t="s">
        <v>4613</v>
      </c>
      <c r="I1816" s="12" t="s">
        <v>4613</v>
      </c>
      <c r="J1816" s="14">
        <v>61</v>
      </c>
    </row>
    <row r="1817" spans="1:10" ht="15.75" x14ac:dyDescent="0.25">
      <c r="A1817" t="s">
        <v>17</v>
      </c>
      <c r="B1817" t="s">
        <v>837</v>
      </c>
      <c r="C1817" t="str">
        <f t="shared" si="250"/>
        <v>ΠΕΡΙΦΕΡΕΙΑΚΗ ΕΝΟΤΗΤΑ ΑΡΤΑΣ</v>
      </c>
      <c r="D1817" t="s">
        <v>862</v>
      </c>
      <c r="F1817" t="str">
        <f t="shared" si="251"/>
        <v>ΔΗΜΟΤΙΚΗ ΕΝΟΤΗΤΑ ΑΘΑΜΑΝΙΑΣ</v>
      </c>
      <c r="G1817" t="s">
        <v>867</v>
      </c>
      <c r="H1817" t="s">
        <v>3618</v>
      </c>
      <c r="I1817" s="12" t="s">
        <v>3618</v>
      </c>
      <c r="J1817" s="14">
        <v>248</v>
      </c>
    </row>
    <row r="1818" spans="1:10" ht="15.75" x14ac:dyDescent="0.25">
      <c r="A1818" t="s">
        <v>17</v>
      </c>
      <c r="B1818" t="s">
        <v>837</v>
      </c>
      <c r="C1818" t="str">
        <f t="shared" si="250"/>
        <v>ΠΕΡΙΦΕΡΕΙΑΚΗ ΕΝΟΤΗΤΑ ΑΡΤΑΣ</v>
      </c>
      <c r="D1818" t="s">
        <v>862</v>
      </c>
      <c r="F1818" t="str">
        <f t="shared" si="251"/>
        <v>ΔΗΜΟΤΙΚΗ ΕΝΟΤΗΤΑ ΑΘΑΜΑΝΙΑΣ</v>
      </c>
      <c r="G1818" t="s">
        <v>867</v>
      </c>
      <c r="H1818" t="s">
        <v>1503</v>
      </c>
      <c r="I1818" s="12" t="s">
        <v>1503</v>
      </c>
      <c r="J1818" s="14">
        <v>450</v>
      </c>
    </row>
    <row r="1819" spans="1:10" ht="15.75" x14ac:dyDescent="0.25">
      <c r="A1819" t="s">
        <v>17</v>
      </c>
      <c r="B1819" t="s">
        <v>837</v>
      </c>
      <c r="C1819" t="str">
        <f t="shared" si="250"/>
        <v>ΠΕΡΙΦΕΡΕΙΑΚΗ ΕΝΟΤΗΤΑ ΑΡΤΑΣ</v>
      </c>
      <c r="D1819" t="s">
        <v>862</v>
      </c>
      <c r="F1819" t="str">
        <f t="shared" si="251"/>
        <v>ΔΗΜΟΤΙΚΗ ΕΝΟΤΗΤΑ ΑΘΑΜΑΝΙΑΣ</v>
      </c>
      <c r="G1819" t="s">
        <v>867</v>
      </c>
      <c r="H1819" t="s">
        <v>4614</v>
      </c>
      <c r="I1819" s="12" t="s">
        <v>4614</v>
      </c>
      <c r="J1819" s="14">
        <v>269</v>
      </c>
    </row>
    <row r="1820" spans="1:10" ht="15.75" x14ac:dyDescent="0.25">
      <c r="A1820" t="s">
        <v>17</v>
      </c>
      <c r="B1820" t="s">
        <v>837</v>
      </c>
      <c r="C1820" t="str">
        <f t="shared" si="250"/>
        <v>ΠΕΡΙΦΕΡΕΙΑΚΗ ΕΝΟΤΗΤΑ ΑΡΤΑΣ</v>
      </c>
      <c r="D1820" t="s">
        <v>862</v>
      </c>
      <c r="F1820" t="str">
        <f t="shared" si="251"/>
        <v>ΔΗΜΟΤΙΚΗ ΕΝΟΤΗΤΑ ΑΘΑΜΑΝΙΑΣ</v>
      </c>
      <c r="G1820" t="s">
        <v>867</v>
      </c>
      <c r="H1820" t="s">
        <v>4615</v>
      </c>
      <c r="I1820" s="12" t="s">
        <v>4615</v>
      </c>
      <c r="J1820" s="14">
        <v>447</v>
      </c>
    </row>
    <row r="1821" spans="1:10" ht="15.75" x14ac:dyDescent="0.25">
      <c r="A1821" t="s">
        <v>17</v>
      </c>
      <c r="B1821" t="s">
        <v>837</v>
      </c>
      <c r="C1821" t="str">
        <f t="shared" si="250"/>
        <v>ΠΕΡΙΦΕΡΕΙΑΚΗ ΕΝΟΤΗΤΑ ΑΡΤΑΣ</v>
      </c>
      <c r="D1821" t="s">
        <v>862</v>
      </c>
      <c r="F1821" t="str">
        <f t="shared" si="251"/>
        <v>ΔΗΜΟΤΙΚΗ ΕΝΟΤΗΤΑ ΑΘΑΜΑΝΙΑΣ</v>
      </c>
      <c r="G1821" t="s">
        <v>867</v>
      </c>
      <c r="H1821" t="s">
        <v>4616</v>
      </c>
      <c r="I1821" s="12" t="s">
        <v>4616</v>
      </c>
      <c r="J1821" s="14">
        <v>427</v>
      </c>
    </row>
    <row r="1822" spans="1:10" ht="31.5" x14ac:dyDescent="0.25">
      <c r="A1822" t="s">
        <v>5</v>
      </c>
      <c r="B1822" t="s">
        <v>837</v>
      </c>
      <c r="C1822" t="str">
        <f t="shared" si="250"/>
        <v>ΠΕΡΙΦΕΡΕΙΑΚΗ ΕΝΟΤΗΤΑ ΑΡΤΑΣ</v>
      </c>
      <c r="D1822" t="s">
        <v>862</v>
      </c>
      <c r="F1822" s="1" t="s">
        <v>869</v>
      </c>
      <c r="G1822" t="s">
        <v>869</v>
      </c>
      <c r="H1822" t="s">
        <v>3410</v>
      </c>
      <c r="I1822" s="11" t="s">
        <v>870</v>
      </c>
      <c r="J1822" s="22">
        <v>173</v>
      </c>
    </row>
    <row r="1823" spans="1:10" ht="15.75" x14ac:dyDescent="0.25">
      <c r="A1823" t="s">
        <v>17</v>
      </c>
      <c r="B1823" t="s">
        <v>837</v>
      </c>
      <c r="C1823" t="str">
        <f t="shared" si="250"/>
        <v>ΠΕΡΙΦΕΡΕΙΑΚΗ ΕΝΟΤΗΤΑ ΑΡΤΑΣ</v>
      </c>
      <c r="D1823" t="s">
        <v>862</v>
      </c>
      <c r="F1823" t="str">
        <f>F1822</f>
        <v>ΔΗΜΟΤΙΚΗ ΕΝΟΤΗΤΑ ΘΕΟΔΩΡΙΑΝΩΝ</v>
      </c>
      <c r="G1823" t="s">
        <v>869</v>
      </c>
      <c r="H1823" t="s">
        <v>4617</v>
      </c>
      <c r="I1823" s="12" t="s">
        <v>4617</v>
      </c>
      <c r="J1823" s="14">
        <v>173</v>
      </c>
    </row>
    <row r="1824" spans="1:10" ht="31.5" x14ac:dyDescent="0.25">
      <c r="A1824" t="s">
        <v>5</v>
      </c>
      <c r="B1824" t="s">
        <v>837</v>
      </c>
      <c r="C1824" t="str">
        <f t="shared" si="250"/>
        <v>ΠΕΡΙΦΕΡΕΙΑΚΗ ΕΝΟΤΗΤΑ ΑΡΤΑΣ</v>
      </c>
      <c r="D1824" t="s">
        <v>862</v>
      </c>
      <c r="F1824" s="1" t="s">
        <v>871</v>
      </c>
      <c r="G1824" t="s">
        <v>871</v>
      </c>
      <c r="H1824" t="s">
        <v>3410</v>
      </c>
      <c r="I1824" s="11" t="s">
        <v>872</v>
      </c>
      <c r="J1824" s="22">
        <v>419</v>
      </c>
    </row>
    <row r="1825" spans="1:10" ht="15.75" x14ac:dyDescent="0.25">
      <c r="A1825" t="s">
        <v>17</v>
      </c>
      <c r="B1825" t="s">
        <v>837</v>
      </c>
      <c r="C1825" t="str">
        <f t="shared" si="250"/>
        <v>ΠΕΡΙΦΕΡΕΙΑΚΗ ΕΝΟΤΗΤΑ ΑΡΤΑΣ</v>
      </c>
      <c r="D1825" t="s">
        <v>862</v>
      </c>
      <c r="F1825" t="str">
        <f>F1824</f>
        <v>ΔΗΜΟΤΙΚΗ ΕΝΟΤΗΤΑ ΜΕΛΙΣΣΟΥΡΓΩΝ</v>
      </c>
      <c r="G1825" t="s">
        <v>871</v>
      </c>
      <c r="H1825" t="s">
        <v>4618</v>
      </c>
      <c r="I1825" s="12" t="s">
        <v>4618</v>
      </c>
      <c r="J1825" s="14">
        <v>419</v>
      </c>
    </row>
    <row r="1826" spans="1:10" ht="31.5" x14ac:dyDescent="0.25">
      <c r="A1826" t="s">
        <v>3</v>
      </c>
      <c r="B1826" t="s">
        <v>837</v>
      </c>
      <c r="C1826" t="str">
        <f t="shared" si="250"/>
        <v>ΠΕΡΙΦΕΡΕΙΑΚΗ ΕΝΟΤΗΤΑ ΑΡΤΑΣ</v>
      </c>
      <c r="D1826" t="s">
        <v>873</v>
      </c>
      <c r="E1826" t="s">
        <v>874</v>
      </c>
      <c r="G1826" t="s">
        <v>3410</v>
      </c>
      <c r="H1826" t="s">
        <v>3410</v>
      </c>
      <c r="I1826" s="9" t="s">
        <v>875</v>
      </c>
      <c r="J1826" s="22">
        <v>12753</v>
      </c>
    </row>
    <row r="1827" spans="1:10" ht="15.75" x14ac:dyDescent="0.25">
      <c r="A1827" t="s">
        <v>5</v>
      </c>
      <c r="B1827" t="s">
        <v>837</v>
      </c>
      <c r="C1827" t="str">
        <f t="shared" si="250"/>
        <v>ΠΕΡΙΦΕΡΕΙΑΚΗ ΕΝΟΤΗΤΑ ΑΡΤΑΣ</v>
      </c>
      <c r="D1827" t="s">
        <v>873</v>
      </c>
      <c r="F1827" s="1" t="s">
        <v>876</v>
      </c>
      <c r="G1827" t="s">
        <v>876</v>
      </c>
      <c r="H1827" t="s">
        <v>3410</v>
      </c>
      <c r="I1827" s="11" t="s">
        <v>877</v>
      </c>
      <c r="J1827" s="22">
        <v>4661</v>
      </c>
    </row>
    <row r="1828" spans="1:10" ht="15.75" x14ac:dyDescent="0.25">
      <c r="A1828" t="s">
        <v>17</v>
      </c>
      <c r="B1828" t="s">
        <v>837</v>
      </c>
      <c r="C1828" t="str">
        <f t="shared" si="250"/>
        <v>ΠΕΡΙΦΕΡΕΙΑΚΗ ΕΝΟΤΗΤΑ ΑΡΤΑΣ</v>
      </c>
      <c r="D1828" t="s">
        <v>873</v>
      </c>
      <c r="F1828" t="str">
        <f t="shared" ref="F1828:F1834" si="252">F1827</f>
        <v>ΔΗΜΟΤΙΚΗ ΕΝΟΤΗΤΑ ΑΡΑΧΘΟΥ</v>
      </c>
      <c r="G1828" t="s">
        <v>876</v>
      </c>
      <c r="H1828" t="s">
        <v>370</v>
      </c>
      <c r="I1828" s="12" t="s">
        <v>370</v>
      </c>
      <c r="J1828" s="14">
        <v>1737</v>
      </c>
    </row>
    <row r="1829" spans="1:10" ht="15.75" x14ac:dyDescent="0.25">
      <c r="A1829" t="s">
        <v>17</v>
      </c>
      <c r="B1829" t="s">
        <v>837</v>
      </c>
      <c r="C1829" t="str">
        <f t="shared" si="250"/>
        <v>ΠΕΡΙΦΕΡΕΙΑΚΗ ΕΝΟΤΗΤΑ ΑΡΤΑΣ</v>
      </c>
      <c r="D1829" t="s">
        <v>873</v>
      </c>
      <c r="F1829" t="str">
        <f t="shared" si="252"/>
        <v>ΔΗΜΟΤΙΚΗ ΕΝΟΤΗΤΑ ΑΡΑΧΘΟΥ</v>
      </c>
      <c r="G1829" t="s">
        <v>876</v>
      </c>
      <c r="H1829" t="s">
        <v>1910</v>
      </c>
      <c r="I1829" s="12" t="s">
        <v>1910</v>
      </c>
      <c r="J1829" s="14">
        <v>1160</v>
      </c>
    </row>
    <row r="1830" spans="1:10" ht="15.75" x14ac:dyDescent="0.25">
      <c r="A1830" t="s">
        <v>17</v>
      </c>
      <c r="B1830" t="s">
        <v>837</v>
      </c>
      <c r="C1830" t="str">
        <f t="shared" si="250"/>
        <v>ΠΕΡΙΦΕΡΕΙΑΚΗ ΕΝΟΤΗΤΑ ΑΡΤΑΣ</v>
      </c>
      <c r="D1830" t="s">
        <v>873</v>
      </c>
      <c r="F1830" t="str">
        <f t="shared" si="252"/>
        <v>ΔΗΜΟΤΙΚΗ ΕΝΟΤΗΤΑ ΑΡΑΧΘΟΥ</v>
      </c>
      <c r="G1830" t="s">
        <v>876</v>
      </c>
      <c r="H1830" t="s">
        <v>4619</v>
      </c>
      <c r="I1830" s="12" t="s">
        <v>4619</v>
      </c>
      <c r="J1830" s="14">
        <v>385</v>
      </c>
    </row>
    <row r="1831" spans="1:10" ht="15.75" x14ac:dyDescent="0.25">
      <c r="A1831" t="s">
        <v>17</v>
      </c>
      <c r="B1831" t="s">
        <v>837</v>
      </c>
      <c r="C1831" t="str">
        <f t="shared" si="250"/>
        <v>ΠΕΡΙΦΕΡΕΙΑΚΗ ΕΝΟΤΗΤΑ ΑΡΤΑΣ</v>
      </c>
      <c r="D1831" t="s">
        <v>873</v>
      </c>
      <c r="F1831" t="str">
        <f t="shared" si="252"/>
        <v>ΔΗΜΟΤΙΚΗ ΕΝΟΤΗΤΑ ΑΡΑΧΘΟΥ</v>
      </c>
      <c r="G1831" t="s">
        <v>876</v>
      </c>
      <c r="H1831" t="s">
        <v>4620</v>
      </c>
      <c r="I1831" s="12" t="s">
        <v>4620</v>
      </c>
      <c r="J1831" s="14">
        <v>275</v>
      </c>
    </row>
    <row r="1832" spans="1:10" ht="15.75" x14ac:dyDescent="0.25">
      <c r="A1832" t="s">
        <v>17</v>
      </c>
      <c r="B1832" t="s">
        <v>837</v>
      </c>
      <c r="C1832" t="str">
        <f t="shared" si="250"/>
        <v>ΠΕΡΙΦΕΡΕΙΑΚΗ ΕΝΟΤΗΤΑ ΑΡΤΑΣ</v>
      </c>
      <c r="D1832" t="s">
        <v>873</v>
      </c>
      <c r="F1832" t="str">
        <f t="shared" si="252"/>
        <v>ΔΗΜΟΤΙΚΗ ΕΝΟΤΗΤΑ ΑΡΑΧΘΟΥ</v>
      </c>
      <c r="G1832" t="s">
        <v>876</v>
      </c>
      <c r="H1832" t="s">
        <v>4621</v>
      </c>
      <c r="I1832" s="12" t="s">
        <v>4621</v>
      </c>
      <c r="J1832" s="14">
        <v>332</v>
      </c>
    </row>
    <row r="1833" spans="1:10" ht="15.75" x14ac:dyDescent="0.25">
      <c r="A1833" t="s">
        <v>17</v>
      </c>
      <c r="B1833" t="s">
        <v>837</v>
      </c>
      <c r="C1833" t="str">
        <f t="shared" si="250"/>
        <v>ΠΕΡΙΦΕΡΕΙΑΚΗ ΕΝΟΤΗΤΑ ΑΡΤΑΣ</v>
      </c>
      <c r="D1833" t="s">
        <v>873</v>
      </c>
      <c r="F1833" t="str">
        <f t="shared" si="252"/>
        <v>ΔΗΜΟΤΙΚΗ ΕΝΟΤΗΤΑ ΑΡΑΧΘΟΥ</v>
      </c>
      <c r="G1833" t="s">
        <v>876</v>
      </c>
      <c r="H1833" t="s">
        <v>4622</v>
      </c>
      <c r="I1833" s="12" t="s">
        <v>4622</v>
      </c>
      <c r="J1833" s="14">
        <v>336</v>
      </c>
    </row>
    <row r="1834" spans="1:10" ht="15.75" x14ac:dyDescent="0.25">
      <c r="A1834" t="s">
        <v>17</v>
      </c>
      <c r="B1834" t="s">
        <v>837</v>
      </c>
      <c r="C1834" t="str">
        <f t="shared" si="250"/>
        <v>ΠΕΡΙΦΕΡΕΙΑΚΗ ΕΝΟΤΗΤΑ ΑΡΤΑΣ</v>
      </c>
      <c r="D1834" t="s">
        <v>873</v>
      </c>
      <c r="F1834" t="str">
        <f t="shared" si="252"/>
        <v>ΔΗΜΟΤΙΚΗ ΕΝΟΤΗΤΑ ΑΡΑΧΘΟΥ</v>
      </c>
      <c r="G1834" t="s">
        <v>876</v>
      </c>
      <c r="H1834" t="s">
        <v>3559</v>
      </c>
      <c r="I1834" s="12" t="s">
        <v>3559</v>
      </c>
      <c r="J1834" s="14">
        <v>436</v>
      </c>
    </row>
    <row r="1835" spans="1:10" ht="31.5" x14ac:dyDescent="0.25">
      <c r="A1835" t="s">
        <v>5</v>
      </c>
      <c r="B1835" t="s">
        <v>837</v>
      </c>
      <c r="C1835" t="str">
        <f t="shared" si="250"/>
        <v>ΠΕΡΙΦΕΡΕΙΑΚΗ ΕΝΟΤΗΤΑ ΑΡΤΑΣ</v>
      </c>
      <c r="D1835" t="s">
        <v>873</v>
      </c>
      <c r="F1835" s="1" t="s">
        <v>878</v>
      </c>
      <c r="G1835" t="s">
        <v>878</v>
      </c>
      <c r="H1835" t="s">
        <v>3410</v>
      </c>
      <c r="I1835" s="11" t="s">
        <v>879</v>
      </c>
      <c r="J1835" s="22">
        <v>769</v>
      </c>
    </row>
    <row r="1836" spans="1:10" ht="15.75" x14ac:dyDescent="0.25">
      <c r="A1836" t="s">
        <v>17</v>
      </c>
      <c r="B1836" t="s">
        <v>837</v>
      </c>
      <c r="C1836" t="str">
        <f t="shared" si="250"/>
        <v>ΠΕΡΙΦΕΡΕΙΑΚΗ ΕΝΟΤΗΤΑ ΑΡΤΑΣ</v>
      </c>
      <c r="D1836" t="s">
        <v>873</v>
      </c>
      <c r="F1836" t="str">
        <f>F1835</f>
        <v>ΔΗΜΟΤΙΚΗ ΕΝΟΤΗΤΑ ΚΟΜΜΕΝΟΥ</v>
      </c>
      <c r="G1836" t="s">
        <v>878</v>
      </c>
      <c r="H1836" t="s">
        <v>4623</v>
      </c>
      <c r="I1836" s="12" t="s">
        <v>4623</v>
      </c>
      <c r="J1836" s="14">
        <v>769</v>
      </c>
    </row>
    <row r="1837" spans="1:10" ht="31.5" x14ac:dyDescent="0.25">
      <c r="A1837" t="s">
        <v>5</v>
      </c>
      <c r="B1837" t="s">
        <v>837</v>
      </c>
      <c r="C1837" t="str">
        <f t="shared" si="250"/>
        <v>ΠΕΡΙΦΕΡΕΙΑΚΗ ΕΝΟΤΗΤΑ ΑΡΤΑΣ</v>
      </c>
      <c r="D1837" t="s">
        <v>873</v>
      </c>
      <c r="F1837" s="1" t="s">
        <v>880</v>
      </c>
      <c r="G1837" t="s">
        <v>880</v>
      </c>
      <c r="H1837" t="s">
        <v>3410</v>
      </c>
      <c r="I1837" s="11" t="s">
        <v>881</v>
      </c>
      <c r="J1837" s="22">
        <v>2542</v>
      </c>
    </row>
    <row r="1838" spans="1:10" ht="15.75" x14ac:dyDescent="0.25">
      <c r="A1838" t="s">
        <v>17</v>
      </c>
      <c r="B1838" t="s">
        <v>837</v>
      </c>
      <c r="C1838" t="str">
        <f t="shared" si="250"/>
        <v>ΠΕΡΙΦΕΡΕΙΑΚΗ ΕΝΟΤΗΤΑ ΑΡΤΑΣ</v>
      </c>
      <c r="D1838" t="s">
        <v>873</v>
      </c>
      <c r="F1838" t="str">
        <f t="shared" ref="F1838:F1840" si="253">F1837</f>
        <v>ΔΗΜΟΤΙΚΗ ΕΝΟΤΗΤΑ ΚΟΜΠΟΤΙΟΥ</v>
      </c>
      <c r="G1838" t="s">
        <v>880</v>
      </c>
      <c r="H1838" t="s">
        <v>4624</v>
      </c>
      <c r="I1838" s="12" t="s">
        <v>4624</v>
      </c>
      <c r="J1838" s="14">
        <v>1650</v>
      </c>
    </row>
    <row r="1839" spans="1:10" ht="15.75" x14ac:dyDescent="0.25">
      <c r="A1839" t="s">
        <v>17</v>
      </c>
      <c r="B1839" t="s">
        <v>837</v>
      </c>
      <c r="C1839" t="str">
        <f t="shared" si="250"/>
        <v>ΠΕΡΙΦΕΡΕΙΑΚΗ ΕΝΟΤΗΤΑ ΑΡΤΑΣ</v>
      </c>
      <c r="D1839" t="s">
        <v>873</v>
      </c>
      <c r="F1839" t="str">
        <f t="shared" si="253"/>
        <v>ΔΗΜΟΤΙΚΗ ΕΝΟΤΗΤΑ ΚΟΜΠΟΤΙΟΥ</v>
      </c>
      <c r="G1839" t="s">
        <v>880</v>
      </c>
      <c r="H1839" t="s">
        <v>4625</v>
      </c>
      <c r="I1839" s="12" t="s">
        <v>4625</v>
      </c>
      <c r="J1839" s="14">
        <v>714</v>
      </c>
    </row>
    <row r="1840" spans="1:10" ht="15.75" x14ac:dyDescent="0.25">
      <c r="A1840" t="s">
        <v>17</v>
      </c>
      <c r="B1840" t="s">
        <v>837</v>
      </c>
      <c r="C1840" t="str">
        <f t="shared" si="250"/>
        <v>ΠΕΡΙΦΕΡΕΙΑΚΗ ΕΝΟΤΗΤΑ ΑΡΤΑΣ</v>
      </c>
      <c r="D1840" t="s">
        <v>873</v>
      </c>
      <c r="F1840" t="str">
        <f t="shared" si="253"/>
        <v>ΔΗΜΟΤΙΚΗ ΕΝΟΤΗΤΑ ΚΟΜΠΟΤΙΟΥ</v>
      </c>
      <c r="G1840" t="s">
        <v>880</v>
      </c>
      <c r="H1840" t="s">
        <v>4626</v>
      </c>
      <c r="I1840" s="12" t="s">
        <v>4626</v>
      </c>
      <c r="J1840" s="14">
        <v>178</v>
      </c>
    </row>
    <row r="1841" spans="1:10" ht="15.75" x14ac:dyDescent="0.25">
      <c r="A1841" t="s">
        <v>5</v>
      </c>
      <c r="B1841" t="s">
        <v>837</v>
      </c>
      <c r="C1841" t="str">
        <f t="shared" si="250"/>
        <v>ΠΕΡΙΦΕΡΕΙΑΚΗ ΕΝΟΤΗΤΑ ΑΡΤΑΣ</v>
      </c>
      <c r="D1841" t="s">
        <v>873</v>
      </c>
      <c r="F1841" s="1" t="s">
        <v>882</v>
      </c>
      <c r="G1841" t="s">
        <v>882</v>
      </c>
      <c r="H1841" t="s">
        <v>3410</v>
      </c>
      <c r="I1841" s="11" t="s">
        <v>883</v>
      </c>
      <c r="J1841" s="22">
        <v>4781</v>
      </c>
    </row>
    <row r="1842" spans="1:10" ht="15.75" x14ac:dyDescent="0.25">
      <c r="A1842" t="s">
        <v>17</v>
      </c>
      <c r="B1842" t="s">
        <v>837</v>
      </c>
      <c r="C1842" t="str">
        <f t="shared" si="250"/>
        <v>ΠΕΡΙΦΕΡΕΙΑΚΗ ΕΝΟΤΗΤΑ ΑΡΤΑΣ</v>
      </c>
      <c r="D1842" t="s">
        <v>873</v>
      </c>
      <c r="F1842" t="str">
        <f t="shared" ref="F1842:F1844" si="254">F1841</f>
        <v>ΔΗΜΟΤΙΚΗ ΕΝΟΤΗΤΑ ΠΕΤΑ</v>
      </c>
      <c r="G1842" t="s">
        <v>882</v>
      </c>
      <c r="H1842" t="s">
        <v>4627</v>
      </c>
      <c r="I1842" s="12" t="s">
        <v>4627</v>
      </c>
      <c r="J1842" s="14">
        <v>4105</v>
      </c>
    </row>
    <row r="1843" spans="1:10" ht="15.75" x14ac:dyDescent="0.25">
      <c r="A1843" t="s">
        <v>17</v>
      </c>
      <c r="B1843" t="s">
        <v>837</v>
      </c>
      <c r="C1843" t="str">
        <f t="shared" si="250"/>
        <v>ΠΕΡΙΦΕΡΕΙΑΚΗ ΕΝΟΤΗΤΑ ΑΡΤΑΣ</v>
      </c>
      <c r="D1843" t="s">
        <v>873</v>
      </c>
      <c r="F1843" t="str">
        <f t="shared" si="254"/>
        <v>ΔΗΜΟΤΙΚΗ ΕΝΟΤΗΤΑ ΠΕΤΑ</v>
      </c>
      <c r="G1843" t="s">
        <v>882</v>
      </c>
      <c r="H1843" t="s">
        <v>4628</v>
      </c>
      <c r="I1843" s="12" t="s">
        <v>4628</v>
      </c>
      <c r="J1843" s="14">
        <v>402</v>
      </c>
    </row>
    <row r="1844" spans="1:10" ht="15.75" x14ac:dyDescent="0.25">
      <c r="A1844" t="s">
        <v>17</v>
      </c>
      <c r="B1844" t="s">
        <v>837</v>
      </c>
      <c r="C1844" t="str">
        <f t="shared" si="250"/>
        <v>ΠΕΡΙΦΕΡΕΙΑΚΗ ΕΝΟΤΗΤΑ ΑΡΤΑΣ</v>
      </c>
      <c r="D1844" t="s">
        <v>873</v>
      </c>
      <c r="F1844" t="str">
        <f t="shared" si="254"/>
        <v>ΔΗΜΟΤΙΚΗ ΕΝΟΤΗΤΑ ΠΕΤΑ</v>
      </c>
      <c r="G1844" t="s">
        <v>882</v>
      </c>
      <c r="H1844" t="s">
        <v>4629</v>
      </c>
      <c r="I1844" s="12" t="s">
        <v>4629</v>
      </c>
      <c r="J1844" s="14">
        <v>274</v>
      </c>
    </row>
    <row r="1845" spans="1:10" ht="31.5" x14ac:dyDescent="0.25">
      <c r="A1845" t="s">
        <v>2</v>
      </c>
      <c r="B1845" t="s">
        <v>837</v>
      </c>
      <c r="C1845" t="s">
        <v>884</v>
      </c>
      <c r="G1845" t="s">
        <v>3410</v>
      </c>
      <c r="H1845" t="s">
        <v>3410</v>
      </c>
      <c r="I1845" s="7" t="s">
        <v>885</v>
      </c>
      <c r="J1845" s="21">
        <v>43587</v>
      </c>
    </row>
    <row r="1846" spans="1:10" ht="31.5" x14ac:dyDescent="0.25">
      <c r="A1846" t="s">
        <v>3</v>
      </c>
      <c r="B1846" t="s">
        <v>837</v>
      </c>
      <c r="C1846" t="str">
        <f t="shared" ref="C1846:C1909" si="255">C1845</f>
        <v>ΠΕΡΙΦΕΡΕΙΑΚΗ ΕΝΟΤΗΤΑ ΘΕΣΠΡΩΤΙΑΣ</v>
      </c>
      <c r="D1846" t="s">
        <v>886</v>
      </c>
      <c r="E1846" t="s">
        <v>887</v>
      </c>
      <c r="G1846" t="s">
        <v>3410</v>
      </c>
      <c r="H1846" t="s">
        <v>3410</v>
      </c>
      <c r="I1846" s="9" t="s">
        <v>888</v>
      </c>
      <c r="J1846" s="22">
        <v>25814</v>
      </c>
    </row>
    <row r="1847" spans="1:10" ht="31.5" x14ac:dyDescent="0.25">
      <c r="A1847" t="s">
        <v>5</v>
      </c>
      <c r="B1847" t="s">
        <v>837</v>
      </c>
      <c r="C1847" t="str">
        <f t="shared" si="255"/>
        <v>ΠΕΡΙΦΕΡΕΙΑΚΗ ΕΝΟΤΗΤΑ ΘΕΣΠΡΩΤΙΑΣ</v>
      </c>
      <c r="D1847" t="s">
        <v>886</v>
      </c>
      <c r="F1847" s="1" t="s">
        <v>889</v>
      </c>
      <c r="G1847" t="s">
        <v>889</v>
      </c>
      <c r="H1847" t="s">
        <v>3410</v>
      </c>
      <c r="I1847" s="11" t="s">
        <v>890</v>
      </c>
      <c r="J1847" s="22">
        <v>17902</v>
      </c>
    </row>
    <row r="1848" spans="1:10" ht="15.75" x14ac:dyDescent="0.25">
      <c r="A1848" t="s">
        <v>17</v>
      </c>
      <c r="B1848" t="s">
        <v>837</v>
      </c>
      <c r="C1848" t="str">
        <f t="shared" si="255"/>
        <v>ΠΕΡΙΦΕΡΕΙΑΚΗ ΕΝΟΤΗΤΑ ΘΕΣΠΡΩΤΙΑΣ</v>
      </c>
      <c r="D1848" t="s">
        <v>886</v>
      </c>
      <c r="F1848" t="str">
        <f t="shared" ref="F1848:F1856" si="256">F1847</f>
        <v>ΔΗΜΟΤΙΚΗ ΕΝΟΤΗΤΑ ΗΓΟΥΜΕΝΙΤΣΗΣ</v>
      </c>
      <c r="G1848" t="s">
        <v>889</v>
      </c>
      <c r="H1848" t="s">
        <v>4630</v>
      </c>
      <c r="I1848" s="12" t="s">
        <v>4630</v>
      </c>
      <c r="J1848" s="14">
        <v>9820</v>
      </c>
    </row>
    <row r="1849" spans="1:10" ht="15.75" x14ac:dyDescent="0.25">
      <c r="A1849" t="s">
        <v>17</v>
      </c>
      <c r="B1849" t="s">
        <v>837</v>
      </c>
      <c r="C1849" t="str">
        <f t="shared" si="255"/>
        <v>ΠΕΡΙΦΕΡΕΙΑΚΗ ΕΝΟΤΗΤΑ ΘΕΣΠΡΩΤΙΑΣ</v>
      </c>
      <c r="D1849" t="s">
        <v>886</v>
      </c>
      <c r="F1849" t="str">
        <f t="shared" si="256"/>
        <v>ΔΗΜΟΤΙΚΗ ΕΝΟΤΗΤΑ ΗΓΟΥΜΕΝΙΤΣΗΣ</v>
      </c>
      <c r="G1849" t="s">
        <v>889</v>
      </c>
      <c r="H1849" t="s">
        <v>2799</v>
      </c>
      <c r="I1849" s="12" t="s">
        <v>2799</v>
      </c>
      <c r="J1849" s="14">
        <v>324</v>
      </c>
    </row>
    <row r="1850" spans="1:10" ht="15.75" x14ac:dyDescent="0.25">
      <c r="A1850" t="s">
        <v>17</v>
      </c>
      <c r="B1850" t="s">
        <v>837</v>
      </c>
      <c r="C1850" t="str">
        <f t="shared" si="255"/>
        <v>ΠΕΡΙΦΕΡΕΙΑΚΗ ΕΝΟΤΗΤΑ ΘΕΣΠΡΩΤΙΑΣ</v>
      </c>
      <c r="D1850" t="s">
        <v>886</v>
      </c>
      <c r="F1850" t="str">
        <f t="shared" si="256"/>
        <v>ΔΗΜΟΤΙΚΗ ΕΝΟΤΗΤΑ ΗΓΟΥΜΕΝΙΤΣΗΣ</v>
      </c>
      <c r="G1850" t="s">
        <v>889</v>
      </c>
      <c r="H1850" t="s">
        <v>4631</v>
      </c>
      <c r="I1850" s="12" t="s">
        <v>4631</v>
      </c>
      <c r="J1850" s="14">
        <v>294</v>
      </c>
    </row>
    <row r="1851" spans="1:10" ht="15.75" x14ac:dyDescent="0.25">
      <c r="A1851" t="s">
        <v>17</v>
      </c>
      <c r="B1851" t="s">
        <v>837</v>
      </c>
      <c r="C1851" t="str">
        <f t="shared" si="255"/>
        <v>ΠΕΡΙΦΕΡΕΙΑΚΗ ΕΝΟΤΗΤΑ ΘΕΣΠΡΩΤΙΑΣ</v>
      </c>
      <c r="D1851" t="s">
        <v>886</v>
      </c>
      <c r="F1851" t="str">
        <f t="shared" si="256"/>
        <v>ΔΗΜΟΤΙΚΗ ΕΝΟΤΗΤΑ ΗΓΟΥΜΕΝΙΤΣΗΣ</v>
      </c>
      <c r="G1851" t="s">
        <v>889</v>
      </c>
      <c r="H1851" t="s">
        <v>4632</v>
      </c>
      <c r="I1851" s="12" t="s">
        <v>4632</v>
      </c>
      <c r="J1851" s="14">
        <v>2172</v>
      </c>
    </row>
    <row r="1852" spans="1:10" ht="15.75" x14ac:dyDescent="0.25">
      <c r="A1852" t="s">
        <v>17</v>
      </c>
      <c r="B1852" t="s">
        <v>837</v>
      </c>
      <c r="C1852" t="str">
        <f t="shared" si="255"/>
        <v>ΠΕΡΙΦΕΡΕΙΑΚΗ ΕΝΟΤΗΤΑ ΘΕΣΠΡΩΤΙΑΣ</v>
      </c>
      <c r="D1852" t="s">
        <v>886</v>
      </c>
      <c r="F1852" t="str">
        <f t="shared" si="256"/>
        <v>ΔΗΜΟΤΙΚΗ ΕΝΟΤΗΤΑ ΗΓΟΥΜΕΝΙΤΣΗΣ</v>
      </c>
      <c r="G1852" t="s">
        <v>889</v>
      </c>
      <c r="H1852" t="s">
        <v>4633</v>
      </c>
      <c r="I1852" s="12" t="s">
        <v>4633</v>
      </c>
      <c r="J1852" s="14">
        <v>754</v>
      </c>
    </row>
    <row r="1853" spans="1:10" ht="15.75" x14ac:dyDescent="0.25">
      <c r="A1853" t="s">
        <v>17</v>
      </c>
      <c r="B1853" t="s">
        <v>837</v>
      </c>
      <c r="C1853" t="str">
        <f t="shared" si="255"/>
        <v>ΠΕΡΙΦΕΡΕΙΑΚΗ ΕΝΟΤΗΤΑ ΘΕΣΠΡΩΤΙΑΣ</v>
      </c>
      <c r="D1853" t="s">
        <v>886</v>
      </c>
      <c r="F1853" t="str">
        <f t="shared" si="256"/>
        <v>ΔΗΜΟΤΙΚΗ ΕΝΟΤΗΤΑ ΗΓΟΥΜΕΝΙΤΣΗΣ</v>
      </c>
      <c r="G1853" t="s">
        <v>889</v>
      </c>
      <c r="H1853" t="s">
        <v>4634</v>
      </c>
      <c r="I1853" s="12" t="s">
        <v>4634</v>
      </c>
      <c r="J1853" s="14">
        <v>26</v>
      </c>
    </row>
    <row r="1854" spans="1:10" ht="15.75" x14ac:dyDescent="0.25">
      <c r="A1854" t="s">
        <v>17</v>
      </c>
      <c r="B1854" t="s">
        <v>837</v>
      </c>
      <c r="C1854" t="str">
        <f t="shared" si="255"/>
        <v>ΠΕΡΙΦΕΡΕΙΑΚΗ ΕΝΟΤΗΤΑ ΘΕΣΠΡΩΤΙΑΣ</v>
      </c>
      <c r="D1854" t="s">
        <v>886</v>
      </c>
      <c r="F1854" t="str">
        <f t="shared" si="256"/>
        <v>ΔΗΜΟΤΙΚΗ ΕΝΟΤΗΤΑ ΗΓΟΥΜΕΝΙΤΣΗΣ</v>
      </c>
      <c r="G1854" t="s">
        <v>889</v>
      </c>
      <c r="H1854" t="s">
        <v>4635</v>
      </c>
      <c r="I1854" s="12" t="s">
        <v>4635</v>
      </c>
      <c r="J1854" s="14">
        <v>867</v>
      </c>
    </row>
    <row r="1855" spans="1:10" ht="15.75" x14ac:dyDescent="0.25">
      <c r="A1855" t="s">
        <v>17</v>
      </c>
      <c r="B1855" t="s">
        <v>837</v>
      </c>
      <c r="C1855" t="str">
        <f t="shared" si="255"/>
        <v>ΠΕΡΙΦΕΡΕΙΑΚΗ ΕΝΟΤΗΤΑ ΘΕΣΠΡΩΤΙΑΣ</v>
      </c>
      <c r="D1855" t="s">
        <v>886</v>
      </c>
      <c r="F1855" t="str">
        <f t="shared" si="256"/>
        <v>ΔΗΜΟΤΙΚΗ ΕΝΟΤΗΤΑ ΗΓΟΥΜΕΝΙΤΣΗΣ</v>
      </c>
      <c r="G1855" t="s">
        <v>889</v>
      </c>
      <c r="H1855" t="s">
        <v>4636</v>
      </c>
      <c r="I1855" s="12" t="s">
        <v>4636</v>
      </c>
      <c r="J1855" s="14">
        <v>1021</v>
      </c>
    </row>
    <row r="1856" spans="1:10" ht="15.75" x14ac:dyDescent="0.25">
      <c r="A1856" t="s">
        <v>17</v>
      </c>
      <c r="B1856" t="s">
        <v>837</v>
      </c>
      <c r="C1856" t="str">
        <f t="shared" si="255"/>
        <v>ΠΕΡΙΦΕΡΕΙΑΚΗ ΕΝΟΤΗΤΑ ΘΕΣΠΡΩΤΙΑΣ</v>
      </c>
      <c r="D1856" t="s">
        <v>886</v>
      </c>
      <c r="F1856" t="str">
        <f t="shared" si="256"/>
        <v>ΔΗΜΟΤΙΚΗ ΕΝΟΤΗΤΑ ΗΓΟΥΜΕΝΙΤΣΗΣ</v>
      </c>
      <c r="G1856" t="s">
        <v>889</v>
      </c>
      <c r="H1856" t="s">
        <v>4637</v>
      </c>
      <c r="I1856" s="12" t="s">
        <v>4637</v>
      </c>
      <c r="J1856" s="14">
        <v>2624</v>
      </c>
    </row>
    <row r="1857" spans="1:10" ht="31.5" x14ac:dyDescent="0.25">
      <c r="A1857" t="s">
        <v>5</v>
      </c>
      <c r="B1857" t="s">
        <v>837</v>
      </c>
      <c r="C1857" t="str">
        <f t="shared" si="255"/>
        <v>ΠΕΡΙΦΕΡΕΙΑΚΗ ΕΝΟΤΗΤΑ ΘΕΣΠΡΩΤΙΑΣ</v>
      </c>
      <c r="D1857" t="s">
        <v>886</v>
      </c>
      <c r="F1857" s="1" t="s">
        <v>891</v>
      </c>
      <c r="G1857" t="s">
        <v>891</v>
      </c>
      <c r="H1857" t="s">
        <v>3410</v>
      </c>
      <c r="I1857" s="11" t="s">
        <v>892</v>
      </c>
      <c r="J1857" s="22">
        <v>2491</v>
      </c>
    </row>
    <row r="1858" spans="1:10" ht="15.75" x14ac:dyDescent="0.25">
      <c r="A1858" t="s">
        <v>17</v>
      </c>
      <c r="B1858" t="s">
        <v>837</v>
      </c>
      <c r="C1858" t="str">
        <f t="shared" si="255"/>
        <v>ΠΕΡΙΦΕΡΕΙΑΚΗ ΕΝΟΤΗΤΑ ΘΕΣΠΡΩΤΙΑΣ</v>
      </c>
      <c r="D1858" t="s">
        <v>886</v>
      </c>
      <c r="F1858" t="str">
        <f t="shared" ref="F1858:F1864" si="257">F1857</f>
        <v>ΔΗΜΟΤΙΚΗ ΕΝΟΤΗΤΑ ΜΑΡΓΑΡΙΤΙΟΥ</v>
      </c>
      <c r="G1858" t="s">
        <v>891</v>
      </c>
      <c r="H1858" t="s">
        <v>4638</v>
      </c>
      <c r="I1858" s="12" t="s">
        <v>4638</v>
      </c>
      <c r="J1858" s="14">
        <v>272</v>
      </c>
    </row>
    <row r="1859" spans="1:10" ht="15.75" x14ac:dyDescent="0.25">
      <c r="A1859" t="s">
        <v>17</v>
      </c>
      <c r="B1859" t="s">
        <v>837</v>
      </c>
      <c r="C1859" t="str">
        <f t="shared" si="255"/>
        <v>ΠΕΡΙΦΕΡΕΙΑΚΗ ΕΝΟΤΗΤΑ ΘΕΣΠΡΩΤΙΑΣ</v>
      </c>
      <c r="D1859" t="s">
        <v>886</v>
      </c>
      <c r="F1859" t="str">
        <f t="shared" si="257"/>
        <v>ΔΗΜΟΤΙΚΗ ΕΝΟΤΗΤΑ ΜΑΡΓΑΡΙΤΙΟΥ</v>
      </c>
      <c r="G1859" t="s">
        <v>891</v>
      </c>
      <c r="H1859" t="s">
        <v>4639</v>
      </c>
      <c r="I1859" s="12" t="s">
        <v>4639</v>
      </c>
      <c r="J1859" s="14">
        <v>248</v>
      </c>
    </row>
    <row r="1860" spans="1:10" ht="15.75" x14ac:dyDescent="0.25">
      <c r="A1860" t="s">
        <v>17</v>
      </c>
      <c r="B1860" t="s">
        <v>837</v>
      </c>
      <c r="C1860" t="str">
        <f t="shared" si="255"/>
        <v>ΠΕΡΙΦΕΡΕΙΑΚΗ ΕΝΟΤΗΤΑ ΘΕΣΠΡΩΤΙΑΣ</v>
      </c>
      <c r="D1860" t="s">
        <v>886</v>
      </c>
      <c r="F1860" t="str">
        <f t="shared" si="257"/>
        <v>ΔΗΜΟΤΙΚΗ ΕΝΟΤΗΤΑ ΜΑΡΓΑΡΙΤΙΟΥ</v>
      </c>
      <c r="G1860" t="s">
        <v>891</v>
      </c>
      <c r="H1860" t="s">
        <v>4640</v>
      </c>
      <c r="I1860" s="12" t="s">
        <v>4640</v>
      </c>
      <c r="J1860" s="14">
        <v>263</v>
      </c>
    </row>
    <row r="1861" spans="1:10" ht="15.75" x14ac:dyDescent="0.25">
      <c r="A1861" t="s">
        <v>17</v>
      </c>
      <c r="B1861" t="s">
        <v>837</v>
      </c>
      <c r="C1861" t="str">
        <f t="shared" si="255"/>
        <v>ΠΕΡΙΦΕΡΕΙΑΚΗ ΕΝΟΤΗΤΑ ΘΕΣΠΡΩΤΙΑΣ</v>
      </c>
      <c r="D1861" t="s">
        <v>886</v>
      </c>
      <c r="F1861" t="str">
        <f t="shared" si="257"/>
        <v>ΔΗΜΟΤΙΚΗ ΕΝΟΤΗΤΑ ΜΑΡΓΑΡΙΤΙΟΥ</v>
      </c>
      <c r="G1861" t="s">
        <v>891</v>
      </c>
      <c r="H1861" t="s">
        <v>4641</v>
      </c>
      <c r="I1861" s="12" t="s">
        <v>4641</v>
      </c>
      <c r="J1861" s="14">
        <v>473</v>
      </c>
    </row>
    <row r="1862" spans="1:10" ht="15.75" x14ac:dyDescent="0.25">
      <c r="A1862" t="s">
        <v>17</v>
      </c>
      <c r="B1862" t="s">
        <v>837</v>
      </c>
      <c r="C1862" t="str">
        <f t="shared" si="255"/>
        <v>ΠΕΡΙΦΕΡΕΙΑΚΗ ΕΝΟΤΗΤΑ ΘΕΣΠΡΩΤΙΑΣ</v>
      </c>
      <c r="D1862" t="s">
        <v>886</v>
      </c>
      <c r="F1862" t="str">
        <f t="shared" si="257"/>
        <v>ΔΗΜΟΤΙΚΗ ΕΝΟΤΗΤΑ ΜΑΡΓΑΡΙΤΙΟΥ</v>
      </c>
      <c r="G1862" t="s">
        <v>891</v>
      </c>
      <c r="H1862" t="s">
        <v>4642</v>
      </c>
      <c r="I1862" s="12" t="s">
        <v>4642</v>
      </c>
      <c r="J1862" s="14">
        <v>783</v>
      </c>
    </row>
    <row r="1863" spans="1:10" ht="15.75" x14ac:dyDescent="0.25">
      <c r="A1863" t="s">
        <v>17</v>
      </c>
      <c r="B1863" t="s">
        <v>837</v>
      </c>
      <c r="C1863" t="str">
        <f t="shared" si="255"/>
        <v>ΠΕΡΙΦΕΡΕΙΑΚΗ ΕΝΟΤΗΤΑ ΘΕΣΠΡΩΤΙΑΣ</v>
      </c>
      <c r="D1863" t="s">
        <v>886</v>
      </c>
      <c r="F1863" t="str">
        <f t="shared" si="257"/>
        <v>ΔΗΜΟΤΙΚΗ ΕΝΟΤΗΤΑ ΜΑΡΓΑΡΙΤΙΟΥ</v>
      </c>
      <c r="G1863" t="s">
        <v>891</v>
      </c>
      <c r="H1863" t="s">
        <v>893</v>
      </c>
      <c r="I1863" s="12" t="s">
        <v>893</v>
      </c>
      <c r="J1863" s="14">
        <v>159</v>
      </c>
    </row>
    <row r="1864" spans="1:10" ht="15.75" x14ac:dyDescent="0.25">
      <c r="A1864" t="s">
        <v>17</v>
      </c>
      <c r="B1864" t="s">
        <v>837</v>
      </c>
      <c r="C1864" t="str">
        <f t="shared" si="255"/>
        <v>ΠΕΡΙΦΕΡΕΙΑΚΗ ΕΝΟΤΗΤΑ ΘΕΣΠΡΩΤΙΑΣ</v>
      </c>
      <c r="D1864" t="s">
        <v>886</v>
      </c>
      <c r="F1864" t="str">
        <f t="shared" si="257"/>
        <v>ΔΗΜΟΤΙΚΗ ΕΝΟΤΗΤΑ ΜΑΡΓΑΡΙΤΙΟΥ</v>
      </c>
      <c r="G1864" t="s">
        <v>891</v>
      </c>
      <c r="H1864" t="s">
        <v>2885</v>
      </c>
      <c r="I1864" s="12" t="s">
        <v>2885</v>
      </c>
      <c r="J1864" s="14">
        <v>293</v>
      </c>
    </row>
    <row r="1865" spans="1:10" ht="31.5" x14ac:dyDescent="0.25">
      <c r="A1865" t="s">
        <v>5</v>
      </c>
      <c r="B1865" t="s">
        <v>837</v>
      </c>
      <c r="C1865" t="str">
        <f t="shared" si="255"/>
        <v>ΠΕΡΙΦΕΡΕΙΑΚΗ ΕΝΟΤΗΤΑ ΘΕΣΠΡΩΤΙΑΣ</v>
      </c>
      <c r="D1865" t="s">
        <v>886</v>
      </c>
      <c r="F1865" s="1" t="s">
        <v>894</v>
      </c>
      <c r="G1865" t="s">
        <v>894</v>
      </c>
      <c r="H1865" t="s">
        <v>3410</v>
      </c>
      <c r="I1865" s="11" t="s">
        <v>895</v>
      </c>
      <c r="J1865" s="22">
        <v>1168</v>
      </c>
    </row>
    <row r="1866" spans="1:10" ht="15.75" x14ac:dyDescent="0.25">
      <c r="A1866" t="s">
        <v>17</v>
      </c>
      <c r="B1866" t="s">
        <v>837</v>
      </c>
      <c r="C1866" t="str">
        <f t="shared" si="255"/>
        <v>ΠΕΡΙΦΕΡΕΙΑΚΗ ΕΝΟΤΗΤΑ ΘΕΣΠΡΩΤΙΑΣ</v>
      </c>
      <c r="D1866" t="s">
        <v>886</v>
      </c>
      <c r="F1866" t="str">
        <f t="shared" ref="F1866:F1870" si="258">F1865</f>
        <v>ΔΗΜΟΤΙΚΗ ΕΝΟΤΗΤΑ ΠΑΡΑΠΟΤΑΜΟΥ</v>
      </c>
      <c r="G1866" t="s">
        <v>894</v>
      </c>
      <c r="H1866" t="s">
        <v>896</v>
      </c>
      <c r="I1866" s="12" t="s">
        <v>896</v>
      </c>
      <c r="J1866" s="14">
        <v>42</v>
      </c>
    </row>
    <row r="1867" spans="1:10" ht="15.75" x14ac:dyDescent="0.25">
      <c r="A1867" t="s">
        <v>17</v>
      </c>
      <c r="B1867" t="s">
        <v>837</v>
      </c>
      <c r="C1867" t="str">
        <f t="shared" si="255"/>
        <v>ΠΕΡΙΦΕΡΕΙΑΚΗ ΕΝΟΤΗΤΑ ΘΕΣΠΡΩΤΙΑΣ</v>
      </c>
      <c r="D1867" t="s">
        <v>886</v>
      </c>
      <c r="F1867" t="str">
        <f t="shared" si="258"/>
        <v>ΔΗΜΟΤΙΚΗ ΕΝΟΤΗΤΑ ΠΑΡΑΠΟΤΑΜΟΥ</v>
      </c>
      <c r="G1867" t="s">
        <v>894</v>
      </c>
      <c r="H1867" t="s">
        <v>897</v>
      </c>
      <c r="I1867" s="12" t="s">
        <v>897</v>
      </c>
      <c r="J1867" s="14">
        <v>177</v>
      </c>
    </row>
    <row r="1868" spans="1:10" ht="15.75" x14ac:dyDescent="0.25">
      <c r="A1868" t="s">
        <v>17</v>
      </c>
      <c r="B1868" t="s">
        <v>837</v>
      </c>
      <c r="C1868" t="str">
        <f t="shared" si="255"/>
        <v>ΠΕΡΙΦΕΡΕΙΑΚΗ ΕΝΟΤΗΤΑ ΘΕΣΠΡΩΤΙΑΣ</v>
      </c>
      <c r="D1868" t="s">
        <v>886</v>
      </c>
      <c r="F1868" t="str">
        <f t="shared" si="258"/>
        <v>ΔΗΜΟΤΙΚΗ ΕΝΟΤΗΤΑ ΠΑΡΑΠΟΤΑΜΟΥ</v>
      </c>
      <c r="G1868" t="s">
        <v>894</v>
      </c>
      <c r="H1868" t="s">
        <v>4643</v>
      </c>
      <c r="I1868" s="12" t="s">
        <v>4643</v>
      </c>
      <c r="J1868" s="14">
        <v>10</v>
      </c>
    </row>
    <row r="1869" spans="1:10" ht="15.75" x14ac:dyDescent="0.25">
      <c r="A1869" t="s">
        <v>17</v>
      </c>
      <c r="B1869" t="s">
        <v>837</v>
      </c>
      <c r="C1869" t="str">
        <f t="shared" si="255"/>
        <v>ΠΕΡΙΦΕΡΕΙΑΚΗ ΕΝΟΤΗΤΑ ΘΕΣΠΡΩΤΙΑΣ</v>
      </c>
      <c r="D1869" t="s">
        <v>886</v>
      </c>
      <c r="F1869" t="str">
        <f t="shared" si="258"/>
        <v>ΔΗΜΟΤΙΚΗ ΕΝΟΤΗΤΑ ΠΑΡΑΠΟΤΑΜΟΥ</v>
      </c>
      <c r="G1869" t="s">
        <v>894</v>
      </c>
      <c r="H1869" t="s">
        <v>4644</v>
      </c>
      <c r="I1869" s="12" t="s">
        <v>4644</v>
      </c>
      <c r="J1869" s="14">
        <v>185</v>
      </c>
    </row>
    <row r="1870" spans="1:10" ht="15.75" x14ac:dyDescent="0.25">
      <c r="A1870" t="s">
        <v>17</v>
      </c>
      <c r="B1870" t="s">
        <v>837</v>
      </c>
      <c r="C1870" t="str">
        <f t="shared" si="255"/>
        <v>ΠΕΡΙΦΕΡΕΙΑΚΗ ΕΝΟΤΗΤΑ ΘΕΣΠΡΩΤΙΑΣ</v>
      </c>
      <c r="D1870" t="s">
        <v>886</v>
      </c>
      <c r="F1870" t="str">
        <f t="shared" si="258"/>
        <v>ΔΗΜΟΤΙΚΗ ΕΝΟΤΗΤΑ ΠΑΡΑΠΟΤΑΜΟΥ</v>
      </c>
      <c r="G1870" t="s">
        <v>894</v>
      </c>
      <c r="H1870" t="s">
        <v>4645</v>
      </c>
      <c r="I1870" s="12" t="s">
        <v>4645</v>
      </c>
      <c r="J1870" s="14">
        <v>754</v>
      </c>
    </row>
    <row r="1871" spans="1:10" ht="15.75" x14ac:dyDescent="0.25">
      <c r="A1871" t="s">
        <v>5</v>
      </c>
      <c r="B1871" t="s">
        <v>837</v>
      </c>
      <c r="C1871" t="str">
        <f t="shared" si="255"/>
        <v>ΠΕΡΙΦΕΡΕΙΑΚΗ ΕΝΟΤΗΤΑ ΘΕΣΠΡΩΤΙΑΣ</v>
      </c>
      <c r="D1871" t="s">
        <v>886</v>
      </c>
      <c r="F1871" s="1" t="s">
        <v>898</v>
      </c>
      <c r="G1871" t="s">
        <v>898</v>
      </c>
      <c r="H1871" t="s">
        <v>3410</v>
      </c>
      <c r="I1871" s="11" t="s">
        <v>899</v>
      </c>
      <c r="J1871" s="22">
        <v>1613</v>
      </c>
    </row>
    <row r="1872" spans="1:10" ht="15.75" x14ac:dyDescent="0.25">
      <c r="A1872" t="s">
        <v>17</v>
      </c>
      <c r="B1872" t="s">
        <v>837</v>
      </c>
      <c r="C1872" t="str">
        <f t="shared" si="255"/>
        <v>ΠΕΡΙΦΕΡΕΙΑΚΗ ΕΝΟΤΗΤΑ ΘΕΣΠΡΩΤΙΑΣ</v>
      </c>
      <c r="D1872" t="s">
        <v>886</v>
      </c>
      <c r="F1872" t="str">
        <f>F1871</f>
        <v>ΔΗΜΟΤΙΚΗ ΕΝΟΤΗΤΑ ΠΕΡΔΙΚΑΣ</v>
      </c>
      <c r="G1872" t="s">
        <v>898</v>
      </c>
      <c r="H1872" t="s">
        <v>4646</v>
      </c>
      <c r="I1872" s="12" t="s">
        <v>4646</v>
      </c>
      <c r="J1872" s="14">
        <v>1613</v>
      </c>
    </row>
    <row r="1873" spans="1:10" ht="15.75" x14ac:dyDescent="0.25">
      <c r="A1873" t="s">
        <v>5</v>
      </c>
      <c r="B1873" t="s">
        <v>837</v>
      </c>
      <c r="C1873" t="str">
        <f t="shared" si="255"/>
        <v>ΠΕΡΙΦΕΡΕΙΑΚΗ ΕΝΟΤΗΤΑ ΘΕΣΠΡΩΤΙΑΣ</v>
      </c>
      <c r="D1873" t="s">
        <v>886</v>
      </c>
      <c r="F1873" s="1" t="s">
        <v>900</v>
      </c>
      <c r="G1873" t="s">
        <v>900</v>
      </c>
      <c r="H1873" t="s">
        <v>3410</v>
      </c>
      <c r="I1873" s="11" t="s">
        <v>901</v>
      </c>
      <c r="J1873" s="22">
        <v>2640</v>
      </c>
    </row>
    <row r="1874" spans="1:10" ht="15.75" x14ac:dyDescent="0.25">
      <c r="A1874" t="s">
        <v>17</v>
      </c>
      <c r="B1874" t="s">
        <v>837</v>
      </c>
      <c r="C1874" t="str">
        <f t="shared" si="255"/>
        <v>ΠΕΡΙΦΕΡΕΙΑΚΗ ΕΝΟΤΗΤΑ ΘΕΣΠΡΩΤΙΑΣ</v>
      </c>
      <c r="D1874" t="s">
        <v>886</v>
      </c>
      <c r="F1874" t="str">
        <f t="shared" ref="F1874:F1877" si="259">F1873</f>
        <v>ΔΗΜΟΤΙΚΗ ΕΝΟΤΗΤΑ ΣΥΒΟΤΩΝ</v>
      </c>
      <c r="G1874" t="s">
        <v>900</v>
      </c>
      <c r="H1874" t="s">
        <v>4647</v>
      </c>
      <c r="I1874" s="12" t="s">
        <v>4647</v>
      </c>
      <c r="J1874" s="14">
        <v>294</v>
      </c>
    </row>
    <row r="1875" spans="1:10" ht="15.75" x14ac:dyDescent="0.25">
      <c r="A1875" t="s">
        <v>17</v>
      </c>
      <c r="B1875" t="s">
        <v>837</v>
      </c>
      <c r="C1875" t="str">
        <f t="shared" si="255"/>
        <v>ΠΕΡΙΦΕΡΕΙΑΚΗ ΕΝΟΤΗΤΑ ΘΕΣΠΡΩΤΙΑΣ</v>
      </c>
      <c r="D1875" t="s">
        <v>886</v>
      </c>
      <c r="F1875" t="str">
        <f t="shared" si="259"/>
        <v>ΔΗΜΟΤΙΚΗ ΕΝΟΤΗΤΑ ΣΥΒΟΤΩΝ</v>
      </c>
      <c r="G1875" t="s">
        <v>900</v>
      </c>
      <c r="H1875" t="s">
        <v>4648</v>
      </c>
      <c r="I1875" s="12" t="s">
        <v>4648</v>
      </c>
      <c r="J1875" s="14">
        <v>961</v>
      </c>
    </row>
    <row r="1876" spans="1:10" ht="15.75" x14ac:dyDescent="0.25">
      <c r="A1876" t="s">
        <v>17</v>
      </c>
      <c r="B1876" t="s">
        <v>837</v>
      </c>
      <c r="C1876" t="str">
        <f t="shared" si="255"/>
        <v>ΠΕΡΙΦΕΡΕΙΑΚΗ ΕΝΟΤΗΤΑ ΘΕΣΠΡΩΤΙΑΣ</v>
      </c>
      <c r="D1876" t="s">
        <v>886</v>
      </c>
      <c r="F1876" t="str">
        <f t="shared" si="259"/>
        <v>ΔΗΜΟΤΙΚΗ ΕΝΟΤΗΤΑ ΣΥΒΟΤΩΝ</v>
      </c>
      <c r="G1876" t="s">
        <v>900</v>
      </c>
      <c r="H1876" t="s">
        <v>4649</v>
      </c>
      <c r="I1876" s="12" t="s">
        <v>4649</v>
      </c>
      <c r="J1876" s="14">
        <v>875</v>
      </c>
    </row>
    <row r="1877" spans="1:10" ht="15.75" x14ac:dyDescent="0.25">
      <c r="A1877" t="s">
        <v>17</v>
      </c>
      <c r="B1877" t="s">
        <v>837</v>
      </c>
      <c r="C1877" t="str">
        <f t="shared" si="255"/>
        <v>ΠΕΡΙΦΕΡΕΙΑΚΗ ΕΝΟΤΗΤΑ ΘΕΣΠΡΩΤΙΑΣ</v>
      </c>
      <c r="D1877" t="s">
        <v>886</v>
      </c>
      <c r="F1877" t="str">
        <f t="shared" si="259"/>
        <v>ΔΗΜΟΤΙΚΗ ΕΝΟΤΗΤΑ ΣΥΒΟΤΩΝ</v>
      </c>
      <c r="G1877" t="s">
        <v>900</v>
      </c>
      <c r="H1877" t="s">
        <v>4650</v>
      </c>
      <c r="I1877" s="12" t="s">
        <v>4650</v>
      </c>
      <c r="J1877" s="14">
        <v>510</v>
      </c>
    </row>
    <row r="1878" spans="1:10" ht="47.25" x14ac:dyDescent="0.25">
      <c r="A1878" t="s">
        <v>3</v>
      </c>
      <c r="B1878" t="s">
        <v>837</v>
      </c>
      <c r="C1878" t="str">
        <f t="shared" si="255"/>
        <v>ΠΕΡΙΦΕΡΕΙΑΚΗ ΕΝΟΤΗΤΑ ΘΕΣΠΡΩΤΙΑΣ</v>
      </c>
      <c r="D1878" t="s">
        <v>902</v>
      </c>
      <c r="E1878" t="s">
        <v>903</v>
      </c>
      <c r="G1878" t="s">
        <v>3410</v>
      </c>
      <c r="H1878" t="s">
        <v>3410</v>
      </c>
      <c r="I1878" s="9" t="s">
        <v>904</v>
      </c>
      <c r="J1878" s="22">
        <v>10063</v>
      </c>
    </row>
    <row r="1879" spans="1:10" ht="31.5" x14ac:dyDescent="0.25">
      <c r="A1879" t="s">
        <v>5</v>
      </c>
      <c r="B1879" t="s">
        <v>837</v>
      </c>
      <c r="C1879" t="str">
        <f t="shared" si="255"/>
        <v>ΠΕΡΙΦΕΡΕΙΑΚΗ ΕΝΟΤΗΤΑ ΘΕΣΠΡΩΤΙΑΣ</v>
      </c>
      <c r="D1879" t="s">
        <v>902</v>
      </c>
      <c r="F1879" s="1" t="s">
        <v>905</v>
      </c>
      <c r="G1879" t="s">
        <v>905</v>
      </c>
      <c r="H1879" t="s">
        <v>3410</v>
      </c>
      <c r="I1879" s="11" t="s">
        <v>906</v>
      </c>
      <c r="J1879" s="22">
        <v>2146</v>
      </c>
    </row>
    <row r="1880" spans="1:10" ht="15.75" x14ac:dyDescent="0.25">
      <c r="A1880" t="s">
        <v>17</v>
      </c>
      <c r="B1880" t="s">
        <v>837</v>
      </c>
      <c r="C1880" t="str">
        <f t="shared" si="255"/>
        <v>ΠΕΡΙΦΕΡΕΙΑΚΗ ΕΝΟΤΗΤΑ ΘΕΣΠΡΩΤΙΑΣ</v>
      </c>
      <c r="D1880" t="s">
        <v>902</v>
      </c>
      <c r="F1880" t="str">
        <f t="shared" ref="F1880:F1883" si="260">F1879</f>
        <v>ΔΗΜΟΤΙΚΗ ΕΝΟΤΗΤΑ ΑΧΕΡΟΝΤΑ</v>
      </c>
      <c r="G1880" t="s">
        <v>905</v>
      </c>
      <c r="H1880" t="s">
        <v>4651</v>
      </c>
      <c r="I1880" s="12" t="s">
        <v>4651</v>
      </c>
      <c r="J1880" s="14">
        <v>663</v>
      </c>
    </row>
    <row r="1881" spans="1:10" ht="15.75" x14ac:dyDescent="0.25">
      <c r="A1881" t="s">
        <v>17</v>
      </c>
      <c r="B1881" t="s">
        <v>837</v>
      </c>
      <c r="C1881" t="str">
        <f t="shared" si="255"/>
        <v>ΠΕΡΙΦΕΡΕΙΑΚΗ ΕΝΟΤΗΤΑ ΘΕΣΠΡΩΤΙΑΣ</v>
      </c>
      <c r="D1881" t="s">
        <v>902</v>
      </c>
      <c r="F1881" t="str">
        <f t="shared" si="260"/>
        <v>ΔΗΜΟΤΙΚΗ ΕΝΟΤΗΤΑ ΑΧΕΡΟΝΤΑ</v>
      </c>
      <c r="G1881" t="s">
        <v>905</v>
      </c>
      <c r="H1881" t="s">
        <v>4652</v>
      </c>
      <c r="I1881" s="12" t="s">
        <v>4652</v>
      </c>
      <c r="J1881" s="14">
        <v>675</v>
      </c>
    </row>
    <row r="1882" spans="1:10" ht="15.75" x14ac:dyDescent="0.25">
      <c r="A1882" t="s">
        <v>17</v>
      </c>
      <c r="B1882" t="s">
        <v>837</v>
      </c>
      <c r="C1882" t="str">
        <f t="shared" si="255"/>
        <v>ΠΕΡΙΦΕΡΕΙΑΚΗ ΕΝΟΤΗΤΑ ΘΕΣΠΡΩΤΙΑΣ</v>
      </c>
      <c r="D1882" t="s">
        <v>902</v>
      </c>
      <c r="F1882" t="str">
        <f t="shared" si="260"/>
        <v>ΔΗΜΟΤΙΚΗ ΕΝΟΤΗΤΑ ΑΧΕΡΟΝΤΑ</v>
      </c>
      <c r="G1882" t="s">
        <v>905</v>
      </c>
      <c r="H1882" t="s">
        <v>4653</v>
      </c>
      <c r="I1882" s="12" t="s">
        <v>4653</v>
      </c>
      <c r="J1882" s="14">
        <v>543</v>
      </c>
    </row>
    <row r="1883" spans="1:10" ht="15.75" x14ac:dyDescent="0.25">
      <c r="A1883" t="s">
        <v>17</v>
      </c>
      <c r="B1883" t="s">
        <v>837</v>
      </c>
      <c r="C1883" t="str">
        <f t="shared" si="255"/>
        <v>ΠΕΡΙΦΕΡΕΙΑΚΗ ΕΝΟΤΗΤΑ ΘΕΣΠΡΩΤΙΑΣ</v>
      </c>
      <c r="D1883" t="s">
        <v>902</v>
      </c>
      <c r="F1883" t="str">
        <f t="shared" si="260"/>
        <v>ΔΗΜΟΤΙΚΗ ΕΝΟΤΗΤΑ ΑΧΕΡΟΝΤΑ</v>
      </c>
      <c r="G1883" t="s">
        <v>905</v>
      </c>
      <c r="H1883" t="s">
        <v>4654</v>
      </c>
      <c r="I1883" s="12" t="s">
        <v>4654</v>
      </c>
      <c r="J1883" s="14">
        <v>265</v>
      </c>
    </row>
    <row r="1884" spans="1:10" ht="31.5" x14ac:dyDescent="0.25">
      <c r="A1884" t="s">
        <v>5</v>
      </c>
      <c r="B1884" t="s">
        <v>837</v>
      </c>
      <c r="C1884" t="str">
        <f t="shared" si="255"/>
        <v>ΠΕΡΙΦΕΡΕΙΑΚΗ ΕΝΟΤΗΤΑ ΘΕΣΠΡΩΤΙΑΣ</v>
      </c>
      <c r="D1884" t="s">
        <v>902</v>
      </c>
      <c r="F1884" s="1" t="s">
        <v>907</v>
      </c>
      <c r="G1884" t="s">
        <v>907</v>
      </c>
      <c r="H1884" t="s">
        <v>3410</v>
      </c>
      <c r="I1884" s="11" t="s">
        <v>908</v>
      </c>
      <c r="J1884" s="22">
        <v>7459</v>
      </c>
    </row>
    <row r="1885" spans="1:10" ht="15.75" x14ac:dyDescent="0.25">
      <c r="A1885" t="s">
        <v>17</v>
      </c>
      <c r="B1885" t="s">
        <v>837</v>
      </c>
      <c r="C1885" t="str">
        <f t="shared" si="255"/>
        <v>ΠΕΡΙΦΕΡΕΙΑΚΗ ΕΝΟΤΗΤΑ ΘΕΣΠΡΩΤΙΑΣ</v>
      </c>
      <c r="D1885" t="s">
        <v>902</v>
      </c>
      <c r="F1885" t="str">
        <f t="shared" ref="F1885:F1907" si="261">F1884</f>
        <v>ΔΗΜΟΤΙΚΗ ΕΝΟΤΗΤΑ ΠΑΡΑΜΥΘΙΑΣ</v>
      </c>
      <c r="G1885" t="s">
        <v>907</v>
      </c>
      <c r="H1885" t="s">
        <v>4655</v>
      </c>
      <c r="I1885" s="12" t="s">
        <v>4655</v>
      </c>
      <c r="J1885" s="14">
        <v>2730</v>
      </c>
    </row>
    <row r="1886" spans="1:10" ht="15.75" x14ac:dyDescent="0.25">
      <c r="A1886" t="s">
        <v>17</v>
      </c>
      <c r="B1886" t="s">
        <v>837</v>
      </c>
      <c r="C1886" t="str">
        <f t="shared" si="255"/>
        <v>ΠΕΡΙΦΕΡΕΙΑΚΗ ΕΝΟΤΗΤΑ ΘΕΣΠΡΩΤΙΑΣ</v>
      </c>
      <c r="D1886" t="s">
        <v>902</v>
      </c>
      <c r="F1886" t="str">
        <f t="shared" si="261"/>
        <v>ΔΗΜΟΤΙΚΗ ΕΝΟΤΗΤΑ ΠΑΡΑΜΥΘΙΑΣ</v>
      </c>
      <c r="G1886" t="s">
        <v>907</v>
      </c>
      <c r="H1886" t="s">
        <v>4489</v>
      </c>
      <c r="I1886" s="12" t="s">
        <v>4489</v>
      </c>
      <c r="J1886" s="14">
        <v>27</v>
      </c>
    </row>
    <row r="1887" spans="1:10" ht="15.75" x14ac:dyDescent="0.25">
      <c r="A1887" t="s">
        <v>17</v>
      </c>
      <c r="B1887" t="s">
        <v>837</v>
      </c>
      <c r="C1887" t="str">
        <f t="shared" si="255"/>
        <v>ΠΕΡΙΦΕΡΕΙΑΚΗ ΕΝΟΤΗΤΑ ΘΕΣΠΡΩΤΙΑΣ</v>
      </c>
      <c r="D1887" t="s">
        <v>902</v>
      </c>
      <c r="F1887" t="str">
        <f t="shared" si="261"/>
        <v>ΔΗΜΟΤΙΚΗ ΕΝΟΤΗΤΑ ΠΑΡΑΜΥΘΙΑΣ</v>
      </c>
      <c r="G1887" t="s">
        <v>907</v>
      </c>
      <c r="H1887" t="s">
        <v>4656</v>
      </c>
      <c r="I1887" s="12" t="s">
        <v>4656</v>
      </c>
      <c r="J1887" s="14">
        <v>185</v>
      </c>
    </row>
    <row r="1888" spans="1:10" ht="15.75" x14ac:dyDescent="0.25">
      <c r="A1888" t="s">
        <v>17</v>
      </c>
      <c r="B1888" t="s">
        <v>837</v>
      </c>
      <c r="C1888" t="str">
        <f t="shared" si="255"/>
        <v>ΠΕΡΙΦΕΡΕΙΑΚΗ ΕΝΟΤΗΤΑ ΘΕΣΠΡΩΤΙΑΣ</v>
      </c>
      <c r="D1888" t="s">
        <v>902</v>
      </c>
      <c r="F1888" t="str">
        <f t="shared" si="261"/>
        <v>ΔΗΜΟΤΙΚΗ ΕΝΟΤΗΤΑ ΠΑΡΑΜΥΘΙΑΣ</v>
      </c>
      <c r="G1888" t="s">
        <v>907</v>
      </c>
      <c r="H1888" t="s">
        <v>4657</v>
      </c>
      <c r="I1888" s="12" t="s">
        <v>4657</v>
      </c>
      <c r="J1888" s="14">
        <v>310</v>
      </c>
    </row>
    <row r="1889" spans="1:10" ht="15.75" x14ac:dyDescent="0.25">
      <c r="A1889" t="s">
        <v>17</v>
      </c>
      <c r="B1889" t="s">
        <v>837</v>
      </c>
      <c r="C1889" t="str">
        <f t="shared" si="255"/>
        <v>ΠΕΡΙΦΕΡΕΙΑΚΗ ΕΝΟΤΗΤΑ ΘΕΣΠΡΩΤΙΑΣ</v>
      </c>
      <c r="D1889" t="s">
        <v>902</v>
      </c>
      <c r="F1889" t="str">
        <f t="shared" si="261"/>
        <v>ΔΗΜΟΤΙΚΗ ΕΝΟΤΗΤΑ ΠΑΡΑΜΥΘΙΑΣ</v>
      </c>
      <c r="G1889" t="s">
        <v>907</v>
      </c>
      <c r="H1889" t="s">
        <v>4658</v>
      </c>
      <c r="I1889" s="12" t="s">
        <v>4658</v>
      </c>
      <c r="J1889" s="14">
        <v>21</v>
      </c>
    </row>
    <row r="1890" spans="1:10" ht="15.75" x14ac:dyDescent="0.25">
      <c r="A1890" t="s">
        <v>17</v>
      </c>
      <c r="B1890" t="s">
        <v>837</v>
      </c>
      <c r="C1890" t="str">
        <f t="shared" si="255"/>
        <v>ΠΕΡΙΦΕΡΕΙΑΚΗ ΕΝΟΤΗΤΑ ΘΕΣΠΡΩΤΙΑΣ</v>
      </c>
      <c r="D1890" t="s">
        <v>902</v>
      </c>
      <c r="F1890" t="str">
        <f t="shared" si="261"/>
        <v>ΔΗΜΟΤΙΚΗ ΕΝΟΤΗΤΑ ΠΑΡΑΜΥΘΙΑΣ</v>
      </c>
      <c r="G1890" t="s">
        <v>907</v>
      </c>
      <c r="H1890" t="s">
        <v>3462</v>
      </c>
      <c r="I1890" s="12" t="s">
        <v>3462</v>
      </c>
      <c r="J1890" s="14">
        <v>499</v>
      </c>
    </row>
    <row r="1891" spans="1:10" ht="15.75" x14ac:dyDescent="0.25">
      <c r="A1891" t="s">
        <v>17</v>
      </c>
      <c r="B1891" t="s">
        <v>837</v>
      </c>
      <c r="C1891" t="str">
        <f t="shared" si="255"/>
        <v>ΠΕΡΙΦΕΡΕΙΑΚΗ ΕΝΟΤΗΤΑ ΘΕΣΠΡΩΤΙΑΣ</v>
      </c>
      <c r="D1891" t="s">
        <v>902</v>
      </c>
      <c r="F1891" t="str">
        <f t="shared" si="261"/>
        <v>ΔΗΜΟΤΙΚΗ ΕΝΟΤΗΤΑ ΠΑΡΑΜΥΘΙΑΣ</v>
      </c>
      <c r="G1891" t="s">
        <v>907</v>
      </c>
      <c r="H1891" t="s">
        <v>4659</v>
      </c>
      <c r="I1891" s="12" t="s">
        <v>4659</v>
      </c>
      <c r="J1891" s="14">
        <v>172</v>
      </c>
    </row>
    <row r="1892" spans="1:10" ht="15.75" x14ac:dyDescent="0.25">
      <c r="A1892" t="s">
        <v>17</v>
      </c>
      <c r="B1892" t="s">
        <v>837</v>
      </c>
      <c r="C1892" t="str">
        <f t="shared" si="255"/>
        <v>ΠΕΡΙΦΕΡΕΙΑΚΗ ΕΝΟΤΗΤΑ ΘΕΣΠΡΩΤΙΑΣ</v>
      </c>
      <c r="D1892" t="s">
        <v>902</v>
      </c>
      <c r="F1892" t="str">
        <f t="shared" si="261"/>
        <v>ΔΗΜΟΤΙΚΗ ΕΝΟΤΗΤΑ ΠΑΡΑΜΥΘΙΑΣ</v>
      </c>
      <c r="G1892" t="s">
        <v>907</v>
      </c>
      <c r="H1892" t="s">
        <v>4660</v>
      </c>
      <c r="I1892" s="12" t="s">
        <v>4660</v>
      </c>
      <c r="J1892" s="14">
        <v>523</v>
      </c>
    </row>
    <row r="1893" spans="1:10" ht="15.75" x14ac:dyDescent="0.25">
      <c r="A1893" t="s">
        <v>17</v>
      </c>
      <c r="B1893" t="s">
        <v>837</v>
      </c>
      <c r="C1893" t="str">
        <f t="shared" si="255"/>
        <v>ΠΕΡΙΦΕΡΕΙΑΚΗ ΕΝΟΤΗΤΑ ΘΕΣΠΡΩΤΙΑΣ</v>
      </c>
      <c r="D1893" t="s">
        <v>902</v>
      </c>
      <c r="F1893" t="str">
        <f t="shared" si="261"/>
        <v>ΔΗΜΟΤΙΚΗ ΕΝΟΤΗΤΑ ΠΑΡΑΜΥΘΙΑΣ</v>
      </c>
      <c r="G1893" t="s">
        <v>907</v>
      </c>
      <c r="H1893" t="s">
        <v>4661</v>
      </c>
      <c r="I1893" s="12" t="s">
        <v>4661</v>
      </c>
      <c r="J1893" s="14">
        <v>318</v>
      </c>
    </row>
    <row r="1894" spans="1:10" ht="15.75" x14ac:dyDescent="0.25">
      <c r="A1894" t="s">
        <v>17</v>
      </c>
      <c r="B1894" t="s">
        <v>837</v>
      </c>
      <c r="C1894" t="str">
        <f t="shared" si="255"/>
        <v>ΠΕΡΙΦΕΡΕΙΑΚΗ ΕΝΟΤΗΤΑ ΘΕΣΠΡΩΤΙΑΣ</v>
      </c>
      <c r="D1894" t="s">
        <v>902</v>
      </c>
      <c r="F1894" t="str">
        <f t="shared" si="261"/>
        <v>ΔΗΜΟΤΙΚΗ ΕΝΟΤΗΤΑ ΠΑΡΑΜΥΘΙΑΣ</v>
      </c>
      <c r="G1894" t="s">
        <v>907</v>
      </c>
      <c r="H1894" t="s">
        <v>4512</v>
      </c>
      <c r="I1894" s="12" t="s">
        <v>4512</v>
      </c>
      <c r="J1894" s="14">
        <v>366</v>
      </c>
    </row>
    <row r="1895" spans="1:10" ht="15.75" x14ac:dyDescent="0.25">
      <c r="A1895" t="s">
        <v>17</v>
      </c>
      <c r="B1895" t="s">
        <v>837</v>
      </c>
      <c r="C1895" t="str">
        <f t="shared" si="255"/>
        <v>ΠΕΡΙΦΕΡΕΙΑΚΗ ΕΝΟΤΗΤΑ ΘΕΣΠΡΩΤΙΑΣ</v>
      </c>
      <c r="D1895" t="s">
        <v>902</v>
      </c>
      <c r="F1895" t="str">
        <f t="shared" si="261"/>
        <v>ΔΗΜΟΤΙΚΗ ΕΝΟΤΗΤΑ ΠΑΡΑΜΥΘΙΑΣ</v>
      </c>
      <c r="G1895" t="s">
        <v>907</v>
      </c>
      <c r="H1895" t="s">
        <v>370</v>
      </c>
      <c r="I1895" s="12" t="s">
        <v>370</v>
      </c>
      <c r="J1895" s="14">
        <v>503</v>
      </c>
    </row>
    <row r="1896" spans="1:10" ht="15.75" x14ac:dyDescent="0.25">
      <c r="A1896" t="s">
        <v>17</v>
      </c>
      <c r="B1896" t="s">
        <v>837</v>
      </c>
      <c r="C1896" t="str">
        <f t="shared" si="255"/>
        <v>ΠΕΡΙΦΕΡΕΙΑΚΗ ΕΝΟΤΗΤΑ ΘΕΣΠΡΩΤΙΑΣ</v>
      </c>
      <c r="D1896" t="s">
        <v>902</v>
      </c>
      <c r="F1896" t="str">
        <f t="shared" si="261"/>
        <v>ΔΗΜΟΤΙΚΗ ΕΝΟΤΗΤΑ ΠΑΡΑΜΥΘΙΑΣ</v>
      </c>
      <c r="G1896" t="s">
        <v>907</v>
      </c>
      <c r="H1896" t="s">
        <v>4662</v>
      </c>
      <c r="I1896" s="12" t="s">
        <v>4662</v>
      </c>
      <c r="J1896" s="14">
        <v>316</v>
      </c>
    </row>
    <row r="1897" spans="1:10" ht="15.75" x14ac:dyDescent="0.25">
      <c r="A1897" t="s">
        <v>17</v>
      </c>
      <c r="B1897" t="s">
        <v>837</v>
      </c>
      <c r="C1897" t="str">
        <f t="shared" si="255"/>
        <v>ΠΕΡΙΦΕΡΕΙΑΚΗ ΕΝΟΤΗΤΑ ΘΕΣΠΡΩΤΙΑΣ</v>
      </c>
      <c r="D1897" t="s">
        <v>902</v>
      </c>
      <c r="F1897" t="str">
        <f t="shared" si="261"/>
        <v>ΔΗΜΟΤΙΚΗ ΕΝΟΤΗΤΑ ΠΑΡΑΜΥΘΙΑΣ</v>
      </c>
      <c r="G1897" t="s">
        <v>907</v>
      </c>
      <c r="H1897" t="s">
        <v>909</v>
      </c>
      <c r="I1897" s="12" t="s">
        <v>909</v>
      </c>
      <c r="J1897" s="14">
        <v>197</v>
      </c>
    </row>
    <row r="1898" spans="1:10" ht="15.75" x14ac:dyDescent="0.25">
      <c r="A1898" t="s">
        <v>17</v>
      </c>
      <c r="B1898" t="s">
        <v>837</v>
      </c>
      <c r="C1898" t="str">
        <f t="shared" si="255"/>
        <v>ΠΕΡΙΦΕΡΕΙΑΚΗ ΕΝΟΤΗΤΑ ΘΕΣΠΡΩΤΙΑΣ</v>
      </c>
      <c r="D1898" t="s">
        <v>902</v>
      </c>
      <c r="F1898" t="str">
        <f t="shared" si="261"/>
        <v>ΔΗΜΟΤΙΚΗ ΕΝΟΤΗΤΑ ΠΑΡΑΜΥΘΙΑΣ</v>
      </c>
      <c r="G1898" t="s">
        <v>907</v>
      </c>
      <c r="H1898" t="s">
        <v>4663</v>
      </c>
      <c r="I1898" s="12" t="s">
        <v>4663</v>
      </c>
      <c r="J1898" s="14">
        <v>82</v>
      </c>
    </row>
    <row r="1899" spans="1:10" ht="15.75" x14ac:dyDescent="0.25">
      <c r="A1899" t="s">
        <v>17</v>
      </c>
      <c r="B1899" t="s">
        <v>837</v>
      </c>
      <c r="C1899" t="str">
        <f t="shared" si="255"/>
        <v>ΠΕΡΙΦΕΡΕΙΑΚΗ ΕΝΟΤΗΤΑ ΘΕΣΠΡΩΤΙΑΣ</v>
      </c>
      <c r="D1899" t="s">
        <v>902</v>
      </c>
      <c r="F1899" t="str">
        <f t="shared" si="261"/>
        <v>ΔΗΜΟΤΙΚΗ ΕΝΟΤΗΤΑ ΠΑΡΑΜΥΘΙΑΣ</v>
      </c>
      <c r="G1899" t="s">
        <v>907</v>
      </c>
      <c r="H1899" t="s">
        <v>4664</v>
      </c>
      <c r="I1899" s="12" t="s">
        <v>4664</v>
      </c>
      <c r="J1899" s="14">
        <v>54</v>
      </c>
    </row>
    <row r="1900" spans="1:10" ht="15.75" x14ac:dyDescent="0.25">
      <c r="A1900" t="s">
        <v>17</v>
      </c>
      <c r="B1900" t="s">
        <v>837</v>
      </c>
      <c r="C1900" t="str">
        <f t="shared" si="255"/>
        <v>ΠΕΡΙΦΕΡΕΙΑΚΗ ΕΝΟΤΗΤΑ ΘΕΣΠΡΩΤΙΑΣ</v>
      </c>
      <c r="D1900" t="s">
        <v>902</v>
      </c>
      <c r="F1900" t="str">
        <f t="shared" si="261"/>
        <v>ΔΗΜΟΤΙΚΗ ΕΝΟΤΗΤΑ ΠΑΡΑΜΥΘΙΑΣ</v>
      </c>
      <c r="G1900" t="s">
        <v>907</v>
      </c>
      <c r="H1900" t="s">
        <v>4665</v>
      </c>
      <c r="I1900" s="12" t="s">
        <v>4665</v>
      </c>
      <c r="J1900" s="14">
        <v>51</v>
      </c>
    </row>
    <row r="1901" spans="1:10" ht="15.75" x14ac:dyDescent="0.25">
      <c r="A1901" t="s">
        <v>17</v>
      </c>
      <c r="B1901" t="s">
        <v>837</v>
      </c>
      <c r="C1901" t="str">
        <f t="shared" si="255"/>
        <v>ΠΕΡΙΦΕΡΕΙΑΚΗ ΕΝΟΤΗΤΑ ΘΕΣΠΡΩΤΙΑΣ</v>
      </c>
      <c r="D1901" t="s">
        <v>902</v>
      </c>
      <c r="F1901" t="str">
        <f t="shared" si="261"/>
        <v>ΔΗΜΟΤΙΚΗ ΕΝΟΤΗΤΑ ΠΑΡΑΜΥΘΙΑΣ</v>
      </c>
      <c r="G1901" t="s">
        <v>907</v>
      </c>
      <c r="H1901" t="s">
        <v>4666</v>
      </c>
      <c r="I1901" s="12" t="s">
        <v>4666</v>
      </c>
      <c r="J1901" s="14">
        <v>98</v>
      </c>
    </row>
    <row r="1902" spans="1:10" ht="15.75" x14ac:dyDescent="0.25">
      <c r="A1902" t="s">
        <v>17</v>
      </c>
      <c r="B1902" t="s">
        <v>837</v>
      </c>
      <c r="C1902" t="str">
        <f t="shared" si="255"/>
        <v>ΠΕΡΙΦΕΡΕΙΑΚΗ ΕΝΟΤΗΤΑ ΘΕΣΠΡΩΤΙΑΣ</v>
      </c>
      <c r="D1902" t="s">
        <v>902</v>
      </c>
      <c r="F1902" t="str">
        <f t="shared" si="261"/>
        <v>ΔΗΜΟΤΙΚΗ ΕΝΟΤΗΤΑ ΠΑΡΑΜΥΘΙΑΣ</v>
      </c>
      <c r="G1902" t="s">
        <v>907</v>
      </c>
      <c r="H1902" t="s">
        <v>4566</v>
      </c>
      <c r="I1902" s="12" t="s">
        <v>4566</v>
      </c>
      <c r="J1902" s="14">
        <v>73</v>
      </c>
    </row>
    <row r="1903" spans="1:10" ht="15.75" x14ac:dyDescent="0.25">
      <c r="A1903" t="s">
        <v>17</v>
      </c>
      <c r="B1903" t="s">
        <v>837</v>
      </c>
      <c r="C1903" t="str">
        <f t="shared" si="255"/>
        <v>ΠΕΡΙΦΕΡΕΙΑΚΗ ΕΝΟΤΗΤΑ ΘΕΣΠΡΩΤΙΑΣ</v>
      </c>
      <c r="D1903" t="s">
        <v>902</v>
      </c>
      <c r="F1903" t="str">
        <f t="shared" si="261"/>
        <v>ΔΗΜΟΤΙΚΗ ΕΝΟΤΗΤΑ ΠΑΡΑΜΥΘΙΑΣ</v>
      </c>
      <c r="G1903" t="s">
        <v>907</v>
      </c>
      <c r="H1903" t="s">
        <v>4667</v>
      </c>
      <c r="I1903" s="12" t="s">
        <v>4667</v>
      </c>
      <c r="J1903" s="14">
        <v>454</v>
      </c>
    </row>
    <row r="1904" spans="1:10" ht="15.75" x14ac:dyDescent="0.25">
      <c r="A1904" t="s">
        <v>17</v>
      </c>
      <c r="B1904" t="s">
        <v>837</v>
      </c>
      <c r="C1904" t="str">
        <f t="shared" si="255"/>
        <v>ΠΕΡΙΦΕΡΕΙΑΚΗ ΕΝΟΤΗΤΑ ΘΕΣΠΡΩΤΙΑΣ</v>
      </c>
      <c r="D1904" t="s">
        <v>902</v>
      </c>
      <c r="F1904" t="str">
        <f t="shared" si="261"/>
        <v>ΔΗΜΟΤΙΚΗ ΕΝΟΤΗΤΑ ΠΑΡΑΜΥΘΙΑΣ</v>
      </c>
      <c r="G1904" t="s">
        <v>907</v>
      </c>
      <c r="H1904" t="s">
        <v>4668</v>
      </c>
      <c r="I1904" s="12" t="s">
        <v>4668</v>
      </c>
      <c r="J1904" s="14">
        <v>31</v>
      </c>
    </row>
    <row r="1905" spans="1:10" ht="15.75" x14ac:dyDescent="0.25">
      <c r="A1905" t="s">
        <v>17</v>
      </c>
      <c r="B1905" t="s">
        <v>837</v>
      </c>
      <c r="C1905" t="str">
        <f t="shared" si="255"/>
        <v>ΠΕΡΙΦΕΡΕΙΑΚΗ ΕΝΟΤΗΤΑ ΘΕΣΠΡΩΤΙΑΣ</v>
      </c>
      <c r="D1905" t="s">
        <v>902</v>
      </c>
      <c r="F1905" t="str">
        <f t="shared" si="261"/>
        <v>ΔΗΜΟΤΙΚΗ ΕΝΟΤΗΤΑ ΠΑΡΑΜΥΘΙΑΣ</v>
      </c>
      <c r="G1905" t="s">
        <v>907</v>
      </c>
      <c r="H1905" t="s">
        <v>4669</v>
      </c>
      <c r="I1905" s="12" t="s">
        <v>4669</v>
      </c>
      <c r="J1905" s="14">
        <v>129</v>
      </c>
    </row>
    <row r="1906" spans="1:10" ht="15.75" x14ac:dyDescent="0.25">
      <c r="A1906" t="s">
        <v>17</v>
      </c>
      <c r="B1906" t="s">
        <v>837</v>
      </c>
      <c r="C1906" t="str">
        <f t="shared" si="255"/>
        <v>ΠΕΡΙΦΕΡΕΙΑΚΗ ΕΝΟΤΗΤΑ ΘΕΣΠΡΩΤΙΑΣ</v>
      </c>
      <c r="D1906" t="s">
        <v>902</v>
      </c>
      <c r="F1906" t="str">
        <f t="shared" si="261"/>
        <v>ΔΗΜΟΤΙΚΗ ΕΝΟΤΗΤΑ ΠΑΡΑΜΥΘΙΑΣ</v>
      </c>
      <c r="G1906" t="s">
        <v>907</v>
      </c>
      <c r="H1906" t="s">
        <v>3547</v>
      </c>
      <c r="I1906" s="12" t="s">
        <v>3547</v>
      </c>
      <c r="J1906" s="14">
        <v>161</v>
      </c>
    </row>
    <row r="1907" spans="1:10" ht="15.75" x14ac:dyDescent="0.25">
      <c r="A1907" t="s">
        <v>17</v>
      </c>
      <c r="B1907" t="s">
        <v>837</v>
      </c>
      <c r="C1907" t="str">
        <f t="shared" si="255"/>
        <v>ΠΕΡΙΦΕΡΕΙΑΚΗ ΕΝΟΤΗΤΑ ΘΕΣΠΡΩΤΙΑΣ</v>
      </c>
      <c r="D1907" t="s">
        <v>902</v>
      </c>
      <c r="F1907" t="str">
        <f t="shared" si="261"/>
        <v>ΔΗΜΟΤΙΚΗ ΕΝΟΤΗΤΑ ΠΑΡΑΜΥΘΙΑΣ</v>
      </c>
      <c r="G1907" t="s">
        <v>907</v>
      </c>
      <c r="H1907" t="s">
        <v>4670</v>
      </c>
      <c r="I1907" s="12" t="s">
        <v>4670</v>
      </c>
      <c r="J1907" s="14">
        <v>159</v>
      </c>
    </row>
    <row r="1908" spans="1:10" ht="15.75" x14ac:dyDescent="0.25">
      <c r="A1908" t="s">
        <v>5</v>
      </c>
      <c r="B1908" t="s">
        <v>837</v>
      </c>
      <c r="C1908" t="str">
        <f t="shared" si="255"/>
        <v>ΠΕΡΙΦΕΡΕΙΑΚΗ ΕΝΟΤΗΤΑ ΘΕΣΠΡΩΤΙΑΣ</v>
      </c>
      <c r="D1908" t="s">
        <v>902</v>
      </c>
      <c r="F1908" s="1" t="s">
        <v>910</v>
      </c>
      <c r="G1908" t="s">
        <v>910</v>
      </c>
      <c r="H1908" t="s">
        <v>3410</v>
      </c>
      <c r="I1908" s="11" t="s">
        <v>911</v>
      </c>
      <c r="J1908" s="22">
        <v>458</v>
      </c>
    </row>
    <row r="1909" spans="1:10" ht="15.75" x14ac:dyDescent="0.25">
      <c r="A1909" t="s">
        <v>17</v>
      </c>
      <c r="B1909" t="s">
        <v>837</v>
      </c>
      <c r="C1909" t="str">
        <f t="shared" si="255"/>
        <v>ΠΕΡΙΦΕΡΕΙΑΚΗ ΕΝΟΤΗΤΑ ΘΕΣΠΡΩΤΙΑΣ</v>
      </c>
      <c r="D1909" t="s">
        <v>902</v>
      </c>
      <c r="F1909" t="str">
        <f t="shared" ref="F1909:F1913" si="262">F1908</f>
        <v>ΔΗΜΟΤΙΚΗ ΕΝΟΤΗΤΑ ΣΟΥΛΙΟΥ</v>
      </c>
      <c r="G1909" t="s">
        <v>910</v>
      </c>
      <c r="H1909" t="s">
        <v>4671</v>
      </c>
      <c r="I1909" s="12" t="s">
        <v>4671</v>
      </c>
      <c r="J1909" s="14">
        <v>135</v>
      </c>
    </row>
    <row r="1910" spans="1:10" ht="15.75" x14ac:dyDescent="0.25">
      <c r="A1910" t="s">
        <v>17</v>
      </c>
      <c r="B1910" t="s">
        <v>837</v>
      </c>
      <c r="C1910" t="str">
        <f t="shared" ref="C1910:C1963" si="263">C1909</f>
        <v>ΠΕΡΙΦΕΡΕΙΑΚΗ ΕΝΟΤΗΤΑ ΘΕΣΠΡΩΤΙΑΣ</v>
      </c>
      <c r="D1910" t="s">
        <v>902</v>
      </c>
      <c r="F1910" t="str">
        <f t="shared" si="262"/>
        <v>ΔΗΜΟΤΙΚΗ ΕΝΟΤΗΤΑ ΣΟΥΛΙΟΥ</v>
      </c>
      <c r="G1910" t="s">
        <v>910</v>
      </c>
      <c r="H1910" t="s">
        <v>4672</v>
      </c>
      <c r="I1910" s="12" t="s">
        <v>4672</v>
      </c>
      <c r="J1910" s="14">
        <v>50</v>
      </c>
    </row>
    <row r="1911" spans="1:10" ht="15.75" x14ac:dyDescent="0.25">
      <c r="A1911" t="s">
        <v>17</v>
      </c>
      <c r="B1911" t="s">
        <v>837</v>
      </c>
      <c r="C1911" t="str">
        <f t="shared" si="263"/>
        <v>ΠΕΡΙΦΕΡΕΙΑΚΗ ΕΝΟΤΗΤΑ ΘΕΣΠΡΩΤΙΑΣ</v>
      </c>
      <c r="D1911" t="s">
        <v>902</v>
      </c>
      <c r="F1911" t="str">
        <f t="shared" si="262"/>
        <v>ΔΗΜΟΤΙΚΗ ΕΝΟΤΗΤΑ ΣΟΥΛΙΟΥ</v>
      </c>
      <c r="G1911" t="s">
        <v>910</v>
      </c>
      <c r="H1911" t="s">
        <v>4673</v>
      </c>
      <c r="I1911" s="12" t="s">
        <v>4673</v>
      </c>
      <c r="J1911" s="14">
        <v>35</v>
      </c>
    </row>
    <row r="1912" spans="1:10" ht="15.75" x14ac:dyDescent="0.25">
      <c r="A1912" t="s">
        <v>17</v>
      </c>
      <c r="B1912" t="s">
        <v>837</v>
      </c>
      <c r="C1912" t="str">
        <f t="shared" si="263"/>
        <v>ΠΕΡΙΦΕΡΕΙΑΚΗ ΕΝΟΤΗΤΑ ΘΕΣΠΡΩΤΙΑΣ</v>
      </c>
      <c r="D1912" t="s">
        <v>902</v>
      </c>
      <c r="F1912" t="str">
        <f t="shared" si="262"/>
        <v>ΔΗΜΟΤΙΚΗ ΕΝΟΤΗΤΑ ΣΟΥΛΙΟΥ</v>
      </c>
      <c r="G1912" t="s">
        <v>910</v>
      </c>
      <c r="H1912" t="s">
        <v>4674</v>
      </c>
      <c r="I1912" s="12" t="s">
        <v>4674</v>
      </c>
      <c r="J1912" s="14">
        <v>119</v>
      </c>
    </row>
    <row r="1913" spans="1:10" ht="15.75" x14ac:dyDescent="0.25">
      <c r="A1913" t="s">
        <v>17</v>
      </c>
      <c r="B1913" t="s">
        <v>837</v>
      </c>
      <c r="C1913" t="str">
        <f t="shared" si="263"/>
        <v>ΠΕΡΙΦΕΡΕΙΑΚΗ ΕΝΟΤΗΤΑ ΘΕΣΠΡΩΤΙΑΣ</v>
      </c>
      <c r="D1913" t="s">
        <v>902</v>
      </c>
      <c r="F1913" t="str">
        <f t="shared" si="262"/>
        <v>ΔΗΜΟΤΙΚΗ ΕΝΟΤΗΤΑ ΣΟΥΛΙΟΥ</v>
      </c>
      <c r="G1913" t="s">
        <v>910</v>
      </c>
      <c r="H1913" t="s">
        <v>4675</v>
      </c>
      <c r="I1913" s="12" t="s">
        <v>4675</v>
      </c>
      <c r="J1913" s="14">
        <v>119</v>
      </c>
    </row>
    <row r="1914" spans="1:10" ht="31.5" x14ac:dyDescent="0.25">
      <c r="A1914" t="s">
        <v>3</v>
      </c>
      <c r="B1914" t="s">
        <v>837</v>
      </c>
      <c r="C1914" t="str">
        <f t="shared" si="263"/>
        <v>ΠΕΡΙΦΕΡΕΙΑΚΗ ΕΝΟΤΗΤΑ ΘΕΣΠΡΩΤΙΑΣ</v>
      </c>
      <c r="D1914" t="s">
        <v>912</v>
      </c>
      <c r="E1914" t="s">
        <v>913</v>
      </c>
      <c r="G1914" t="s">
        <v>3410</v>
      </c>
      <c r="H1914" t="s">
        <v>3410</v>
      </c>
      <c r="I1914" s="9" t="s">
        <v>914</v>
      </c>
      <c r="J1914" s="22">
        <v>7710</v>
      </c>
    </row>
    <row r="1915" spans="1:10" ht="15.75" x14ac:dyDescent="0.25">
      <c r="A1915" t="s">
        <v>5</v>
      </c>
      <c r="B1915" t="s">
        <v>837</v>
      </c>
      <c r="C1915" t="str">
        <f t="shared" si="263"/>
        <v>ΠΕΡΙΦΕΡΕΙΑΚΗ ΕΝΟΤΗΤΑ ΘΕΣΠΡΩΤΙΑΣ</v>
      </c>
      <c r="D1915" t="s">
        <v>912</v>
      </c>
      <c r="F1915" s="1" t="s">
        <v>915</v>
      </c>
      <c r="G1915" t="s">
        <v>915</v>
      </c>
      <c r="H1915" t="s">
        <v>3410</v>
      </c>
      <c r="I1915" s="11" t="s">
        <v>916</v>
      </c>
      <c r="J1915" s="22">
        <v>1740</v>
      </c>
    </row>
    <row r="1916" spans="1:10" ht="15.75" x14ac:dyDescent="0.25">
      <c r="A1916" t="s">
        <v>17</v>
      </c>
      <c r="B1916" t="s">
        <v>837</v>
      </c>
      <c r="C1916" t="str">
        <f t="shared" si="263"/>
        <v>ΠΕΡΙΦΕΡΕΙΑΚΗ ΕΝΟΤΗΤΑ ΘΕΣΠΡΩΤΙΑΣ</v>
      </c>
      <c r="D1916" t="s">
        <v>912</v>
      </c>
      <c r="F1916" t="str">
        <f t="shared" ref="F1916:F1920" si="264">F1915</f>
        <v>ΔΗΜΟΤΙΚΗ ΕΝΟΤΗΤΑ ΣΑΓΙΑΔΑΣ</v>
      </c>
      <c r="G1916" t="s">
        <v>915</v>
      </c>
      <c r="H1916" t="s">
        <v>4676</v>
      </c>
      <c r="I1916" s="12" t="s">
        <v>4676</v>
      </c>
      <c r="J1916" s="14">
        <v>488</v>
      </c>
    </row>
    <row r="1917" spans="1:10" ht="15.75" x14ac:dyDescent="0.25">
      <c r="A1917" t="s">
        <v>17</v>
      </c>
      <c r="B1917" t="s">
        <v>837</v>
      </c>
      <c r="C1917" t="str">
        <f t="shared" si="263"/>
        <v>ΠΕΡΙΦΕΡΕΙΑΚΗ ΕΝΟΤΗΤΑ ΘΕΣΠΡΩΤΙΑΣ</v>
      </c>
      <c r="D1917" t="s">
        <v>912</v>
      </c>
      <c r="F1917" t="str">
        <f t="shared" si="264"/>
        <v>ΔΗΜΟΤΙΚΗ ΕΝΟΤΗΤΑ ΣΑΓΙΑΔΑΣ</v>
      </c>
      <c r="G1917" t="s">
        <v>915</v>
      </c>
      <c r="H1917" t="s">
        <v>4677</v>
      </c>
      <c r="I1917" s="12" t="s">
        <v>4677</v>
      </c>
      <c r="J1917" s="14">
        <v>298</v>
      </c>
    </row>
    <row r="1918" spans="1:10" ht="15.75" x14ac:dyDescent="0.25">
      <c r="A1918" t="s">
        <v>17</v>
      </c>
      <c r="B1918" t="s">
        <v>837</v>
      </c>
      <c r="C1918" t="str">
        <f t="shared" si="263"/>
        <v>ΠΕΡΙΦΕΡΕΙΑΚΗ ΕΝΟΤΗΤΑ ΘΕΣΠΡΩΤΙΑΣ</v>
      </c>
      <c r="D1918" t="s">
        <v>912</v>
      </c>
      <c r="F1918" t="str">
        <f t="shared" si="264"/>
        <v>ΔΗΜΟΤΙΚΗ ΕΝΟΤΗΤΑ ΣΑΓΙΑΔΑΣ</v>
      </c>
      <c r="G1918" t="s">
        <v>915</v>
      </c>
      <c r="H1918" t="s">
        <v>4678</v>
      </c>
      <c r="I1918" s="12" t="s">
        <v>4678</v>
      </c>
      <c r="J1918" s="14">
        <v>151</v>
      </c>
    </row>
    <row r="1919" spans="1:10" ht="15.75" x14ac:dyDescent="0.25">
      <c r="A1919" t="s">
        <v>17</v>
      </c>
      <c r="B1919" t="s">
        <v>837</v>
      </c>
      <c r="C1919" t="str">
        <f t="shared" si="263"/>
        <v>ΠΕΡΙΦΕΡΕΙΑΚΗ ΕΝΟΤΗΤΑ ΘΕΣΠΡΩΤΙΑΣ</v>
      </c>
      <c r="D1919" t="s">
        <v>912</v>
      </c>
      <c r="F1919" t="str">
        <f t="shared" si="264"/>
        <v>ΔΗΜΟΤΙΚΗ ΕΝΟΤΗΤΑ ΣΑΓΙΑΔΑΣ</v>
      </c>
      <c r="G1919" t="s">
        <v>915</v>
      </c>
      <c r="H1919" t="s">
        <v>4679</v>
      </c>
      <c r="I1919" s="12" t="s">
        <v>4679</v>
      </c>
      <c r="J1919" s="14">
        <v>594</v>
      </c>
    </row>
    <row r="1920" spans="1:10" ht="15.75" x14ac:dyDescent="0.25">
      <c r="A1920" t="s">
        <v>17</v>
      </c>
      <c r="B1920" t="s">
        <v>837</v>
      </c>
      <c r="C1920" t="str">
        <f t="shared" si="263"/>
        <v>ΠΕΡΙΦΕΡΕΙΑΚΗ ΕΝΟΤΗΤΑ ΘΕΣΠΡΩΤΙΑΣ</v>
      </c>
      <c r="D1920" t="s">
        <v>912</v>
      </c>
      <c r="F1920" t="str">
        <f t="shared" si="264"/>
        <v>ΔΗΜΟΤΙΚΗ ΕΝΟΤΗΤΑ ΣΑΓΙΑΔΑΣ</v>
      </c>
      <c r="G1920" t="s">
        <v>915</v>
      </c>
      <c r="H1920" t="s">
        <v>4680</v>
      </c>
      <c r="I1920" s="12" t="s">
        <v>4680</v>
      </c>
      <c r="J1920" s="14">
        <v>209</v>
      </c>
    </row>
    <row r="1921" spans="1:10" ht="31.5" x14ac:dyDescent="0.25">
      <c r="A1921" t="s">
        <v>5</v>
      </c>
      <c r="B1921" t="s">
        <v>837</v>
      </c>
      <c r="C1921" t="str">
        <f t="shared" si="263"/>
        <v>ΠΕΡΙΦΕΡΕΙΑΚΗ ΕΝΟΤΗΤΑ ΘΕΣΠΡΩΤΙΑΣ</v>
      </c>
      <c r="D1921" t="s">
        <v>912</v>
      </c>
      <c r="F1921" s="1" t="s">
        <v>917</v>
      </c>
      <c r="G1921" t="s">
        <v>917</v>
      </c>
      <c r="H1921" t="s">
        <v>3410</v>
      </c>
      <c r="I1921" s="11" t="s">
        <v>918</v>
      </c>
      <c r="J1921" s="22">
        <v>5970</v>
      </c>
    </row>
    <row r="1922" spans="1:10" ht="15.75" x14ac:dyDescent="0.25">
      <c r="A1922" t="s">
        <v>17</v>
      </c>
      <c r="B1922" t="s">
        <v>837</v>
      </c>
      <c r="C1922" t="str">
        <f t="shared" si="263"/>
        <v>ΠΕΡΙΦΕΡΕΙΑΚΗ ΕΝΟΤΗΤΑ ΘΕΣΠΡΩΤΙΑΣ</v>
      </c>
      <c r="D1922" t="s">
        <v>912</v>
      </c>
      <c r="F1922" t="str">
        <f t="shared" ref="F1922:F1963" si="265">F1921</f>
        <v>ΔΗΜΟΤΙΚΗ ΕΝΟΤΗΤΑ ΦΙΛΙΑΤΩΝ</v>
      </c>
      <c r="G1922" t="s">
        <v>917</v>
      </c>
      <c r="H1922" t="s">
        <v>4681</v>
      </c>
      <c r="I1922" s="12" t="s">
        <v>4681</v>
      </c>
      <c r="J1922" s="14">
        <v>2639</v>
      </c>
    </row>
    <row r="1923" spans="1:10" ht="15.75" x14ac:dyDescent="0.25">
      <c r="A1923" t="s">
        <v>17</v>
      </c>
      <c r="B1923" t="s">
        <v>837</v>
      </c>
      <c r="C1923" t="str">
        <f t="shared" si="263"/>
        <v>ΠΕΡΙΦΕΡΕΙΑΚΗ ΕΝΟΤΗΤΑ ΘΕΣΠΡΩΤΙΑΣ</v>
      </c>
      <c r="D1923" t="s">
        <v>912</v>
      </c>
      <c r="F1923" t="str">
        <f t="shared" si="265"/>
        <v>ΔΗΜΟΤΙΚΗ ΕΝΟΤΗΤΑ ΦΙΛΙΑΤΩΝ</v>
      </c>
      <c r="G1923" t="s">
        <v>917</v>
      </c>
      <c r="H1923" t="s">
        <v>3984</v>
      </c>
      <c r="I1923" s="12" t="s">
        <v>3984</v>
      </c>
      <c r="J1923" s="14">
        <v>78</v>
      </c>
    </row>
    <row r="1924" spans="1:10" ht="15.75" x14ac:dyDescent="0.25">
      <c r="A1924" t="s">
        <v>17</v>
      </c>
      <c r="B1924" t="s">
        <v>837</v>
      </c>
      <c r="C1924" t="str">
        <f t="shared" si="263"/>
        <v>ΠΕΡΙΦΕΡΕΙΑΚΗ ΕΝΟΤΗΤΑ ΘΕΣΠΡΩΤΙΑΣ</v>
      </c>
      <c r="D1924" t="s">
        <v>912</v>
      </c>
      <c r="F1924" t="str">
        <f t="shared" si="265"/>
        <v>ΔΗΜΟΤΙΚΗ ΕΝΟΤΗΤΑ ΦΙΛΙΑΤΩΝ</v>
      </c>
      <c r="G1924" t="s">
        <v>917</v>
      </c>
      <c r="H1924" t="s">
        <v>4682</v>
      </c>
      <c r="I1924" s="12" t="s">
        <v>4682</v>
      </c>
      <c r="J1924" s="14">
        <v>116</v>
      </c>
    </row>
    <row r="1925" spans="1:10" ht="15.75" x14ac:dyDescent="0.25">
      <c r="A1925" t="s">
        <v>17</v>
      </c>
      <c r="B1925" t="s">
        <v>837</v>
      </c>
      <c r="C1925" t="str">
        <f t="shared" si="263"/>
        <v>ΠΕΡΙΦΕΡΕΙΑΚΗ ΕΝΟΤΗΤΑ ΘΕΣΠΡΩΤΙΑΣ</v>
      </c>
      <c r="D1925" t="s">
        <v>912</v>
      </c>
      <c r="F1925" t="str">
        <f t="shared" si="265"/>
        <v>ΔΗΜΟΤΙΚΗ ΕΝΟΤΗΤΑ ΦΙΛΙΑΤΩΝ</v>
      </c>
      <c r="G1925" t="s">
        <v>917</v>
      </c>
      <c r="H1925" t="s">
        <v>4493</v>
      </c>
      <c r="I1925" s="12" t="s">
        <v>4493</v>
      </c>
      <c r="J1925" s="14">
        <v>134</v>
      </c>
    </row>
    <row r="1926" spans="1:10" ht="15.75" x14ac:dyDescent="0.25">
      <c r="A1926" t="s">
        <v>17</v>
      </c>
      <c r="B1926" t="s">
        <v>837</v>
      </c>
      <c r="C1926" t="str">
        <f t="shared" si="263"/>
        <v>ΠΕΡΙΦΕΡΕΙΑΚΗ ΕΝΟΤΗΤΑ ΘΕΣΠΡΩΤΙΑΣ</v>
      </c>
      <c r="D1926" t="s">
        <v>912</v>
      </c>
      <c r="F1926" t="str">
        <f t="shared" si="265"/>
        <v>ΔΗΜΟΤΙΚΗ ΕΝΟΤΗΤΑ ΦΙΛΙΑΤΩΝ</v>
      </c>
      <c r="G1926" t="s">
        <v>917</v>
      </c>
      <c r="H1926" t="s">
        <v>1208</v>
      </c>
      <c r="I1926" s="12" t="s">
        <v>1208</v>
      </c>
      <c r="J1926" s="14">
        <v>52</v>
      </c>
    </row>
    <row r="1927" spans="1:10" ht="15.75" x14ac:dyDescent="0.25">
      <c r="A1927" t="s">
        <v>17</v>
      </c>
      <c r="B1927" t="s">
        <v>837</v>
      </c>
      <c r="C1927" t="str">
        <f t="shared" si="263"/>
        <v>ΠΕΡΙΦΕΡΕΙΑΚΗ ΕΝΟΤΗΤΑ ΘΕΣΠΡΩΤΙΑΣ</v>
      </c>
      <c r="D1927" t="s">
        <v>912</v>
      </c>
      <c r="F1927" t="str">
        <f t="shared" si="265"/>
        <v>ΔΗΜΟΤΙΚΗ ΕΝΟΤΗΤΑ ΦΙΛΙΑΤΩΝ</v>
      </c>
      <c r="G1927" t="s">
        <v>917</v>
      </c>
      <c r="H1927" t="s">
        <v>3610</v>
      </c>
      <c r="I1927" s="12" t="s">
        <v>3610</v>
      </c>
      <c r="J1927" s="14">
        <v>2</v>
      </c>
    </row>
    <row r="1928" spans="1:10" ht="15.75" x14ac:dyDescent="0.25">
      <c r="A1928" t="s">
        <v>17</v>
      </c>
      <c r="B1928" t="s">
        <v>837</v>
      </c>
      <c r="C1928" t="str">
        <f t="shared" si="263"/>
        <v>ΠΕΡΙΦΕΡΕΙΑΚΗ ΕΝΟΤΗΤΑ ΘΕΣΠΡΩΤΙΑΣ</v>
      </c>
      <c r="D1928" t="s">
        <v>912</v>
      </c>
      <c r="F1928" t="str">
        <f t="shared" si="265"/>
        <v>ΔΗΜΟΤΙΚΗ ΕΝΟΤΗΤΑ ΦΙΛΙΑΤΩΝ</v>
      </c>
      <c r="G1928" t="s">
        <v>917</v>
      </c>
      <c r="H1928" t="s">
        <v>4011</v>
      </c>
      <c r="I1928" s="12" t="s">
        <v>4011</v>
      </c>
      <c r="J1928" s="14">
        <v>71</v>
      </c>
    </row>
    <row r="1929" spans="1:10" ht="15.75" x14ac:dyDescent="0.25">
      <c r="A1929" t="s">
        <v>17</v>
      </c>
      <c r="B1929" t="s">
        <v>837</v>
      </c>
      <c r="C1929" t="str">
        <f t="shared" si="263"/>
        <v>ΠΕΡΙΦΕΡΕΙΑΚΗ ΕΝΟΤΗΤΑ ΘΕΣΠΡΩΤΙΑΣ</v>
      </c>
      <c r="D1929" t="s">
        <v>912</v>
      </c>
      <c r="F1929" t="str">
        <f t="shared" si="265"/>
        <v>ΔΗΜΟΤΙΚΗ ΕΝΟΤΗΤΑ ΦΙΛΙΑΤΩΝ</v>
      </c>
      <c r="G1929" t="s">
        <v>917</v>
      </c>
      <c r="H1929" t="s">
        <v>4683</v>
      </c>
      <c r="I1929" s="12" t="s">
        <v>4683</v>
      </c>
      <c r="J1929" s="14">
        <v>23</v>
      </c>
    </row>
    <row r="1930" spans="1:10" ht="15.75" x14ac:dyDescent="0.25">
      <c r="A1930" t="s">
        <v>17</v>
      </c>
      <c r="B1930" t="s">
        <v>837</v>
      </c>
      <c r="C1930" t="str">
        <f t="shared" si="263"/>
        <v>ΠΕΡΙΦΕΡΕΙΑΚΗ ΕΝΟΤΗΤΑ ΘΕΣΠΡΩΤΙΑΣ</v>
      </c>
      <c r="D1930" t="s">
        <v>912</v>
      </c>
      <c r="F1930" t="str">
        <f t="shared" si="265"/>
        <v>ΔΗΜΟΤΙΚΗ ΕΝΟΤΗΤΑ ΦΙΛΙΑΤΩΝ</v>
      </c>
      <c r="G1930" t="s">
        <v>917</v>
      </c>
      <c r="H1930" t="s">
        <v>4684</v>
      </c>
      <c r="I1930" s="12" t="s">
        <v>4684</v>
      </c>
      <c r="J1930" s="14">
        <v>267</v>
      </c>
    </row>
    <row r="1931" spans="1:10" ht="15.75" x14ac:dyDescent="0.25">
      <c r="A1931" t="s">
        <v>17</v>
      </c>
      <c r="B1931" t="s">
        <v>837</v>
      </c>
      <c r="C1931" t="str">
        <f t="shared" si="263"/>
        <v>ΠΕΡΙΦΕΡΕΙΑΚΗ ΕΝΟΤΗΤΑ ΘΕΣΠΡΩΤΙΑΣ</v>
      </c>
      <c r="D1931" t="s">
        <v>912</v>
      </c>
      <c r="F1931" t="str">
        <f t="shared" si="265"/>
        <v>ΔΗΜΟΤΙΚΗ ΕΝΟΤΗΤΑ ΦΙΛΙΑΤΩΝ</v>
      </c>
      <c r="G1931" t="s">
        <v>917</v>
      </c>
      <c r="H1931" t="s">
        <v>4685</v>
      </c>
      <c r="I1931" s="12" t="s">
        <v>4685</v>
      </c>
      <c r="J1931" s="14">
        <v>32</v>
      </c>
    </row>
    <row r="1932" spans="1:10" ht="15.75" x14ac:dyDescent="0.25">
      <c r="A1932" t="s">
        <v>17</v>
      </c>
      <c r="B1932" t="s">
        <v>837</v>
      </c>
      <c r="C1932" t="str">
        <f t="shared" si="263"/>
        <v>ΠΕΡΙΦΕΡΕΙΑΚΗ ΕΝΟΤΗΤΑ ΘΕΣΠΡΩΤΙΑΣ</v>
      </c>
      <c r="D1932" t="s">
        <v>912</v>
      </c>
      <c r="F1932" t="str">
        <f t="shared" si="265"/>
        <v>ΔΗΜΟΤΙΚΗ ΕΝΟΤΗΤΑ ΦΙΛΙΑΤΩΝ</v>
      </c>
      <c r="G1932" t="s">
        <v>917</v>
      </c>
      <c r="H1932" t="s">
        <v>4686</v>
      </c>
      <c r="I1932" s="12" t="s">
        <v>4686</v>
      </c>
      <c r="J1932" s="14">
        <v>59</v>
      </c>
    </row>
    <row r="1933" spans="1:10" ht="15.75" x14ac:dyDescent="0.25">
      <c r="A1933" t="s">
        <v>17</v>
      </c>
      <c r="B1933" t="s">
        <v>837</v>
      </c>
      <c r="C1933" t="str">
        <f t="shared" si="263"/>
        <v>ΠΕΡΙΦΕΡΕΙΑΚΗ ΕΝΟΤΗΤΑ ΘΕΣΠΡΩΤΙΑΣ</v>
      </c>
      <c r="D1933" t="s">
        <v>912</v>
      </c>
      <c r="F1933" t="str">
        <f t="shared" si="265"/>
        <v>ΔΗΜΟΤΙΚΗ ΕΝΟΤΗΤΑ ΦΙΛΙΑΤΩΝ</v>
      </c>
      <c r="G1933" t="s">
        <v>917</v>
      </c>
      <c r="H1933" t="s">
        <v>4687</v>
      </c>
      <c r="I1933" s="12" t="s">
        <v>4687</v>
      </c>
      <c r="J1933" s="14">
        <v>55</v>
      </c>
    </row>
    <row r="1934" spans="1:10" ht="15.75" x14ac:dyDescent="0.25">
      <c r="A1934" t="s">
        <v>17</v>
      </c>
      <c r="B1934" t="s">
        <v>837</v>
      </c>
      <c r="C1934" t="str">
        <f t="shared" si="263"/>
        <v>ΠΕΡΙΦΕΡΕΙΑΚΗ ΕΝΟΤΗΤΑ ΘΕΣΠΡΩΤΙΑΣ</v>
      </c>
      <c r="D1934" t="s">
        <v>912</v>
      </c>
      <c r="F1934" t="str">
        <f t="shared" si="265"/>
        <v>ΔΗΜΟΤΙΚΗ ΕΝΟΤΗΤΑ ΦΙΛΙΑΤΩΝ</v>
      </c>
      <c r="G1934" t="s">
        <v>917</v>
      </c>
      <c r="H1934" t="s">
        <v>4688</v>
      </c>
      <c r="I1934" s="12" t="s">
        <v>4688</v>
      </c>
      <c r="J1934" s="14">
        <v>31</v>
      </c>
    </row>
    <row r="1935" spans="1:10" ht="15.75" x14ac:dyDescent="0.25">
      <c r="A1935" t="s">
        <v>17</v>
      </c>
      <c r="B1935" t="s">
        <v>837</v>
      </c>
      <c r="C1935" t="str">
        <f t="shared" si="263"/>
        <v>ΠΕΡΙΦΕΡΕΙΑΚΗ ΕΝΟΤΗΤΑ ΘΕΣΠΡΩΤΙΑΣ</v>
      </c>
      <c r="D1935" t="s">
        <v>912</v>
      </c>
      <c r="F1935" t="str">
        <f t="shared" si="265"/>
        <v>ΔΗΜΟΤΙΚΗ ΕΝΟΤΗΤΑ ΦΙΛΙΑΤΩΝ</v>
      </c>
      <c r="G1935" t="s">
        <v>917</v>
      </c>
      <c r="H1935" t="s">
        <v>4689</v>
      </c>
      <c r="I1935" s="12" t="s">
        <v>4689</v>
      </c>
      <c r="J1935" s="14">
        <v>44</v>
      </c>
    </row>
    <row r="1936" spans="1:10" ht="15.75" x14ac:dyDescent="0.25">
      <c r="A1936" t="s">
        <v>17</v>
      </c>
      <c r="B1936" t="s">
        <v>837</v>
      </c>
      <c r="C1936" t="str">
        <f t="shared" si="263"/>
        <v>ΠΕΡΙΦΕΡΕΙΑΚΗ ΕΝΟΤΗΤΑ ΘΕΣΠΡΩΤΙΑΣ</v>
      </c>
      <c r="D1936" t="s">
        <v>912</v>
      </c>
      <c r="F1936" t="str">
        <f t="shared" si="265"/>
        <v>ΔΗΜΟΤΙΚΗ ΕΝΟΤΗΤΑ ΦΙΛΙΑΤΩΝ</v>
      </c>
      <c r="G1936" t="s">
        <v>917</v>
      </c>
      <c r="H1936" t="s">
        <v>4690</v>
      </c>
      <c r="I1936" s="12" t="s">
        <v>4690</v>
      </c>
      <c r="J1936" s="14">
        <v>149</v>
      </c>
    </row>
    <row r="1937" spans="1:10" ht="15.75" x14ac:dyDescent="0.25">
      <c r="A1937" t="s">
        <v>17</v>
      </c>
      <c r="B1937" t="s">
        <v>837</v>
      </c>
      <c r="C1937" t="str">
        <f t="shared" si="263"/>
        <v>ΠΕΡΙΦΕΡΕΙΑΚΗ ΕΝΟΤΗΤΑ ΘΕΣΠΡΩΤΙΑΣ</v>
      </c>
      <c r="D1937" t="s">
        <v>912</v>
      </c>
      <c r="F1937" t="str">
        <f t="shared" si="265"/>
        <v>ΔΗΜΟΤΙΚΗ ΕΝΟΤΗΤΑ ΦΙΛΙΑΤΩΝ</v>
      </c>
      <c r="G1937" t="s">
        <v>917</v>
      </c>
      <c r="H1937" t="s">
        <v>4691</v>
      </c>
      <c r="I1937" s="12" t="s">
        <v>4691</v>
      </c>
      <c r="J1937" s="14">
        <v>49</v>
      </c>
    </row>
    <row r="1938" spans="1:10" ht="15.75" x14ac:dyDescent="0.25">
      <c r="A1938" t="s">
        <v>17</v>
      </c>
      <c r="B1938" t="s">
        <v>837</v>
      </c>
      <c r="C1938" t="str">
        <f t="shared" si="263"/>
        <v>ΠΕΡΙΦΕΡΕΙΑΚΗ ΕΝΟΤΗΤΑ ΘΕΣΠΡΩΤΙΑΣ</v>
      </c>
      <c r="D1938" t="s">
        <v>912</v>
      </c>
      <c r="F1938" t="str">
        <f t="shared" si="265"/>
        <v>ΔΗΜΟΤΙΚΗ ΕΝΟΤΗΤΑ ΦΙΛΙΑΤΩΝ</v>
      </c>
      <c r="G1938" t="s">
        <v>917</v>
      </c>
      <c r="H1938" t="s">
        <v>3418</v>
      </c>
      <c r="I1938" s="12" t="s">
        <v>3418</v>
      </c>
      <c r="J1938" s="14">
        <v>42</v>
      </c>
    </row>
    <row r="1939" spans="1:10" ht="15.75" x14ac:dyDescent="0.25">
      <c r="A1939" t="s">
        <v>17</v>
      </c>
      <c r="B1939" t="s">
        <v>837</v>
      </c>
      <c r="C1939" t="str">
        <f t="shared" si="263"/>
        <v>ΠΕΡΙΦΕΡΕΙΑΚΗ ΕΝΟΤΗΤΑ ΘΕΣΠΡΩΤΙΑΣ</v>
      </c>
      <c r="D1939" t="s">
        <v>912</v>
      </c>
      <c r="F1939" t="str">
        <f t="shared" si="265"/>
        <v>ΔΗΜΟΤΙΚΗ ΕΝΟΤΗΤΑ ΦΙΛΙΑΤΩΝ</v>
      </c>
      <c r="G1939" t="s">
        <v>917</v>
      </c>
      <c r="H1939" t="s">
        <v>3620</v>
      </c>
      <c r="I1939" s="12" t="s">
        <v>3620</v>
      </c>
      <c r="J1939" s="14">
        <v>165</v>
      </c>
    </row>
    <row r="1940" spans="1:10" ht="15.75" x14ac:dyDescent="0.25">
      <c r="A1940" t="s">
        <v>17</v>
      </c>
      <c r="B1940" t="s">
        <v>837</v>
      </c>
      <c r="C1940" t="str">
        <f t="shared" si="263"/>
        <v>ΠΕΡΙΦΕΡΕΙΑΚΗ ΕΝΟΤΗΤΑ ΘΕΣΠΡΩΤΙΑΣ</v>
      </c>
      <c r="D1940" t="s">
        <v>912</v>
      </c>
      <c r="F1940" t="str">
        <f t="shared" si="265"/>
        <v>ΔΗΜΟΤΙΚΗ ΕΝΟΤΗΤΑ ΦΙΛΙΑΤΩΝ</v>
      </c>
      <c r="G1940" t="s">
        <v>917</v>
      </c>
      <c r="H1940" t="s">
        <v>4692</v>
      </c>
      <c r="I1940" s="12" t="s">
        <v>4692</v>
      </c>
      <c r="J1940" s="14">
        <v>101</v>
      </c>
    </row>
    <row r="1941" spans="1:10" ht="15.75" x14ac:dyDescent="0.25">
      <c r="A1941" t="s">
        <v>17</v>
      </c>
      <c r="B1941" t="s">
        <v>837</v>
      </c>
      <c r="C1941" t="str">
        <f t="shared" si="263"/>
        <v>ΠΕΡΙΦΕΡΕΙΑΚΗ ΕΝΟΤΗΤΑ ΘΕΣΠΡΩΤΙΑΣ</v>
      </c>
      <c r="D1941" t="s">
        <v>912</v>
      </c>
      <c r="F1941" t="str">
        <f t="shared" si="265"/>
        <v>ΔΗΜΟΤΙΚΗ ΕΝΟΤΗΤΑ ΦΙΛΙΑΤΩΝ</v>
      </c>
      <c r="G1941" t="s">
        <v>917</v>
      </c>
      <c r="H1941" t="s">
        <v>4693</v>
      </c>
      <c r="I1941" s="12" t="s">
        <v>4693</v>
      </c>
      <c r="J1941" s="14">
        <v>27</v>
      </c>
    </row>
    <row r="1942" spans="1:10" ht="15.75" x14ac:dyDescent="0.25">
      <c r="A1942" t="s">
        <v>17</v>
      </c>
      <c r="B1942" t="s">
        <v>837</v>
      </c>
      <c r="C1942" t="str">
        <f t="shared" si="263"/>
        <v>ΠΕΡΙΦΕΡΕΙΑΚΗ ΕΝΟΤΗΤΑ ΘΕΣΠΡΩΤΙΑΣ</v>
      </c>
      <c r="D1942" t="s">
        <v>912</v>
      </c>
      <c r="F1942" t="str">
        <f t="shared" si="265"/>
        <v>ΔΗΜΟΤΙΚΗ ΕΝΟΤΗΤΑ ΦΙΛΙΑΤΩΝ</v>
      </c>
      <c r="G1942" t="s">
        <v>917</v>
      </c>
      <c r="H1942" t="s">
        <v>3555</v>
      </c>
      <c r="I1942" s="12" t="s">
        <v>3555</v>
      </c>
      <c r="J1942" s="14">
        <v>9</v>
      </c>
    </row>
    <row r="1943" spans="1:10" ht="15.75" x14ac:dyDescent="0.25">
      <c r="A1943" t="s">
        <v>17</v>
      </c>
      <c r="B1943" t="s">
        <v>837</v>
      </c>
      <c r="C1943" t="str">
        <f t="shared" si="263"/>
        <v>ΠΕΡΙΦΕΡΕΙΑΚΗ ΕΝΟΤΗΤΑ ΘΕΣΠΡΩΤΙΑΣ</v>
      </c>
      <c r="D1943" t="s">
        <v>912</v>
      </c>
      <c r="F1943" t="str">
        <f t="shared" si="265"/>
        <v>ΔΗΜΟΤΙΚΗ ΕΝΟΤΗΤΑ ΦΙΛΙΑΤΩΝ</v>
      </c>
      <c r="G1943" t="s">
        <v>917</v>
      </c>
      <c r="H1943" t="s">
        <v>4694</v>
      </c>
      <c r="I1943" s="12" t="s">
        <v>4694</v>
      </c>
      <c r="J1943" s="14">
        <v>168</v>
      </c>
    </row>
    <row r="1944" spans="1:10" ht="15.75" x14ac:dyDescent="0.25">
      <c r="A1944" t="s">
        <v>17</v>
      </c>
      <c r="B1944" t="s">
        <v>837</v>
      </c>
      <c r="C1944" t="str">
        <f t="shared" si="263"/>
        <v>ΠΕΡΙΦΕΡΕΙΑΚΗ ΕΝΟΤΗΤΑ ΘΕΣΠΡΩΤΙΑΣ</v>
      </c>
      <c r="D1944" t="s">
        <v>912</v>
      </c>
      <c r="F1944" t="str">
        <f t="shared" si="265"/>
        <v>ΔΗΜΟΤΙΚΗ ΕΝΟΤΗΤΑ ΦΙΛΙΑΤΩΝ</v>
      </c>
      <c r="G1944" t="s">
        <v>917</v>
      </c>
      <c r="H1944" t="s">
        <v>3742</v>
      </c>
      <c r="I1944" s="12" t="s">
        <v>3742</v>
      </c>
      <c r="J1944" s="14">
        <v>204</v>
      </c>
    </row>
    <row r="1945" spans="1:10" ht="15.75" x14ac:dyDescent="0.25">
      <c r="A1945" t="s">
        <v>17</v>
      </c>
      <c r="B1945" t="s">
        <v>837</v>
      </c>
      <c r="C1945" t="str">
        <f t="shared" si="263"/>
        <v>ΠΕΡΙΦΕΡΕΙΑΚΗ ΕΝΟΤΗΤΑ ΘΕΣΠΡΩΤΙΑΣ</v>
      </c>
      <c r="D1945" t="s">
        <v>912</v>
      </c>
      <c r="F1945" t="str">
        <f t="shared" si="265"/>
        <v>ΔΗΜΟΤΙΚΗ ΕΝΟΤΗΤΑ ΦΙΛΙΑΤΩΝ</v>
      </c>
      <c r="G1945" t="s">
        <v>917</v>
      </c>
      <c r="H1945" t="s">
        <v>4695</v>
      </c>
      <c r="I1945" s="12" t="s">
        <v>4695</v>
      </c>
      <c r="J1945" s="14">
        <v>62</v>
      </c>
    </row>
    <row r="1946" spans="1:10" ht="15.75" x14ac:dyDescent="0.25">
      <c r="A1946" t="s">
        <v>17</v>
      </c>
      <c r="B1946" t="s">
        <v>837</v>
      </c>
      <c r="C1946" t="str">
        <f t="shared" si="263"/>
        <v>ΠΕΡΙΦΕΡΕΙΑΚΗ ΕΝΟΤΗΤΑ ΘΕΣΠΡΩΤΙΑΣ</v>
      </c>
      <c r="D1946" t="s">
        <v>912</v>
      </c>
      <c r="F1946" t="str">
        <f t="shared" si="265"/>
        <v>ΔΗΜΟΤΙΚΗ ΕΝΟΤΗΤΑ ΦΙΛΙΑΤΩΝ</v>
      </c>
      <c r="G1946" t="s">
        <v>917</v>
      </c>
      <c r="H1946" t="s">
        <v>4696</v>
      </c>
      <c r="I1946" s="12" t="s">
        <v>4696</v>
      </c>
      <c r="J1946" s="14">
        <v>35</v>
      </c>
    </row>
    <row r="1947" spans="1:10" ht="15.75" x14ac:dyDescent="0.25">
      <c r="A1947" t="s">
        <v>17</v>
      </c>
      <c r="B1947" t="s">
        <v>837</v>
      </c>
      <c r="C1947" t="str">
        <f t="shared" si="263"/>
        <v>ΠΕΡΙΦΕΡΕΙΑΚΗ ΕΝΟΤΗΤΑ ΘΕΣΠΡΩΤΙΑΣ</v>
      </c>
      <c r="D1947" t="s">
        <v>912</v>
      </c>
      <c r="F1947" t="str">
        <f t="shared" si="265"/>
        <v>ΔΗΜΟΤΙΚΗ ΕΝΟΤΗΤΑ ΦΙΛΙΑΤΩΝ</v>
      </c>
      <c r="G1947" t="s">
        <v>917</v>
      </c>
      <c r="H1947" t="s">
        <v>4697</v>
      </c>
      <c r="I1947" s="12" t="s">
        <v>4697</v>
      </c>
      <c r="J1947" s="14">
        <v>61</v>
      </c>
    </row>
    <row r="1948" spans="1:10" ht="15.75" x14ac:dyDescent="0.25">
      <c r="A1948" t="s">
        <v>17</v>
      </c>
      <c r="B1948" t="s">
        <v>837</v>
      </c>
      <c r="C1948" t="str">
        <f t="shared" si="263"/>
        <v>ΠΕΡΙΦΕΡΕΙΑΚΗ ΕΝΟΤΗΤΑ ΘΕΣΠΡΩΤΙΑΣ</v>
      </c>
      <c r="D1948" t="s">
        <v>912</v>
      </c>
      <c r="F1948" t="str">
        <f t="shared" si="265"/>
        <v>ΔΗΜΟΤΙΚΗ ΕΝΟΤΗΤΑ ΦΙΛΙΑΤΩΝ</v>
      </c>
      <c r="G1948" t="s">
        <v>917</v>
      </c>
      <c r="H1948" t="s">
        <v>3684</v>
      </c>
      <c r="I1948" s="12" t="s">
        <v>3684</v>
      </c>
      <c r="J1948" s="14">
        <v>28</v>
      </c>
    </row>
    <row r="1949" spans="1:10" ht="15.75" x14ac:dyDescent="0.25">
      <c r="A1949" t="s">
        <v>17</v>
      </c>
      <c r="B1949" t="s">
        <v>837</v>
      </c>
      <c r="C1949" t="str">
        <f t="shared" si="263"/>
        <v>ΠΕΡΙΦΕΡΕΙΑΚΗ ΕΝΟΤΗΤΑ ΘΕΣΠΡΩΤΙΑΣ</v>
      </c>
      <c r="D1949" t="s">
        <v>912</v>
      </c>
      <c r="F1949" t="str">
        <f t="shared" si="265"/>
        <v>ΔΗΜΟΤΙΚΗ ΕΝΟΤΗΤΑ ΦΙΛΙΑΤΩΝ</v>
      </c>
      <c r="G1949" t="s">
        <v>917</v>
      </c>
      <c r="H1949" t="s">
        <v>4698</v>
      </c>
      <c r="I1949" s="12" t="s">
        <v>4698</v>
      </c>
      <c r="J1949" s="14">
        <v>76</v>
      </c>
    </row>
    <row r="1950" spans="1:10" ht="15.75" x14ac:dyDescent="0.25">
      <c r="A1950" t="s">
        <v>17</v>
      </c>
      <c r="B1950" t="s">
        <v>837</v>
      </c>
      <c r="C1950" t="str">
        <f t="shared" si="263"/>
        <v>ΠΕΡΙΦΕΡΕΙΑΚΗ ΕΝΟΤΗΤΑ ΘΕΣΠΡΩΤΙΑΣ</v>
      </c>
      <c r="D1950" t="s">
        <v>912</v>
      </c>
      <c r="F1950" t="str">
        <f t="shared" si="265"/>
        <v>ΔΗΜΟΤΙΚΗ ΕΝΟΤΗΤΑ ΦΙΛΙΑΤΩΝ</v>
      </c>
      <c r="G1950" t="s">
        <v>917</v>
      </c>
      <c r="H1950" t="s">
        <v>4699</v>
      </c>
      <c r="I1950" s="12" t="s">
        <v>4699</v>
      </c>
      <c r="J1950" s="14">
        <v>86</v>
      </c>
    </row>
    <row r="1951" spans="1:10" ht="15.75" x14ac:dyDescent="0.25">
      <c r="A1951" t="s">
        <v>17</v>
      </c>
      <c r="B1951" t="s">
        <v>837</v>
      </c>
      <c r="C1951" t="str">
        <f t="shared" si="263"/>
        <v>ΠΕΡΙΦΕΡΕΙΑΚΗ ΕΝΟΤΗΤΑ ΘΕΣΠΡΩΤΙΑΣ</v>
      </c>
      <c r="D1951" t="s">
        <v>912</v>
      </c>
      <c r="F1951" t="str">
        <f t="shared" si="265"/>
        <v>ΔΗΜΟΤΙΚΗ ΕΝΟΤΗΤΑ ΦΙΛΙΑΤΩΝ</v>
      </c>
      <c r="G1951" t="s">
        <v>917</v>
      </c>
      <c r="H1951" t="s">
        <v>2809</v>
      </c>
      <c r="I1951" s="12" t="s">
        <v>2809</v>
      </c>
      <c r="J1951" s="14">
        <v>168</v>
      </c>
    </row>
    <row r="1952" spans="1:10" ht="15.75" x14ac:dyDescent="0.25">
      <c r="A1952" t="s">
        <v>17</v>
      </c>
      <c r="B1952" t="s">
        <v>837</v>
      </c>
      <c r="C1952" t="str">
        <f t="shared" si="263"/>
        <v>ΠΕΡΙΦΕΡΕΙΑΚΗ ΕΝΟΤΗΤΑ ΘΕΣΠΡΩΤΙΑΣ</v>
      </c>
      <c r="D1952" t="s">
        <v>912</v>
      </c>
      <c r="F1952" t="str">
        <f t="shared" si="265"/>
        <v>ΔΗΜΟΤΙΚΗ ΕΝΟΤΗΤΑ ΦΙΛΙΑΤΩΝ</v>
      </c>
      <c r="G1952" t="s">
        <v>917</v>
      </c>
      <c r="H1952" t="s">
        <v>4700</v>
      </c>
      <c r="I1952" s="12" t="s">
        <v>4700</v>
      </c>
      <c r="J1952" s="14">
        <v>27</v>
      </c>
    </row>
    <row r="1953" spans="1:10" ht="15.75" x14ac:dyDescent="0.25">
      <c r="A1953" t="s">
        <v>17</v>
      </c>
      <c r="B1953" t="s">
        <v>837</v>
      </c>
      <c r="C1953" t="str">
        <f t="shared" si="263"/>
        <v>ΠΕΡΙΦΕΡΕΙΑΚΗ ΕΝΟΤΗΤΑ ΘΕΣΠΡΩΤΙΑΣ</v>
      </c>
      <c r="D1953" t="s">
        <v>912</v>
      </c>
      <c r="F1953" t="str">
        <f t="shared" si="265"/>
        <v>ΔΗΜΟΤΙΚΗ ΕΝΟΤΗΤΑ ΦΙΛΙΑΤΩΝ</v>
      </c>
      <c r="G1953" t="s">
        <v>917</v>
      </c>
      <c r="H1953" t="s">
        <v>4701</v>
      </c>
      <c r="I1953" s="12" t="s">
        <v>4701</v>
      </c>
      <c r="J1953" s="14">
        <v>116</v>
      </c>
    </row>
    <row r="1954" spans="1:10" ht="15.75" x14ac:dyDescent="0.25">
      <c r="A1954" t="s">
        <v>17</v>
      </c>
      <c r="B1954" t="s">
        <v>837</v>
      </c>
      <c r="C1954" t="str">
        <f t="shared" si="263"/>
        <v>ΠΕΡΙΦΕΡΕΙΑΚΗ ΕΝΟΤΗΤΑ ΘΕΣΠΡΩΤΙΑΣ</v>
      </c>
      <c r="D1954" t="s">
        <v>912</v>
      </c>
      <c r="F1954" t="str">
        <f t="shared" si="265"/>
        <v>ΔΗΜΟΤΙΚΗ ΕΝΟΤΗΤΑ ΦΙΛΙΑΤΩΝ</v>
      </c>
      <c r="G1954" t="s">
        <v>917</v>
      </c>
      <c r="H1954" t="s">
        <v>4702</v>
      </c>
      <c r="I1954" s="12" t="s">
        <v>4702</v>
      </c>
      <c r="J1954" s="14">
        <v>116</v>
      </c>
    </row>
    <row r="1955" spans="1:10" ht="15.75" x14ac:dyDescent="0.25">
      <c r="A1955" t="s">
        <v>17</v>
      </c>
      <c r="B1955" t="s">
        <v>837</v>
      </c>
      <c r="C1955" t="str">
        <f t="shared" si="263"/>
        <v>ΠΕΡΙΦΕΡΕΙΑΚΗ ΕΝΟΤΗΤΑ ΘΕΣΠΡΩΤΙΑΣ</v>
      </c>
      <c r="D1955" t="s">
        <v>912</v>
      </c>
      <c r="F1955" t="str">
        <f t="shared" si="265"/>
        <v>ΔΗΜΟΤΙΚΗ ΕΝΟΤΗΤΑ ΦΙΛΙΑΤΩΝ</v>
      </c>
      <c r="G1955" t="s">
        <v>917</v>
      </c>
      <c r="H1955" t="s">
        <v>2898</v>
      </c>
      <c r="I1955" s="12" t="s">
        <v>2898</v>
      </c>
      <c r="J1955" s="14">
        <v>5</v>
      </c>
    </row>
    <row r="1956" spans="1:10" ht="15.75" x14ac:dyDescent="0.25">
      <c r="A1956" t="s">
        <v>17</v>
      </c>
      <c r="B1956" t="s">
        <v>837</v>
      </c>
      <c r="C1956" t="str">
        <f t="shared" si="263"/>
        <v>ΠΕΡΙΦΕΡΕΙΑΚΗ ΕΝΟΤΗΤΑ ΘΕΣΠΡΩΤΙΑΣ</v>
      </c>
      <c r="D1956" t="s">
        <v>912</v>
      </c>
      <c r="F1956" t="str">
        <f t="shared" si="265"/>
        <v>ΔΗΜΟΤΙΚΗ ΕΝΟΤΗΤΑ ΦΙΛΙΑΤΩΝ</v>
      </c>
      <c r="G1956" t="s">
        <v>917</v>
      </c>
      <c r="H1956" t="s">
        <v>4703</v>
      </c>
      <c r="I1956" s="12" t="s">
        <v>4703</v>
      </c>
      <c r="J1956" s="14">
        <v>123</v>
      </c>
    </row>
    <row r="1957" spans="1:10" ht="15.75" x14ac:dyDescent="0.25">
      <c r="A1957" t="s">
        <v>17</v>
      </c>
      <c r="B1957" t="s">
        <v>837</v>
      </c>
      <c r="C1957" t="str">
        <f t="shared" si="263"/>
        <v>ΠΕΡΙΦΕΡΕΙΑΚΗ ΕΝΟΤΗΤΑ ΘΕΣΠΡΩΤΙΑΣ</v>
      </c>
      <c r="D1957" t="s">
        <v>912</v>
      </c>
      <c r="F1957" t="str">
        <f t="shared" si="265"/>
        <v>ΔΗΜΟΤΙΚΗ ΕΝΟΤΗΤΑ ΦΙΛΙΑΤΩΝ</v>
      </c>
      <c r="G1957" t="s">
        <v>917</v>
      </c>
      <c r="H1957" t="s">
        <v>3740</v>
      </c>
      <c r="I1957" s="12" t="s">
        <v>3740</v>
      </c>
      <c r="J1957" s="14">
        <v>64</v>
      </c>
    </row>
    <row r="1958" spans="1:10" ht="15.75" x14ac:dyDescent="0.25">
      <c r="A1958" t="s">
        <v>17</v>
      </c>
      <c r="B1958" t="s">
        <v>837</v>
      </c>
      <c r="C1958" t="str">
        <f t="shared" si="263"/>
        <v>ΠΕΡΙΦΕΡΕΙΑΚΗ ΕΝΟΤΗΤΑ ΘΕΣΠΡΩΤΙΑΣ</v>
      </c>
      <c r="D1958" t="s">
        <v>912</v>
      </c>
      <c r="F1958" t="str">
        <f t="shared" si="265"/>
        <v>ΔΗΜΟΤΙΚΗ ΕΝΟΤΗΤΑ ΦΙΛΙΑΤΩΝ</v>
      </c>
      <c r="G1958" t="s">
        <v>917</v>
      </c>
      <c r="H1958" t="s">
        <v>4704</v>
      </c>
      <c r="I1958" s="12" t="s">
        <v>4704</v>
      </c>
      <c r="J1958" s="14">
        <v>65</v>
      </c>
    </row>
    <row r="1959" spans="1:10" ht="15.75" x14ac:dyDescent="0.25">
      <c r="A1959" t="s">
        <v>17</v>
      </c>
      <c r="B1959" t="s">
        <v>837</v>
      </c>
      <c r="C1959" t="str">
        <f t="shared" si="263"/>
        <v>ΠΕΡΙΦΕΡΕΙΑΚΗ ΕΝΟΤΗΤΑ ΘΕΣΠΡΩΤΙΑΣ</v>
      </c>
      <c r="D1959" t="s">
        <v>912</v>
      </c>
      <c r="F1959" t="str">
        <f t="shared" si="265"/>
        <v>ΔΗΜΟΤΙΚΗ ΕΝΟΤΗΤΑ ΦΙΛΙΑΤΩΝ</v>
      </c>
      <c r="G1959" t="s">
        <v>917</v>
      </c>
      <c r="H1959" t="s">
        <v>4705</v>
      </c>
      <c r="I1959" s="12" t="s">
        <v>4705</v>
      </c>
      <c r="J1959" s="14">
        <v>201</v>
      </c>
    </row>
    <row r="1960" spans="1:10" ht="15.75" x14ac:dyDescent="0.25">
      <c r="A1960" t="s">
        <v>17</v>
      </c>
      <c r="B1960" t="s">
        <v>837</v>
      </c>
      <c r="C1960" t="str">
        <f t="shared" si="263"/>
        <v>ΠΕΡΙΦΕΡΕΙΑΚΗ ΕΝΟΤΗΤΑ ΘΕΣΠΡΩΤΙΑΣ</v>
      </c>
      <c r="D1960" t="s">
        <v>912</v>
      </c>
      <c r="F1960" t="str">
        <f t="shared" si="265"/>
        <v>ΔΗΜΟΤΙΚΗ ΕΝΟΤΗΤΑ ΦΙΛΙΑΤΩΝ</v>
      </c>
      <c r="G1960" t="s">
        <v>917</v>
      </c>
      <c r="H1960" t="s">
        <v>4706</v>
      </c>
      <c r="I1960" s="12" t="s">
        <v>4706</v>
      </c>
      <c r="J1960" s="14">
        <v>96</v>
      </c>
    </row>
    <row r="1961" spans="1:10" ht="15.75" x14ac:dyDescent="0.25">
      <c r="A1961" t="s">
        <v>17</v>
      </c>
      <c r="B1961" t="s">
        <v>837</v>
      </c>
      <c r="C1961" t="str">
        <f t="shared" si="263"/>
        <v>ΠΕΡΙΦΕΡΕΙΑΚΗ ΕΝΟΤΗΤΑ ΘΕΣΠΡΩΤΙΑΣ</v>
      </c>
      <c r="D1961" t="s">
        <v>912</v>
      </c>
      <c r="F1961" t="str">
        <f t="shared" si="265"/>
        <v>ΔΗΜΟΤΙΚΗ ΕΝΟΤΗΤΑ ΦΙΛΙΑΤΩΝ</v>
      </c>
      <c r="G1961" t="s">
        <v>917</v>
      </c>
      <c r="H1961" t="s">
        <v>4584</v>
      </c>
      <c r="I1961" s="12" t="s">
        <v>4584</v>
      </c>
      <c r="J1961" s="14">
        <v>26</v>
      </c>
    </row>
    <row r="1962" spans="1:10" ht="15.75" x14ac:dyDescent="0.25">
      <c r="A1962" t="s">
        <v>17</v>
      </c>
      <c r="B1962" t="s">
        <v>837</v>
      </c>
      <c r="C1962" t="str">
        <f t="shared" si="263"/>
        <v>ΠΕΡΙΦΕΡΕΙΑΚΗ ΕΝΟΤΗΤΑ ΘΕΣΠΡΩΤΙΑΣ</v>
      </c>
      <c r="D1962" t="s">
        <v>912</v>
      </c>
      <c r="F1962" t="str">
        <f t="shared" si="265"/>
        <v>ΔΗΜΟΤΙΚΗ ΕΝΟΤΗΤΑ ΦΙΛΙΑΤΩΝ</v>
      </c>
      <c r="G1962" t="s">
        <v>917</v>
      </c>
      <c r="H1962" t="s">
        <v>4707</v>
      </c>
      <c r="I1962" s="12" t="s">
        <v>4707</v>
      </c>
      <c r="J1962" s="14">
        <v>60</v>
      </c>
    </row>
    <row r="1963" spans="1:10" ht="15.75" x14ac:dyDescent="0.25">
      <c r="A1963" t="s">
        <v>17</v>
      </c>
      <c r="B1963" t="s">
        <v>837</v>
      </c>
      <c r="C1963" t="str">
        <f t="shared" si="263"/>
        <v>ΠΕΡΙΦΕΡΕΙΑΚΗ ΕΝΟΤΗΤΑ ΘΕΣΠΡΩΤΙΑΣ</v>
      </c>
      <c r="D1963" t="s">
        <v>912</v>
      </c>
      <c r="F1963" t="str">
        <f t="shared" si="265"/>
        <v>ΔΗΜΟΤΙΚΗ ΕΝΟΤΗΤΑ ΦΙΛΙΑΤΩΝ</v>
      </c>
      <c r="G1963" t="s">
        <v>917</v>
      </c>
      <c r="H1963" t="s">
        <v>4470</v>
      </c>
      <c r="I1963" s="12" t="s">
        <v>4470</v>
      </c>
      <c r="J1963" s="14">
        <v>38</v>
      </c>
    </row>
    <row r="1964" spans="1:10" ht="31.5" x14ac:dyDescent="0.25">
      <c r="A1964" t="s">
        <v>2</v>
      </c>
      <c r="B1964" t="s">
        <v>837</v>
      </c>
      <c r="C1964" t="s">
        <v>919</v>
      </c>
      <c r="G1964" t="s">
        <v>3410</v>
      </c>
      <c r="H1964" t="s">
        <v>3410</v>
      </c>
      <c r="I1964" s="7" t="s">
        <v>920</v>
      </c>
      <c r="J1964" s="21">
        <v>167901</v>
      </c>
    </row>
    <row r="1965" spans="1:10" ht="31.5" x14ac:dyDescent="0.25">
      <c r="A1965" t="s">
        <v>3</v>
      </c>
      <c r="B1965" t="s">
        <v>837</v>
      </c>
      <c r="C1965" t="str">
        <f t="shared" ref="C1965:C2028" si="266">C1964</f>
        <v>ΠΕΡΙΦΕΡΕΙΑΚΗ ΕΝΟΤΗΤΑ ΙΩΑΝΝΙΝΩΝ</v>
      </c>
      <c r="D1965" t="s">
        <v>921</v>
      </c>
      <c r="E1965" t="s">
        <v>922</v>
      </c>
      <c r="G1965" t="s">
        <v>3410</v>
      </c>
      <c r="H1965" t="s">
        <v>3410</v>
      </c>
      <c r="I1965" s="9" t="s">
        <v>923</v>
      </c>
      <c r="J1965" s="22">
        <v>5714</v>
      </c>
    </row>
    <row r="1966" spans="1:10" ht="31.5" x14ac:dyDescent="0.25">
      <c r="A1966" t="s">
        <v>5</v>
      </c>
      <c r="B1966" t="s">
        <v>837</v>
      </c>
      <c r="C1966" t="str">
        <f t="shared" si="266"/>
        <v>ΠΕΡΙΦΕΡΕΙΑΚΗ ΕΝΟΤΗΤΑ ΙΩΑΝΝΙΝΩΝ</v>
      </c>
      <c r="D1966" t="s">
        <v>921</v>
      </c>
      <c r="F1966" s="1" t="s">
        <v>924</v>
      </c>
      <c r="G1966" t="s">
        <v>924</v>
      </c>
      <c r="H1966" t="s">
        <v>3410</v>
      </c>
      <c r="I1966" s="11" t="s">
        <v>925</v>
      </c>
      <c r="J1966" s="22">
        <v>86</v>
      </c>
    </row>
    <row r="1967" spans="1:10" ht="15.75" x14ac:dyDescent="0.25">
      <c r="A1967" t="s">
        <v>17</v>
      </c>
      <c r="B1967" t="s">
        <v>837</v>
      </c>
      <c r="C1967" t="str">
        <f t="shared" si="266"/>
        <v>ΠΕΡΙΦΕΡΕΙΑΚΗ ΕΝΟΤΗΤΑ ΙΩΑΝΝΙΝΩΝ</v>
      </c>
      <c r="D1967" t="s">
        <v>921</v>
      </c>
      <c r="F1967" t="str">
        <f>F1966</f>
        <v>ΔΗΜΟΤΙΚΗ ΕΝΟΤΗΤΑ ΒΑΘΥΠΕΔΟΥ</v>
      </c>
      <c r="G1967" t="s">
        <v>924</v>
      </c>
      <c r="H1967" t="s">
        <v>4708</v>
      </c>
      <c r="I1967" s="12" t="s">
        <v>4708</v>
      </c>
      <c r="J1967" s="14">
        <v>86</v>
      </c>
    </row>
    <row r="1968" spans="1:10" ht="31.5" x14ac:dyDescent="0.25">
      <c r="A1968" t="s">
        <v>5</v>
      </c>
      <c r="B1968" t="s">
        <v>837</v>
      </c>
      <c r="C1968" t="str">
        <f t="shared" si="266"/>
        <v>ΠΕΡΙΦΕΡΕΙΑΚΗ ΕΝΟΤΗΤΑ ΙΩΑΝΝΙΝΩΝ</v>
      </c>
      <c r="D1968" t="s">
        <v>921</v>
      </c>
      <c r="F1968" s="1" t="s">
        <v>926</v>
      </c>
      <c r="G1968" t="s">
        <v>926</v>
      </c>
      <c r="H1968" t="s">
        <v>3410</v>
      </c>
      <c r="I1968" s="11" t="s">
        <v>927</v>
      </c>
      <c r="J1968" s="22">
        <v>192</v>
      </c>
    </row>
    <row r="1969" spans="1:10" ht="15.75" x14ac:dyDescent="0.25">
      <c r="A1969" t="s">
        <v>17</v>
      </c>
      <c r="B1969" t="s">
        <v>837</v>
      </c>
      <c r="C1969" t="str">
        <f t="shared" si="266"/>
        <v>ΠΕΡΙΦΕΡΕΙΑΚΗ ΕΝΟΤΗΤΑ ΙΩΑΝΝΙΝΩΝ</v>
      </c>
      <c r="D1969" t="s">
        <v>921</v>
      </c>
      <c r="F1969" t="str">
        <f>F1968</f>
        <v>ΔΗΜΟΤΙΚΗ ΕΝΟΤΗΤΑ ΚΑΛΑΡΡΥΤΩΝ</v>
      </c>
      <c r="G1969" t="s">
        <v>926</v>
      </c>
      <c r="H1969" t="s">
        <v>4709</v>
      </c>
      <c r="I1969" s="12" t="s">
        <v>4709</v>
      </c>
      <c r="J1969" s="14">
        <v>192</v>
      </c>
    </row>
    <row r="1970" spans="1:10" ht="31.5" x14ac:dyDescent="0.25">
      <c r="A1970" t="s">
        <v>5</v>
      </c>
      <c r="B1970" t="s">
        <v>837</v>
      </c>
      <c r="C1970" t="str">
        <f t="shared" si="266"/>
        <v>ΠΕΡΙΦΕΡΕΙΑΚΗ ΕΝΟΤΗΤΑ ΙΩΑΝΝΙΝΩΝ</v>
      </c>
      <c r="D1970" t="s">
        <v>921</v>
      </c>
      <c r="F1970" s="1" t="s">
        <v>928</v>
      </c>
      <c r="G1970" t="s">
        <v>928</v>
      </c>
      <c r="H1970" t="s">
        <v>3410</v>
      </c>
      <c r="I1970" s="11" t="s">
        <v>929</v>
      </c>
      <c r="J1970" s="22">
        <v>2181</v>
      </c>
    </row>
    <row r="1971" spans="1:10" ht="15.75" x14ac:dyDescent="0.25">
      <c r="A1971" t="s">
        <v>17</v>
      </c>
      <c r="B1971" t="s">
        <v>837</v>
      </c>
      <c r="C1971" t="str">
        <f t="shared" si="266"/>
        <v>ΠΕΡΙΦΕΡΕΙΑΚΗ ΕΝΟΤΗΤΑ ΙΩΑΝΝΙΝΩΝ</v>
      </c>
      <c r="D1971" t="s">
        <v>921</v>
      </c>
      <c r="F1971" t="str">
        <f t="shared" ref="F1971:F1979" si="267">F1970</f>
        <v>ΔΗΜΟΤΙΚΗ ΕΝΟΤΗΤΑ ΚΑΤΣΑΝΟΧΩΡΙΩΝ</v>
      </c>
      <c r="G1971" t="s">
        <v>928</v>
      </c>
      <c r="H1971" t="s">
        <v>4710</v>
      </c>
      <c r="I1971" s="12" t="s">
        <v>4710</v>
      </c>
      <c r="J1971" s="14">
        <v>116</v>
      </c>
    </row>
    <row r="1972" spans="1:10" ht="15.75" x14ac:dyDescent="0.25">
      <c r="A1972" t="s">
        <v>17</v>
      </c>
      <c r="B1972" t="s">
        <v>837</v>
      </c>
      <c r="C1972" t="str">
        <f t="shared" si="266"/>
        <v>ΠΕΡΙΦΕΡΕΙΑΚΗ ΕΝΟΤΗΤΑ ΙΩΑΝΝΙΝΩΝ</v>
      </c>
      <c r="D1972" t="s">
        <v>921</v>
      </c>
      <c r="F1972" t="str">
        <f t="shared" si="267"/>
        <v>ΔΗΜΟΤΙΚΗ ΕΝΟΤΗΤΑ ΚΑΤΣΑΝΟΧΩΡΙΩΝ</v>
      </c>
      <c r="G1972" t="s">
        <v>928</v>
      </c>
      <c r="H1972" t="s">
        <v>2385</v>
      </c>
      <c r="I1972" s="12" t="s">
        <v>2385</v>
      </c>
      <c r="J1972" s="14">
        <v>443</v>
      </c>
    </row>
    <row r="1973" spans="1:10" ht="15.75" x14ac:dyDescent="0.25">
      <c r="A1973" t="s">
        <v>17</v>
      </c>
      <c r="B1973" t="s">
        <v>837</v>
      </c>
      <c r="C1973" t="str">
        <f t="shared" si="266"/>
        <v>ΠΕΡΙΦΕΡΕΙΑΚΗ ΕΝΟΤΗΤΑ ΙΩΑΝΝΙΝΩΝ</v>
      </c>
      <c r="D1973" t="s">
        <v>921</v>
      </c>
      <c r="F1973" t="str">
        <f t="shared" si="267"/>
        <v>ΔΗΜΟΤΙΚΗ ΕΝΟΤΗΤΑ ΚΑΤΣΑΝΟΧΩΡΙΩΝ</v>
      </c>
      <c r="G1973" t="s">
        <v>928</v>
      </c>
      <c r="H1973" t="s">
        <v>1824</v>
      </c>
      <c r="I1973" s="12" t="s">
        <v>1824</v>
      </c>
      <c r="J1973" s="14">
        <v>309</v>
      </c>
    </row>
    <row r="1974" spans="1:10" ht="15.75" x14ac:dyDescent="0.25">
      <c r="A1974" t="s">
        <v>17</v>
      </c>
      <c r="B1974" t="s">
        <v>837</v>
      </c>
      <c r="C1974" t="str">
        <f t="shared" si="266"/>
        <v>ΠΕΡΙΦΕΡΕΙΑΚΗ ΕΝΟΤΗΤΑ ΙΩΑΝΝΙΝΩΝ</v>
      </c>
      <c r="D1974" t="s">
        <v>921</v>
      </c>
      <c r="F1974" t="str">
        <f t="shared" si="267"/>
        <v>ΔΗΜΟΤΙΚΗ ΕΝΟΤΗΤΑ ΚΑΤΣΑΝΟΧΩΡΙΩΝ</v>
      </c>
      <c r="G1974" t="s">
        <v>928</v>
      </c>
      <c r="H1974" t="s">
        <v>4644</v>
      </c>
      <c r="I1974" s="12" t="s">
        <v>4644</v>
      </c>
      <c r="J1974" s="14">
        <v>59</v>
      </c>
    </row>
    <row r="1975" spans="1:10" ht="15.75" x14ac:dyDescent="0.25">
      <c r="A1975" t="s">
        <v>17</v>
      </c>
      <c r="B1975" t="s">
        <v>837</v>
      </c>
      <c r="C1975" t="str">
        <f t="shared" si="266"/>
        <v>ΠΕΡΙΦΕΡΕΙΑΚΗ ΕΝΟΤΗΤΑ ΙΩΑΝΝΙΝΩΝ</v>
      </c>
      <c r="D1975" t="s">
        <v>921</v>
      </c>
      <c r="F1975" t="str">
        <f t="shared" si="267"/>
        <v>ΔΗΜΟΤΙΚΗ ΕΝΟΤΗΤΑ ΚΑΤΣΑΝΟΧΩΡΙΩΝ</v>
      </c>
      <c r="G1975" t="s">
        <v>928</v>
      </c>
      <c r="H1975" t="s">
        <v>4711</v>
      </c>
      <c r="I1975" s="12" t="s">
        <v>4711</v>
      </c>
      <c r="J1975" s="14">
        <v>307</v>
      </c>
    </row>
    <row r="1976" spans="1:10" ht="15.75" x14ac:dyDescent="0.25">
      <c r="A1976" t="s">
        <v>17</v>
      </c>
      <c r="B1976" t="s">
        <v>837</v>
      </c>
      <c r="C1976" t="str">
        <f t="shared" si="266"/>
        <v>ΠΕΡΙΦΕΡΕΙΑΚΗ ΕΝΟΤΗΤΑ ΙΩΑΝΝΙΝΩΝ</v>
      </c>
      <c r="D1976" t="s">
        <v>921</v>
      </c>
      <c r="F1976" t="str">
        <f t="shared" si="267"/>
        <v>ΔΗΜΟΤΙΚΗ ΕΝΟΤΗΤΑ ΚΑΤΣΑΝΟΧΩΡΙΩΝ</v>
      </c>
      <c r="G1976" t="s">
        <v>928</v>
      </c>
      <c r="H1976" t="s">
        <v>3992</v>
      </c>
      <c r="I1976" s="12" t="s">
        <v>3992</v>
      </c>
      <c r="J1976" s="14">
        <v>115</v>
      </c>
    </row>
    <row r="1977" spans="1:10" ht="15.75" x14ac:dyDescent="0.25">
      <c r="A1977" t="s">
        <v>17</v>
      </c>
      <c r="B1977" t="s">
        <v>837</v>
      </c>
      <c r="C1977" t="str">
        <f t="shared" si="266"/>
        <v>ΠΕΡΙΦΕΡΕΙΑΚΗ ΕΝΟΤΗΤΑ ΙΩΑΝΝΙΝΩΝ</v>
      </c>
      <c r="D1977" t="s">
        <v>921</v>
      </c>
      <c r="F1977" t="str">
        <f t="shared" si="267"/>
        <v>ΔΗΜΟΤΙΚΗ ΕΝΟΤΗΤΑ ΚΑΤΣΑΝΟΧΩΡΙΩΝ</v>
      </c>
      <c r="G1977" t="s">
        <v>928</v>
      </c>
      <c r="H1977" t="s">
        <v>4712</v>
      </c>
      <c r="I1977" s="12" t="s">
        <v>4712</v>
      </c>
      <c r="J1977" s="14">
        <v>234</v>
      </c>
    </row>
    <row r="1978" spans="1:10" ht="15.75" x14ac:dyDescent="0.25">
      <c r="A1978" t="s">
        <v>17</v>
      </c>
      <c r="B1978" t="s">
        <v>837</v>
      </c>
      <c r="C1978" t="str">
        <f t="shared" si="266"/>
        <v>ΠΕΡΙΦΕΡΕΙΑΚΗ ΕΝΟΤΗΤΑ ΙΩΑΝΝΙΝΩΝ</v>
      </c>
      <c r="D1978" t="s">
        <v>921</v>
      </c>
      <c r="F1978" t="str">
        <f t="shared" si="267"/>
        <v>ΔΗΜΟΤΙΚΗ ΕΝΟΤΗΤΑ ΚΑΤΣΑΝΟΧΩΡΙΩΝ</v>
      </c>
      <c r="G1978" t="s">
        <v>928</v>
      </c>
      <c r="H1978" t="s">
        <v>4713</v>
      </c>
      <c r="I1978" s="12" t="s">
        <v>4713</v>
      </c>
      <c r="J1978" s="14">
        <v>463</v>
      </c>
    </row>
    <row r="1979" spans="1:10" ht="15.75" x14ac:dyDescent="0.25">
      <c r="A1979" t="s">
        <v>17</v>
      </c>
      <c r="B1979" t="s">
        <v>837</v>
      </c>
      <c r="C1979" t="str">
        <f t="shared" si="266"/>
        <v>ΠΕΡΙΦΕΡΕΙΑΚΗ ΕΝΟΤΗΤΑ ΙΩΑΝΝΙΝΩΝ</v>
      </c>
      <c r="D1979" t="s">
        <v>921</v>
      </c>
      <c r="F1979" t="str">
        <f t="shared" si="267"/>
        <v>ΔΗΜΟΤΙΚΗ ΕΝΟΤΗΤΑ ΚΑΤΣΑΝΟΧΩΡΙΩΝ</v>
      </c>
      <c r="G1979" t="s">
        <v>928</v>
      </c>
      <c r="H1979" t="s">
        <v>4714</v>
      </c>
      <c r="I1979" s="12" t="s">
        <v>4714</v>
      </c>
      <c r="J1979" s="14">
        <v>135</v>
      </c>
    </row>
    <row r="1980" spans="1:10" ht="31.5" x14ac:dyDescent="0.25">
      <c r="A1980" t="s">
        <v>5</v>
      </c>
      <c r="B1980" t="s">
        <v>837</v>
      </c>
      <c r="C1980" t="str">
        <f t="shared" si="266"/>
        <v>ΠΕΡΙΦΕΡΕΙΑΚΗ ΕΝΟΤΗΤΑ ΙΩΑΝΝΙΝΩΝ</v>
      </c>
      <c r="D1980" t="s">
        <v>921</v>
      </c>
      <c r="F1980" s="1" t="s">
        <v>930</v>
      </c>
      <c r="G1980" t="s">
        <v>930</v>
      </c>
      <c r="H1980" t="s">
        <v>3410</v>
      </c>
      <c r="I1980" s="11" t="s">
        <v>931</v>
      </c>
      <c r="J1980" s="22">
        <v>455</v>
      </c>
    </row>
    <row r="1981" spans="1:10" ht="15.75" x14ac:dyDescent="0.25">
      <c r="A1981" t="s">
        <v>17</v>
      </c>
      <c r="B1981" t="s">
        <v>837</v>
      </c>
      <c r="C1981" t="str">
        <f t="shared" si="266"/>
        <v>ΠΕΡΙΦΕΡΕΙΑΚΗ ΕΝΟΤΗΤΑ ΙΩΑΝΝΙΝΩΝ</v>
      </c>
      <c r="D1981" t="s">
        <v>921</v>
      </c>
      <c r="F1981" t="str">
        <f>F1980</f>
        <v>ΔΗΜΟΤΙΚΗ ΕΝΟΤΗΤΑ ΜΑΤΣΟΥΚΙΟΥ</v>
      </c>
      <c r="G1981" t="s">
        <v>930</v>
      </c>
      <c r="H1981" t="s">
        <v>4715</v>
      </c>
      <c r="I1981" s="12" t="s">
        <v>4715</v>
      </c>
      <c r="J1981" s="14">
        <v>455</v>
      </c>
    </row>
    <row r="1982" spans="1:10" ht="31.5" x14ac:dyDescent="0.25">
      <c r="A1982" t="s">
        <v>5</v>
      </c>
      <c r="B1982" t="s">
        <v>837</v>
      </c>
      <c r="C1982" t="str">
        <f t="shared" si="266"/>
        <v>ΠΕΡΙΦΕΡΕΙΑΚΗ ΕΝΟΤΗΤΑ ΙΩΑΝΝΙΝΩΝ</v>
      </c>
      <c r="D1982" t="s">
        <v>921</v>
      </c>
      <c r="F1982" s="1" t="s">
        <v>932</v>
      </c>
      <c r="G1982" t="s">
        <v>932</v>
      </c>
      <c r="H1982" t="s">
        <v>3410</v>
      </c>
      <c r="I1982" s="11" t="s">
        <v>933</v>
      </c>
      <c r="J1982" s="22">
        <v>1774</v>
      </c>
    </row>
    <row r="1983" spans="1:10" ht="15.75" x14ac:dyDescent="0.25">
      <c r="A1983" t="s">
        <v>17</v>
      </c>
      <c r="B1983" t="s">
        <v>837</v>
      </c>
      <c r="C1983" t="str">
        <f t="shared" si="266"/>
        <v>ΠΕΡΙΦΕΡΕΙΑΚΗ ΕΝΟΤΗΤΑ ΙΩΑΝΝΙΝΩΝ</v>
      </c>
      <c r="D1983" t="s">
        <v>921</v>
      </c>
      <c r="F1983" t="str">
        <f t="shared" ref="F1983:F1985" si="268">F1982</f>
        <v>ΔΗΜΟΤΙΚΗ ΕΝΟΤΗΤΑ ΠΡΑΜΑΝΤΩΝ</v>
      </c>
      <c r="G1983" t="s">
        <v>932</v>
      </c>
      <c r="H1983" t="s">
        <v>4716</v>
      </c>
      <c r="I1983" s="12" t="s">
        <v>4716</v>
      </c>
      <c r="J1983" s="14">
        <v>100</v>
      </c>
    </row>
    <row r="1984" spans="1:10" ht="15.75" x14ac:dyDescent="0.25">
      <c r="A1984" t="s">
        <v>17</v>
      </c>
      <c r="B1984" t="s">
        <v>837</v>
      </c>
      <c r="C1984" t="str">
        <f t="shared" si="266"/>
        <v>ΠΕΡΙΦΕΡΕΙΑΚΗ ΕΝΟΤΗΤΑ ΙΩΑΝΝΙΝΩΝ</v>
      </c>
      <c r="D1984" t="s">
        <v>921</v>
      </c>
      <c r="F1984" t="str">
        <f t="shared" si="268"/>
        <v>ΔΗΜΟΤΙΚΗ ΕΝΟΤΗΤΑ ΠΡΑΜΑΝΤΩΝ</v>
      </c>
      <c r="G1984" t="s">
        <v>932</v>
      </c>
      <c r="H1984" t="s">
        <v>4717</v>
      </c>
      <c r="I1984" s="12" t="s">
        <v>4717</v>
      </c>
      <c r="J1984" s="14">
        <v>1527</v>
      </c>
    </row>
    <row r="1985" spans="1:10" ht="15.75" x14ac:dyDescent="0.25">
      <c r="A1985" t="s">
        <v>17</v>
      </c>
      <c r="B1985" t="s">
        <v>837</v>
      </c>
      <c r="C1985" t="str">
        <f t="shared" si="266"/>
        <v>ΠΕΡΙΦΕΡΕΙΑΚΗ ΕΝΟΤΗΤΑ ΙΩΑΝΝΙΝΩΝ</v>
      </c>
      <c r="D1985" t="s">
        <v>921</v>
      </c>
      <c r="F1985" t="str">
        <f t="shared" si="268"/>
        <v>ΔΗΜΟΤΙΚΗ ΕΝΟΤΗΤΑ ΠΡΑΜΑΝΤΩΝ</v>
      </c>
      <c r="G1985" t="s">
        <v>932</v>
      </c>
      <c r="H1985" t="s">
        <v>4718</v>
      </c>
      <c r="I1985" s="12" t="s">
        <v>4718</v>
      </c>
      <c r="J1985" s="14">
        <v>147</v>
      </c>
    </row>
    <row r="1986" spans="1:10" ht="31.5" x14ac:dyDescent="0.25">
      <c r="A1986" t="s">
        <v>5</v>
      </c>
      <c r="B1986" t="s">
        <v>837</v>
      </c>
      <c r="C1986" t="str">
        <f t="shared" si="266"/>
        <v>ΠΕΡΙΦΕΡΕΙΑΚΗ ΕΝΟΤΗΤΑ ΙΩΑΝΝΙΝΩΝ</v>
      </c>
      <c r="D1986" t="s">
        <v>921</v>
      </c>
      <c r="F1986" s="1" t="s">
        <v>934</v>
      </c>
      <c r="G1986" t="s">
        <v>934</v>
      </c>
      <c r="H1986" t="s">
        <v>3410</v>
      </c>
      <c r="I1986" s="17" t="s">
        <v>935</v>
      </c>
      <c r="J1986" s="22">
        <v>270</v>
      </c>
    </row>
    <row r="1987" spans="1:10" ht="15.75" x14ac:dyDescent="0.25">
      <c r="A1987" t="s">
        <v>17</v>
      </c>
      <c r="B1987" t="s">
        <v>837</v>
      </c>
      <c r="C1987" t="str">
        <f t="shared" si="266"/>
        <v>ΠΕΡΙΦΕΡΕΙΑΚΗ ΕΝΟΤΗΤΑ ΙΩΑΝΝΙΝΩΝ</v>
      </c>
      <c r="D1987" t="s">
        <v>921</v>
      </c>
      <c r="F1987" t="str">
        <f>F1986</f>
        <v>ΔΗΜΟΤΙΚΗ ΕΝΟΤΗΤΑ ΣΥΡΡΑΚΟΥ</v>
      </c>
      <c r="G1987" t="s">
        <v>934</v>
      </c>
      <c r="H1987" t="s">
        <v>4719</v>
      </c>
      <c r="I1987" s="12" t="s">
        <v>4719</v>
      </c>
      <c r="J1987" s="14">
        <v>270</v>
      </c>
    </row>
    <row r="1988" spans="1:10" ht="31.5" x14ac:dyDescent="0.25">
      <c r="A1988" t="s">
        <v>5</v>
      </c>
      <c r="B1988" t="s">
        <v>837</v>
      </c>
      <c r="C1988" t="str">
        <f t="shared" si="266"/>
        <v>ΠΕΡΙΦΕΡΕΙΑΚΗ ΕΝΟΤΗΤΑ ΙΩΑΝΝΙΝΩΝ</v>
      </c>
      <c r="D1988" t="s">
        <v>921</v>
      </c>
      <c r="F1988" s="1" t="s">
        <v>936</v>
      </c>
      <c r="G1988" t="s">
        <v>936</v>
      </c>
      <c r="H1988" t="s">
        <v>3410</v>
      </c>
      <c r="I1988" s="11" t="s">
        <v>937</v>
      </c>
      <c r="J1988" s="22">
        <v>756</v>
      </c>
    </row>
    <row r="1989" spans="1:10" ht="15.75" x14ac:dyDescent="0.25">
      <c r="A1989" t="s">
        <v>17</v>
      </c>
      <c r="B1989" t="s">
        <v>837</v>
      </c>
      <c r="C1989" t="str">
        <f t="shared" si="266"/>
        <v>ΠΕΡΙΦΕΡΕΙΑΚΗ ΕΝΟΤΗΤΑ ΙΩΑΝΝΙΝΩΝ</v>
      </c>
      <c r="D1989" t="s">
        <v>921</v>
      </c>
      <c r="F1989" t="str">
        <f t="shared" ref="F1989:F1996" si="269">F1988</f>
        <v>ΔΗΜΟΤΙΚΗ ΕΝΟΤΗΤΑ ΤΖΟΥΜΕΡΚΩΝ</v>
      </c>
      <c r="G1989" t="s">
        <v>936</v>
      </c>
      <c r="H1989" t="s">
        <v>3600</v>
      </c>
      <c r="I1989" s="12" t="s">
        <v>3600</v>
      </c>
      <c r="J1989" s="14">
        <v>146</v>
      </c>
    </row>
    <row r="1990" spans="1:10" ht="15.75" x14ac:dyDescent="0.25">
      <c r="A1990" t="s">
        <v>17</v>
      </c>
      <c r="B1990" t="s">
        <v>837</v>
      </c>
      <c r="C1990" t="str">
        <f t="shared" si="266"/>
        <v>ΠΕΡΙΦΕΡΕΙΑΚΗ ΕΝΟΤΗΤΑ ΙΩΑΝΝΙΝΩΝ</v>
      </c>
      <c r="D1990" t="s">
        <v>921</v>
      </c>
      <c r="F1990" t="str">
        <f t="shared" si="269"/>
        <v>ΔΗΜΟΤΙΚΗ ΕΝΟΤΗΤΑ ΤΖΟΥΜΕΡΚΩΝ</v>
      </c>
      <c r="G1990" t="s">
        <v>936</v>
      </c>
      <c r="H1990" t="s">
        <v>938</v>
      </c>
      <c r="I1990" s="12" t="s">
        <v>938</v>
      </c>
      <c r="J1990" s="14">
        <v>31</v>
      </c>
    </row>
    <row r="1991" spans="1:10" ht="15.75" x14ac:dyDescent="0.25">
      <c r="A1991" t="s">
        <v>17</v>
      </c>
      <c r="B1991" t="s">
        <v>837</v>
      </c>
      <c r="C1991" t="str">
        <f t="shared" si="266"/>
        <v>ΠΕΡΙΦΕΡΕΙΑΚΗ ΕΝΟΤΗΤΑ ΙΩΑΝΝΙΝΩΝ</v>
      </c>
      <c r="D1991" t="s">
        <v>921</v>
      </c>
      <c r="F1991" t="str">
        <f t="shared" si="269"/>
        <v>ΔΗΜΟΤΙΚΗ ΕΝΟΤΗΤΑ ΤΖΟΥΜΕΡΚΩΝ</v>
      </c>
      <c r="G1991" t="s">
        <v>936</v>
      </c>
      <c r="H1991" t="s">
        <v>4720</v>
      </c>
      <c r="I1991" s="12" t="s">
        <v>4720</v>
      </c>
      <c r="J1991" s="14">
        <v>146</v>
      </c>
    </row>
    <row r="1992" spans="1:10" ht="15.75" x14ac:dyDescent="0.25">
      <c r="A1992" t="s">
        <v>17</v>
      </c>
      <c r="B1992" t="s">
        <v>837</v>
      </c>
      <c r="C1992" t="str">
        <f t="shared" si="266"/>
        <v>ΠΕΡΙΦΕΡΕΙΑΚΗ ΕΝΟΤΗΤΑ ΙΩΑΝΝΙΝΩΝ</v>
      </c>
      <c r="D1992" t="s">
        <v>921</v>
      </c>
      <c r="F1992" t="str">
        <f t="shared" si="269"/>
        <v>ΔΗΜΟΤΙΚΗ ΕΝΟΤΗΤΑ ΤΖΟΥΜΕΡΚΩΝ</v>
      </c>
      <c r="G1992" t="s">
        <v>936</v>
      </c>
      <c r="H1992" t="s">
        <v>4721</v>
      </c>
      <c r="I1992" s="12" t="s">
        <v>4721</v>
      </c>
      <c r="J1992" s="14">
        <v>66</v>
      </c>
    </row>
    <row r="1993" spans="1:10" ht="15.75" x14ac:dyDescent="0.25">
      <c r="A1993" t="s">
        <v>17</v>
      </c>
      <c r="B1993" t="s">
        <v>837</v>
      </c>
      <c r="C1993" t="str">
        <f t="shared" si="266"/>
        <v>ΠΕΡΙΦΕΡΕΙΑΚΗ ΕΝΟΤΗΤΑ ΙΩΑΝΝΙΝΩΝ</v>
      </c>
      <c r="D1993" t="s">
        <v>921</v>
      </c>
      <c r="F1993" t="str">
        <f t="shared" si="269"/>
        <v>ΔΗΜΟΤΙΚΗ ΕΝΟΤΗΤΑ ΤΖΟΥΜΕΡΚΩΝ</v>
      </c>
      <c r="G1993" t="s">
        <v>936</v>
      </c>
      <c r="H1993" t="s">
        <v>4722</v>
      </c>
      <c r="I1993" s="12" t="s">
        <v>4722</v>
      </c>
      <c r="J1993" s="14">
        <v>79</v>
      </c>
    </row>
    <row r="1994" spans="1:10" ht="15.75" x14ac:dyDescent="0.25">
      <c r="A1994" t="s">
        <v>17</v>
      </c>
      <c r="B1994" t="s">
        <v>837</v>
      </c>
      <c r="C1994" t="str">
        <f t="shared" si="266"/>
        <v>ΠΕΡΙΦΕΡΕΙΑΚΗ ΕΝΟΤΗΤΑ ΙΩΑΝΝΙΝΩΝ</v>
      </c>
      <c r="D1994" t="s">
        <v>921</v>
      </c>
      <c r="F1994" t="str">
        <f t="shared" si="269"/>
        <v>ΔΗΜΟΤΙΚΗ ΕΝΟΤΗΤΑ ΤΖΟΥΜΕΡΚΩΝ</v>
      </c>
      <c r="G1994" t="s">
        <v>936</v>
      </c>
      <c r="H1994" t="s">
        <v>4723</v>
      </c>
      <c r="I1994" s="12" t="s">
        <v>4723</v>
      </c>
      <c r="J1994" s="14">
        <v>47</v>
      </c>
    </row>
    <row r="1995" spans="1:10" ht="15.75" x14ac:dyDescent="0.25">
      <c r="A1995" t="s">
        <v>17</v>
      </c>
      <c r="B1995" t="s">
        <v>837</v>
      </c>
      <c r="C1995" t="str">
        <f t="shared" si="266"/>
        <v>ΠΕΡΙΦΕΡΕΙΑΚΗ ΕΝΟΤΗΤΑ ΙΩΑΝΝΙΝΩΝ</v>
      </c>
      <c r="D1995" t="s">
        <v>921</v>
      </c>
      <c r="F1995" t="str">
        <f t="shared" si="269"/>
        <v>ΔΗΜΟΤΙΚΗ ΕΝΟΤΗΤΑ ΤΖΟΥΜΕΡΚΩΝ</v>
      </c>
      <c r="G1995" t="s">
        <v>936</v>
      </c>
      <c r="H1995" t="s">
        <v>4724</v>
      </c>
      <c r="I1995" s="12" t="s">
        <v>4724</v>
      </c>
      <c r="J1995" s="14">
        <v>101</v>
      </c>
    </row>
    <row r="1996" spans="1:10" ht="15.75" x14ac:dyDescent="0.25">
      <c r="A1996" t="s">
        <v>17</v>
      </c>
      <c r="B1996" t="s">
        <v>837</v>
      </c>
      <c r="C1996" t="str">
        <f t="shared" si="266"/>
        <v>ΠΕΡΙΦΕΡΕΙΑΚΗ ΕΝΟΤΗΤΑ ΙΩΑΝΝΙΝΩΝ</v>
      </c>
      <c r="D1996" t="s">
        <v>921</v>
      </c>
      <c r="F1996" t="str">
        <f t="shared" si="269"/>
        <v>ΔΗΜΟΤΙΚΗ ΕΝΟΤΗΤΑ ΤΖΟΥΜΕΡΚΩΝ</v>
      </c>
      <c r="G1996" t="s">
        <v>936</v>
      </c>
      <c r="H1996" t="s">
        <v>4725</v>
      </c>
      <c r="I1996" s="12" t="s">
        <v>4725</v>
      </c>
      <c r="J1996" s="14">
        <v>140</v>
      </c>
    </row>
    <row r="1997" spans="1:10" ht="31.5" x14ac:dyDescent="0.25">
      <c r="A1997" t="s">
        <v>3</v>
      </c>
      <c r="B1997" t="s">
        <v>837</v>
      </c>
      <c r="C1997" t="str">
        <f t="shared" si="266"/>
        <v>ΠΕΡΙΦΕΡΕΙΑΚΗ ΕΝΟΤΗΤΑ ΙΩΑΝΝΙΝΩΝ</v>
      </c>
      <c r="D1997" t="s">
        <v>939</v>
      </c>
      <c r="E1997" t="s">
        <v>940</v>
      </c>
      <c r="G1997" t="s">
        <v>3410</v>
      </c>
      <c r="H1997" t="s">
        <v>3410</v>
      </c>
      <c r="I1997" s="9" t="s">
        <v>941</v>
      </c>
      <c r="J1997" s="22">
        <v>9693</v>
      </c>
    </row>
    <row r="1998" spans="1:10" ht="31.5" x14ac:dyDescent="0.25">
      <c r="A1998" t="s">
        <v>5</v>
      </c>
      <c r="B1998" t="s">
        <v>837</v>
      </c>
      <c r="C1998" t="str">
        <f t="shared" si="266"/>
        <v>ΠΕΡΙΦΕΡΕΙΑΚΗ ΕΝΟΤΗΤΑ ΙΩΑΝΝΙΝΩΝ</v>
      </c>
      <c r="D1998" t="s">
        <v>939</v>
      </c>
      <c r="F1998" s="1" t="s">
        <v>942</v>
      </c>
      <c r="G1998" t="s">
        <v>942</v>
      </c>
      <c r="H1998" t="s">
        <v>3410</v>
      </c>
      <c r="I1998" s="11" t="s">
        <v>943</v>
      </c>
      <c r="J1998" s="22">
        <v>4566</v>
      </c>
    </row>
    <row r="1999" spans="1:10" ht="15.75" x14ac:dyDescent="0.25">
      <c r="A1999" t="s">
        <v>17</v>
      </c>
      <c r="B1999" t="s">
        <v>837</v>
      </c>
      <c r="C1999" t="str">
        <f t="shared" si="266"/>
        <v>ΠΕΡΙΦΕΡΕΙΑΚΗ ΕΝΟΤΗΤΑ ΙΩΑΝΝΙΝΩΝ</v>
      </c>
      <c r="D1999" t="s">
        <v>939</v>
      </c>
      <c r="F1999" t="str">
        <f t="shared" ref="F1999:F2016" si="270">F1998</f>
        <v>ΔΗΜΟΤΙΚΗ ΕΝΟΤΗΤΑ ΑΓΙΟΥ ΔΗΜΗΤΡΙΟΥ</v>
      </c>
      <c r="G1999" t="s">
        <v>942</v>
      </c>
      <c r="H1999" t="s">
        <v>4726</v>
      </c>
      <c r="I1999" s="12" t="s">
        <v>4726</v>
      </c>
      <c r="J1999" s="14">
        <v>327</v>
      </c>
    </row>
    <row r="2000" spans="1:10" ht="15.75" x14ac:dyDescent="0.25">
      <c r="A2000" t="s">
        <v>17</v>
      </c>
      <c r="B2000" t="s">
        <v>837</v>
      </c>
      <c r="C2000" t="str">
        <f t="shared" si="266"/>
        <v>ΠΕΡΙΦΕΡΕΙΑΚΗ ΕΝΟΤΗΤΑ ΙΩΑΝΝΙΝΩΝ</v>
      </c>
      <c r="D2000" t="s">
        <v>939</v>
      </c>
      <c r="F2000" t="str">
        <f t="shared" si="270"/>
        <v>ΔΗΜΟΤΙΚΗ ΕΝΟΤΗΤΑ ΑΓΙΟΥ ΔΗΜΗΤΡΙΟΥ</v>
      </c>
      <c r="G2000" t="s">
        <v>942</v>
      </c>
      <c r="H2000" t="s">
        <v>3503</v>
      </c>
      <c r="I2000" s="12" t="s">
        <v>3503</v>
      </c>
      <c r="J2000" s="14">
        <v>95</v>
      </c>
    </row>
    <row r="2001" spans="1:10" ht="15.75" x14ac:dyDescent="0.25">
      <c r="A2001" t="s">
        <v>17</v>
      </c>
      <c r="B2001" t="s">
        <v>837</v>
      </c>
      <c r="C2001" t="str">
        <f t="shared" si="266"/>
        <v>ΠΕΡΙΦΕΡΕΙΑΚΗ ΕΝΟΤΗΤΑ ΙΩΑΝΝΙΝΩΝ</v>
      </c>
      <c r="D2001" t="s">
        <v>939</v>
      </c>
      <c r="F2001" t="str">
        <f t="shared" si="270"/>
        <v>ΔΗΜΟΤΙΚΗ ΕΝΟΤΗΤΑ ΑΓΙΟΥ ΔΗΜΗΤΡΙΟΥ</v>
      </c>
      <c r="G2001" t="s">
        <v>942</v>
      </c>
      <c r="H2001" t="s">
        <v>4727</v>
      </c>
      <c r="I2001" s="12" t="s">
        <v>4727</v>
      </c>
      <c r="J2001" s="14">
        <v>112</v>
      </c>
    </row>
    <row r="2002" spans="1:10" ht="15.75" x14ac:dyDescent="0.25">
      <c r="A2002" t="s">
        <v>17</v>
      </c>
      <c r="B2002" t="s">
        <v>837</v>
      </c>
      <c r="C2002" t="str">
        <f t="shared" si="266"/>
        <v>ΠΕΡΙΦΕΡΕΙΑΚΗ ΕΝΟΤΗΤΑ ΙΩΑΝΝΙΝΩΝ</v>
      </c>
      <c r="D2002" t="s">
        <v>939</v>
      </c>
      <c r="F2002" t="str">
        <f t="shared" si="270"/>
        <v>ΔΗΜΟΤΙΚΗ ΕΝΟΤΗΤΑ ΑΓΙΟΥ ΔΗΜΗΤΡΙΟΥ</v>
      </c>
      <c r="G2002" t="s">
        <v>942</v>
      </c>
      <c r="H2002" t="s">
        <v>4728</v>
      </c>
      <c r="I2002" s="12" t="s">
        <v>4728</v>
      </c>
      <c r="J2002" s="14">
        <v>117</v>
      </c>
    </row>
    <row r="2003" spans="1:10" ht="15.75" x14ac:dyDescent="0.25">
      <c r="A2003" t="s">
        <v>17</v>
      </c>
      <c r="B2003" t="s">
        <v>837</v>
      </c>
      <c r="C2003" t="str">
        <f t="shared" si="266"/>
        <v>ΠΕΡΙΦΕΡΕΙΑΚΗ ΕΝΟΤΗΤΑ ΙΩΑΝΝΙΝΩΝ</v>
      </c>
      <c r="D2003" t="s">
        <v>939</v>
      </c>
      <c r="F2003" t="str">
        <f t="shared" si="270"/>
        <v>ΔΗΜΟΤΙΚΗ ΕΝΟΤΗΤΑ ΑΓΙΟΥ ΔΗΜΗΤΡΙΟΥ</v>
      </c>
      <c r="G2003" t="s">
        <v>942</v>
      </c>
      <c r="H2003" t="s">
        <v>4729</v>
      </c>
      <c r="I2003" s="12" t="s">
        <v>4729</v>
      </c>
      <c r="J2003" s="14">
        <v>320</v>
      </c>
    </row>
    <row r="2004" spans="1:10" ht="15.75" x14ac:dyDescent="0.25">
      <c r="A2004" t="s">
        <v>17</v>
      </c>
      <c r="B2004" t="s">
        <v>837</v>
      </c>
      <c r="C2004" t="str">
        <f t="shared" si="266"/>
        <v>ΠΕΡΙΦΕΡΕΙΑΚΗ ΕΝΟΤΗΤΑ ΙΩΑΝΝΙΝΩΝ</v>
      </c>
      <c r="D2004" t="s">
        <v>939</v>
      </c>
      <c r="F2004" t="str">
        <f t="shared" si="270"/>
        <v>ΔΗΜΟΤΙΚΗ ΕΝΟΤΗΤΑ ΑΓΙΟΥ ΔΗΜΗΤΡΙΟΥ</v>
      </c>
      <c r="G2004" t="s">
        <v>942</v>
      </c>
      <c r="H2004" t="s">
        <v>4730</v>
      </c>
      <c r="I2004" s="12" t="s">
        <v>4730</v>
      </c>
      <c r="J2004" s="14">
        <v>284</v>
      </c>
    </row>
    <row r="2005" spans="1:10" ht="15.75" x14ac:dyDescent="0.25">
      <c r="A2005" t="s">
        <v>17</v>
      </c>
      <c r="B2005" t="s">
        <v>837</v>
      </c>
      <c r="C2005" t="str">
        <f t="shared" si="266"/>
        <v>ΠΕΡΙΦΕΡΕΙΑΚΗ ΕΝΟΤΗΤΑ ΙΩΑΝΝΙΝΩΝ</v>
      </c>
      <c r="D2005" t="s">
        <v>939</v>
      </c>
      <c r="F2005" t="str">
        <f t="shared" si="270"/>
        <v>ΔΗΜΟΤΙΚΗ ΕΝΟΤΗΤΑ ΑΓΙΟΥ ΔΗΜΗΤΡΙΟΥ</v>
      </c>
      <c r="G2005" t="s">
        <v>942</v>
      </c>
      <c r="H2005" t="s">
        <v>4731</v>
      </c>
      <c r="I2005" s="12" t="s">
        <v>4731</v>
      </c>
      <c r="J2005" s="14">
        <v>350</v>
      </c>
    </row>
    <row r="2006" spans="1:10" ht="15.75" x14ac:dyDescent="0.25">
      <c r="A2006" t="s">
        <v>17</v>
      </c>
      <c r="B2006" t="s">
        <v>837</v>
      </c>
      <c r="C2006" t="str">
        <f t="shared" si="266"/>
        <v>ΠΕΡΙΦΕΡΕΙΑΚΗ ΕΝΟΤΗΤΑ ΙΩΑΝΝΙΝΩΝ</v>
      </c>
      <c r="D2006" t="s">
        <v>939</v>
      </c>
      <c r="F2006" t="str">
        <f t="shared" si="270"/>
        <v>ΔΗΜΟΤΙΚΗ ΕΝΟΤΗΤΑ ΑΓΙΟΥ ΔΗΜΗΤΡΙΟΥ</v>
      </c>
      <c r="G2006" t="s">
        <v>942</v>
      </c>
      <c r="H2006" t="s">
        <v>4732</v>
      </c>
      <c r="I2006" s="12" t="s">
        <v>4732</v>
      </c>
      <c r="J2006" s="14">
        <v>242</v>
      </c>
    </row>
    <row r="2007" spans="1:10" ht="15.75" x14ac:dyDescent="0.25">
      <c r="A2007" t="s">
        <v>17</v>
      </c>
      <c r="B2007" t="s">
        <v>837</v>
      </c>
      <c r="C2007" t="str">
        <f t="shared" si="266"/>
        <v>ΠΕΡΙΦΕΡΕΙΑΚΗ ΕΝΟΤΗΤΑ ΙΩΑΝΝΙΝΩΝ</v>
      </c>
      <c r="D2007" t="s">
        <v>939</v>
      </c>
      <c r="F2007" t="str">
        <f t="shared" si="270"/>
        <v>ΔΗΜΟΤΙΚΗ ΕΝΟΤΗΤΑ ΑΓΙΟΥ ΔΗΜΗΤΡΙΟΥ</v>
      </c>
      <c r="G2007" t="s">
        <v>942</v>
      </c>
      <c r="H2007" t="s">
        <v>4733</v>
      </c>
      <c r="I2007" s="12" t="s">
        <v>4733</v>
      </c>
      <c r="J2007" s="14">
        <v>413</v>
      </c>
    </row>
    <row r="2008" spans="1:10" ht="15.75" x14ac:dyDescent="0.25">
      <c r="A2008" t="s">
        <v>17</v>
      </c>
      <c r="B2008" t="s">
        <v>837</v>
      </c>
      <c r="C2008" t="str">
        <f t="shared" si="266"/>
        <v>ΠΕΡΙΦΕΡΕΙΑΚΗ ΕΝΟΤΗΤΑ ΙΩΑΝΝΙΝΩΝ</v>
      </c>
      <c r="D2008" t="s">
        <v>939</v>
      </c>
      <c r="F2008" t="str">
        <f t="shared" si="270"/>
        <v>ΔΗΜΟΤΙΚΗ ΕΝΟΤΗΤΑ ΑΓΙΟΥ ΔΗΜΗΤΡΙΟΥ</v>
      </c>
      <c r="G2008" t="s">
        <v>942</v>
      </c>
      <c r="H2008" t="s">
        <v>4734</v>
      </c>
      <c r="I2008" s="12" t="s">
        <v>4734</v>
      </c>
      <c r="J2008" s="14">
        <v>78</v>
      </c>
    </row>
    <row r="2009" spans="1:10" ht="15.75" x14ac:dyDescent="0.25">
      <c r="A2009" t="s">
        <v>17</v>
      </c>
      <c r="B2009" t="s">
        <v>837</v>
      </c>
      <c r="C2009" t="str">
        <f t="shared" si="266"/>
        <v>ΠΕΡΙΦΕΡΕΙΑΚΗ ΕΝΟΤΗΤΑ ΙΩΑΝΝΙΝΩΝ</v>
      </c>
      <c r="D2009" t="s">
        <v>939</v>
      </c>
      <c r="F2009" t="str">
        <f t="shared" si="270"/>
        <v>ΔΗΜΟΤΙΚΗ ΕΝΟΤΗΤΑ ΑΓΙΟΥ ΔΗΜΗΤΡΙΟΥ</v>
      </c>
      <c r="G2009" t="s">
        <v>942</v>
      </c>
      <c r="H2009" t="s">
        <v>4735</v>
      </c>
      <c r="I2009" s="12" t="s">
        <v>4735</v>
      </c>
      <c r="J2009" s="14">
        <v>605</v>
      </c>
    </row>
    <row r="2010" spans="1:10" ht="15.75" x14ac:dyDescent="0.25">
      <c r="A2010" t="s">
        <v>17</v>
      </c>
      <c r="B2010" t="s">
        <v>837</v>
      </c>
      <c r="C2010" t="str">
        <f t="shared" si="266"/>
        <v>ΠΕΡΙΦΕΡΕΙΑΚΗ ΕΝΟΤΗΤΑ ΙΩΑΝΝΙΝΩΝ</v>
      </c>
      <c r="D2010" t="s">
        <v>939</v>
      </c>
      <c r="F2010" t="str">
        <f t="shared" si="270"/>
        <v>ΔΗΜΟΤΙΚΗ ΕΝΟΤΗΤΑ ΑΓΙΟΥ ΔΗΜΗΤΡΙΟΥ</v>
      </c>
      <c r="G2010" t="s">
        <v>942</v>
      </c>
      <c r="H2010" t="s">
        <v>4736</v>
      </c>
      <c r="I2010" s="12" t="s">
        <v>4736</v>
      </c>
      <c r="J2010" s="14">
        <v>139</v>
      </c>
    </row>
    <row r="2011" spans="1:10" ht="15.75" x14ac:dyDescent="0.25">
      <c r="A2011" t="s">
        <v>17</v>
      </c>
      <c r="B2011" t="s">
        <v>837</v>
      </c>
      <c r="C2011" t="str">
        <f t="shared" si="266"/>
        <v>ΠΕΡΙΦΕΡΕΙΑΚΗ ΕΝΟΤΗΤΑ ΙΩΑΝΝΙΝΩΝ</v>
      </c>
      <c r="D2011" t="s">
        <v>939</v>
      </c>
      <c r="F2011" t="str">
        <f t="shared" si="270"/>
        <v>ΔΗΜΟΤΙΚΗ ΕΝΟΤΗΤΑ ΑΓΙΟΥ ΔΗΜΗΤΡΙΟΥ</v>
      </c>
      <c r="G2011" t="s">
        <v>942</v>
      </c>
      <c r="H2011" t="s">
        <v>4646</v>
      </c>
      <c r="I2011" s="12" t="s">
        <v>4646</v>
      </c>
      <c r="J2011" s="14">
        <v>130</v>
      </c>
    </row>
    <row r="2012" spans="1:10" ht="15.75" x14ac:dyDescent="0.25">
      <c r="A2012" t="s">
        <v>17</v>
      </c>
      <c r="B2012" t="s">
        <v>837</v>
      </c>
      <c r="C2012" t="str">
        <f t="shared" si="266"/>
        <v>ΠΕΡΙΦΕΡΕΙΑΚΗ ΕΝΟΤΗΤΑ ΙΩΑΝΝΙΝΩΝ</v>
      </c>
      <c r="D2012" t="s">
        <v>939</v>
      </c>
      <c r="F2012" t="str">
        <f t="shared" si="270"/>
        <v>ΔΗΜΟΤΙΚΗ ΕΝΟΤΗΤΑ ΑΓΙΟΥ ΔΗΜΗΤΡΙΟΥ</v>
      </c>
      <c r="G2012" t="s">
        <v>942</v>
      </c>
      <c r="H2012" t="s">
        <v>4737</v>
      </c>
      <c r="I2012" s="12" t="s">
        <v>4737</v>
      </c>
      <c r="J2012" s="14">
        <v>193</v>
      </c>
    </row>
    <row r="2013" spans="1:10" ht="15.75" x14ac:dyDescent="0.25">
      <c r="A2013" t="s">
        <v>17</v>
      </c>
      <c r="B2013" t="s">
        <v>837</v>
      </c>
      <c r="C2013" t="str">
        <f t="shared" si="266"/>
        <v>ΠΕΡΙΦΕΡΕΙΑΚΗ ΕΝΟΤΗΤΑ ΙΩΑΝΝΙΝΩΝ</v>
      </c>
      <c r="D2013" t="s">
        <v>939</v>
      </c>
      <c r="F2013" t="str">
        <f t="shared" si="270"/>
        <v>ΔΗΜΟΤΙΚΗ ΕΝΟΤΗΤΑ ΑΓΙΟΥ ΔΗΜΗΤΡΙΟΥ</v>
      </c>
      <c r="G2013" t="s">
        <v>942</v>
      </c>
      <c r="H2013" t="s">
        <v>4738</v>
      </c>
      <c r="I2013" s="12" t="s">
        <v>4738</v>
      </c>
      <c r="J2013" s="14">
        <v>106</v>
      </c>
    </row>
    <row r="2014" spans="1:10" ht="15.75" x14ac:dyDescent="0.25">
      <c r="A2014" t="s">
        <v>17</v>
      </c>
      <c r="B2014" t="s">
        <v>837</v>
      </c>
      <c r="C2014" t="str">
        <f t="shared" si="266"/>
        <v>ΠΕΡΙΦΕΡΕΙΑΚΗ ΕΝΟΤΗΤΑ ΙΩΑΝΝΙΝΩΝ</v>
      </c>
      <c r="D2014" t="s">
        <v>939</v>
      </c>
      <c r="F2014" t="str">
        <f t="shared" si="270"/>
        <v>ΔΗΜΟΤΙΚΗ ΕΝΟΤΗΤΑ ΑΓΙΟΥ ΔΗΜΗΤΡΙΟΥ</v>
      </c>
      <c r="G2014" t="s">
        <v>942</v>
      </c>
      <c r="H2014" t="s">
        <v>4739</v>
      </c>
      <c r="I2014" s="12" t="s">
        <v>4739</v>
      </c>
      <c r="J2014" s="14">
        <v>435</v>
      </c>
    </row>
    <row r="2015" spans="1:10" ht="15.75" x14ac:dyDescent="0.25">
      <c r="A2015" t="s">
        <v>17</v>
      </c>
      <c r="B2015" t="s">
        <v>837</v>
      </c>
      <c r="C2015" t="str">
        <f t="shared" si="266"/>
        <v>ΠΕΡΙΦΕΡΕΙΑΚΗ ΕΝΟΤΗΤΑ ΙΩΑΝΝΙΝΩΝ</v>
      </c>
      <c r="D2015" t="s">
        <v>939</v>
      </c>
      <c r="F2015" t="str">
        <f t="shared" si="270"/>
        <v>ΔΗΜΟΤΙΚΗ ΕΝΟΤΗΤΑ ΑΓΙΟΥ ΔΗΜΗΤΡΙΟΥ</v>
      </c>
      <c r="G2015" t="s">
        <v>942</v>
      </c>
      <c r="H2015" t="s">
        <v>4740</v>
      </c>
      <c r="I2015" s="12" t="s">
        <v>4740</v>
      </c>
      <c r="J2015" s="14">
        <v>235</v>
      </c>
    </row>
    <row r="2016" spans="1:10" ht="15.75" x14ac:dyDescent="0.25">
      <c r="A2016" t="s">
        <v>17</v>
      </c>
      <c r="B2016" t="s">
        <v>837</v>
      </c>
      <c r="C2016" t="str">
        <f t="shared" si="266"/>
        <v>ΠΕΡΙΦΕΡΕΙΑΚΗ ΕΝΟΤΗΤΑ ΙΩΑΝΝΙΝΩΝ</v>
      </c>
      <c r="D2016" t="s">
        <v>939</v>
      </c>
      <c r="F2016" t="str">
        <f t="shared" si="270"/>
        <v>ΔΗΜΟΤΙΚΗ ΕΝΟΤΗΤΑ ΑΓΙΟΥ ΔΗΜΗΤΡΙΟΥ</v>
      </c>
      <c r="G2016" t="s">
        <v>942</v>
      </c>
      <c r="H2016" t="s">
        <v>4741</v>
      </c>
      <c r="I2016" s="12" t="s">
        <v>4741</v>
      </c>
      <c r="J2016" s="14">
        <v>385</v>
      </c>
    </row>
    <row r="2017" spans="1:10" ht="15.75" x14ac:dyDescent="0.25">
      <c r="A2017" t="s">
        <v>5</v>
      </c>
      <c r="B2017" t="s">
        <v>837</v>
      </c>
      <c r="C2017" t="str">
        <f t="shared" si="266"/>
        <v>ΠΕΡΙΦΕΡΕΙΑΚΗ ΕΝΟΤΗΤΑ ΙΩΑΝΝΙΝΩΝ</v>
      </c>
      <c r="D2017" t="s">
        <v>939</v>
      </c>
      <c r="F2017" s="1" t="s">
        <v>944</v>
      </c>
      <c r="G2017" t="s">
        <v>944</v>
      </c>
      <c r="H2017" t="s">
        <v>3410</v>
      </c>
      <c r="I2017" s="11" t="s">
        <v>945</v>
      </c>
      <c r="J2017" s="22">
        <v>1338</v>
      </c>
    </row>
    <row r="2018" spans="1:10" ht="15.75" x14ac:dyDescent="0.25">
      <c r="A2018" t="s">
        <v>17</v>
      </c>
      <c r="B2018" t="s">
        <v>837</v>
      </c>
      <c r="C2018" t="str">
        <f t="shared" si="266"/>
        <v>ΠΕΡΙΦΕΡΕΙΑΚΗ ΕΝΟΤΗΤΑ ΙΩΑΝΝΙΝΩΝ</v>
      </c>
      <c r="D2018" t="s">
        <v>939</v>
      </c>
      <c r="F2018" t="str">
        <f t="shared" ref="F2018:F2026" si="271">F2017</f>
        <v>ΔΗΜΟΤΙΚΗ ΕΝΟΤΗΤΑ ΔΩΔΩΝΗΣ</v>
      </c>
      <c r="G2018" t="s">
        <v>944</v>
      </c>
      <c r="H2018" t="s">
        <v>4742</v>
      </c>
      <c r="I2018" s="12" t="s">
        <v>4742</v>
      </c>
      <c r="J2018" s="14">
        <v>89</v>
      </c>
    </row>
    <row r="2019" spans="1:10" ht="15.75" x14ac:dyDescent="0.25">
      <c r="A2019" t="s">
        <v>17</v>
      </c>
      <c r="B2019" t="s">
        <v>837</v>
      </c>
      <c r="C2019" t="str">
        <f t="shared" si="266"/>
        <v>ΠΕΡΙΦΕΡΕΙΑΚΗ ΕΝΟΤΗΤΑ ΙΩΑΝΝΙΝΩΝ</v>
      </c>
      <c r="D2019" t="s">
        <v>939</v>
      </c>
      <c r="F2019" t="str">
        <f t="shared" si="271"/>
        <v>ΔΗΜΟΤΙΚΗ ΕΝΟΤΗΤΑ ΔΩΔΩΝΗΣ</v>
      </c>
      <c r="G2019" t="s">
        <v>944</v>
      </c>
      <c r="H2019" t="s">
        <v>4743</v>
      </c>
      <c r="I2019" s="12" t="s">
        <v>4743</v>
      </c>
      <c r="J2019" s="14">
        <v>52</v>
      </c>
    </row>
    <row r="2020" spans="1:10" ht="15.75" x14ac:dyDescent="0.25">
      <c r="A2020" t="s">
        <v>17</v>
      </c>
      <c r="B2020" t="s">
        <v>837</v>
      </c>
      <c r="C2020" t="str">
        <f t="shared" si="266"/>
        <v>ΠΕΡΙΦΕΡΕΙΑΚΗ ΕΝΟΤΗΤΑ ΙΩΑΝΝΙΝΩΝ</v>
      </c>
      <c r="D2020" t="s">
        <v>939</v>
      </c>
      <c r="F2020" t="str">
        <f t="shared" si="271"/>
        <v>ΔΗΜΟΤΙΚΗ ΕΝΟΤΗΤΑ ΔΩΔΩΝΗΣ</v>
      </c>
      <c r="G2020" t="s">
        <v>944</v>
      </c>
      <c r="H2020" t="s">
        <v>4744</v>
      </c>
      <c r="I2020" s="12" t="s">
        <v>4744</v>
      </c>
      <c r="J2020" s="14">
        <v>125</v>
      </c>
    </row>
    <row r="2021" spans="1:10" ht="15.75" x14ac:dyDescent="0.25">
      <c r="A2021" t="s">
        <v>17</v>
      </c>
      <c r="B2021" t="s">
        <v>837</v>
      </c>
      <c r="C2021" t="str">
        <f t="shared" si="266"/>
        <v>ΠΕΡΙΦΕΡΕΙΑΚΗ ΕΝΟΤΗΤΑ ΙΩΑΝΝΙΝΩΝ</v>
      </c>
      <c r="D2021" t="s">
        <v>939</v>
      </c>
      <c r="F2021" t="str">
        <f t="shared" si="271"/>
        <v>ΔΗΜΟΤΙΚΗ ΕΝΟΤΗΤΑ ΔΩΔΩΝΗΣ</v>
      </c>
      <c r="G2021" t="s">
        <v>944</v>
      </c>
      <c r="H2021" t="s">
        <v>4745</v>
      </c>
      <c r="I2021" s="12" t="s">
        <v>4745</v>
      </c>
      <c r="J2021" s="14">
        <v>184</v>
      </c>
    </row>
    <row r="2022" spans="1:10" ht="15.75" x14ac:dyDescent="0.25">
      <c r="A2022" t="s">
        <v>17</v>
      </c>
      <c r="B2022" t="s">
        <v>837</v>
      </c>
      <c r="C2022" t="str">
        <f t="shared" si="266"/>
        <v>ΠΕΡΙΦΕΡΕΙΑΚΗ ΕΝΟΤΗΤΑ ΙΩΑΝΝΙΝΩΝ</v>
      </c>
      <c r="D2022" t="s">
        <v>939</v>
      </c>
      <c r="F2022" t="str">
        <f t="shared" si="271"/>
        <v>ΔΗΜΟΤΙΚΗ ΕΝΟΤΗΤΑ ΔΩΔΩΝΗΣ</v>
      </c>
      <c r="G2022" t="s">
        <v>944</v>
      </c>
      <c r="H2022" t="s">
        <v>4746</v>
      </c>
      <c r="I2022" s="12" t="s">
        <v>4746</v>
      </c>
      <c r="J2022" s="14">
        <v>115</v>
      </c>
    </row>
    <row r="2023" spans="1:10" ht="15.75" x14ac:dyDescent="0.25">
      <c r="A2023" t="s">
        <v>17</v>
      </c>
      <c r="B2023" t="s">
        <v>837</v>
      </c>
      <c r="C2023" t="str">
        <f t="shared" si="266"/>
        <v>ΠΕΡΙΦΕΡΕΙΑΚΗ ΕΝΟΤΗΤΑ ΙΩΑΝΝΙΝΩΝ</v>
      </c>
      <c r="D2023" t="s">
        <v>939</v>
      </c>
      <c r="F2023" t="str">
        <f t="shared" si="271"/>
        <v>ΔΗΜΟΤΙΚΗ ΕΝΟΤΗΤΑ ΔΩΔΩΝΗΣ</v>
      </c>
      <c r="G2023" t="s">
        <v>944</v>
      </c>
      <c r="H2023" t="s">
        <v>4747</v>
      </c>
      <c r="I2023" s="12" t="s">
        <v>4747</v>
      </c>
      <c r="J2023" s="14">
        <v>169</v>
      </c>
    </row>
    <row r="2024" spans="1:10" ht="15.75" x14ac:dyDescent="0.25">
      <c r="A2024" t="s">
        <v>17</v>
      </c>
      <c r="B2024" t="s">
        <v>837</v>
      </c>
      <c r="C2024" t="str">
        <f t="shared" si="266"/>
        <v>ΠΕΡΙΦΕΡΕΙΑΚΗ ΕΝΟΤΗΤΑ ΙΩΑΝΝΙΝΩΝ</v>
      </c>
      <c r="D2024" t="s">
        <v>939</v>
      </c>
      <c r="F2024" t="str">
        <f t="shared" si="271"/>
        <v>ΔΗΜΟΤΙΚΗ ΕΝΟΤΗΤΑ ΔΩΔΩΝΗΣ</v>
      </c>
      <c r="G2024" t="s">
        <v>944</v>
      </c>
      <c r="H2024" t="s">
        <v>4748</v>
      </c>
      <c r="I2024" s="12" t="s">
        <v>4748</v>
      </c>
      <c r="J2024" s="14">
        <v>390</v>
      </c>
    </row>
    <row r="2025" spans="1:10" ht="15.75" x14ac:dyDescent="0.25">
      <c r="A2025" t="s">
        <v>17</v>
      </c>
      <c r="B2025" t="s">
        <v>837</v>
      </c>
      <c r="C2025" t="str">
        <f t="shared" si="266"/>
        <v>ΠΕΡΙΦΕΡΕΙΑΚΗ ΕΝΟΤΗΤΑ ΙΩΑΝΝΙΝΩΝ</v>
      </c>
      <c r="D2025" t="s">
        <v>939</v>
      </c>
      <c r="F2025" t="str">
        <f t="shared" si="271"/>
        <v>ΔΗΜΟΤΙΚΗ ΕΝΟΤΗΤΑ ΔΩΔΩΝΗΣ</v>
      </c>
      <c r="G2025" t="s">
        <v>944</v>
      </c>
      <c r="H2025" t="s">
        <v>3978</v>
      </c>
      <c r="I2025" s="12" t="s">
        <v>3978</v>
      </c>
      <c r="J2025" s="14">
        <v>148</v>
      </c>
    </row>
    <row r="2026" spans="1:10" ht="15.75" x14ac:dyDescent="0.25">
      <c r="A2026" t="s">
        <v>17</v>
      </c>
      <c r="B2026" t="s">
        <v>837</v>
      </c>
      <c r="C2026" t="str">
        <f t="shared" si="266"/>
        <v>ΠΕΡΙΦΕΡΕΙΑΚΗ ΕΝΟΤΗΤΑ ΙΩΑΝΝΙΝΩΝ</v>
      </c>
      <c r="D2026" t="s">
        <v>939</v>
      </c>
      <c r="F2026" t="str">
        <f t="shared" si="271"/>
        <v>ΔΗΜΟΤΙΚΗ ΕΝΟΤΗΤΑ ΔΩΔΩΝΗΣ</v>
      </c>
      <c r="G2026" t="s">
        <v>944</v>
      </c>
      <c r="H2026" t="s">
        <v>4749</v>
      </c>
      <c r="I2026" s="12" t="s">
        <v>4749</v>
      </c>
      <c r="J2026" s="14">
        <v>66</v>
      </c>
    </row>
    <row r="2027" spans="1:10" ht="31.5" x14ac:dyDescent="0.25">
      <c r="A2027" t="s">
        <v>5</v>
      </c>
      <c r="B2027" t="s">
        <v>837</v>
      </c>
      <c r="C2027" t="str">
        <f t="shared" si="266"/>
        <v>ΠΕΡΙΦΕΡΕΙΑΚΗ ΕΝΟΤΗΤΑ ΙΩΑΝΝΙΝΩΝ</v>
      </c>
      <c r="D2027" t="s">
        <v>939</v>
      </c>
      <c r="F2027" s="1" t="s">
        <v>946</v>
      </c>
      <c r="G2027" t="s">
        <v>946</v>
      </c>
      <c r="H2027" t="s">
        <v>3410</v>
      </c>
      <c r="I2027" s="11" t="s">
        <v>947</v>
      </c>
      <c r="J2027" s="22">
        <v>2405</v>
      </c>
    </row>
    <row r="2028" spans="1:10" ht="15.75" x14ac:dyDescent="0.25">
      <c r="A2028" t="s">
        <v>17</v>
      </c>
      <c r="B2028" t="s">
        <v>837</v>
      </c>
      <c r="C2028" t="str">
        <f t="shared" si="266"/>
        <v>ΠΕΡΙΦΕΡΕΙΑΚΗ ΕΝΟΤΗΤΑ ΙΩΑΝΝΙΝΩΝ</v>
      </c>
      <c r="D2028" t="s">
        <v>939</v>
      </c>
      <c r="F2028" t="str">
        <f t="shared" ref="F2028:F2041" si="272">F2027</f>
        <v>ΔΗΜΟΤΙΚΗ ΕΝΟΤΗΤΑ ΛΑΚΚΑΣ ΣΟΥΛΙΟΥ</v>
      </c>
      <c r="G2028" t="s">
        <v>946</v>
      </c>
      <c r="H2028" t="s">
        <v>4750</v>
      </c>
      <c r="I2028" s="12" t="s">
        <v>4750</v>
      </c>
      <c r="J2028" s="14">
        <v>208</v>
      </c>
    </row>
    <row r="2029" spans="1:10" ht="15.75" x14ac:dyDescent="0.25">
      <c r="A2029" t="s">
        <v>17</v>
      </c>
      <c r="B2029" t="s">
        <v>837</v>
      </c>
      <c r="C2029" t="str">
        <f t="shared" ref="C2029:C2092" si="273">C2028</f>
        <v>ΠΕΡΙΦΕΡΕΙΑΚΗ ΕΝΟΤΗΤΑ ΙΩΑΝΝΙΝΩΝ</v>
      </c>
      <c r="D2029" t="s">
        <v>939</v>
      </c>
      <c r="F2029" t="str">
        <f t="shared" si="272"/>
        <v>ΔΗΜΟΤΙΚΗ ΕΝΟΤΗΤΑ ΛΑΚΚΑΣ ΣΟΥΛΙΟΥ</v>
      </c>
      <c r="G2029" t="s">
        <v>946</v>
      </c>
      <c r="H2029" t="s">
        <v>4751</v>
      </c>
      <c r="I2029" s="12" t="s">
        <v>4751</v>
      </c>
      <c r="J2029" s="14">
        <v>122</v>
      </c>
    </row>
    <row r="2030" spans="1:10" ht="15.75" x14ac:dyDescent="0.25">
      <c r="A2030" t="s">
        <v>17</v>
      </c>
      <c r="B2030" t="s">
        <v>837</v>
      </c>
      <c r="C2030" t="str">
        <f t="shared" si="273"/>
        <v>ΠΕΡΙΦΕΡΕΙΑΚΗ ΕΝΟΤΗΤΑ ΙΩΑΝΝΙΝΩΝ</v>
      </c>
      <c r="D2030" t="s">
        <v>939</v>
      </c>
      <c r="F2030" t="str">
        <f t="shared" si="272"/>
        <v>ΔΗΜΟΤΙΚΗ ΕΝΟΤΗΤΑ ΛΑΚΚΑΣ ΣΟΥΛΙΟΥ</v>
      </c>
      <c r="G2030" t="s">
        <v>946</v>
      </c>
      <c r="H2030" t="s">
        <v>4752</v>
      </c>
      <c r="I2030" s="12" t="s">
        <v>4752</v>
      </c>
      <c r="J2030" s="14">
        <v>144</v>
      </c>
    </row>
    <row r="2031" spans="1:10" ht="15.75" x14ac:dyDescent="0.25">
      <c r="A2031" t="s">
        <v>17</v>
      </c>
      <c r="B2031" t="s">
        <v>837</v>
      </c>
      <c r="C2031" t="str">
        <f t="shared" si="273"/>
        <v>ΠΕΡΙΦΕΡΕΙΑΚΗ ΕΝΟΤΗΤΑ ΙΩΑΝΝΙΝΩΝ</v>
      </c>
      <c r="D2031" t="s">
        <v>939</v>
      </c>
      <c r="F2031" t="str">
        <f t="shared" si="272"/>
        <v>ΔΗΜΟΤΙΚΗ ΕΝΟΤΗΤΑ ΛΑΚΚΑΣ ΣΟΥΛΙΟΥ</v>
      </c>
      <c r="G2031" t="s">
        <v>946</v>
      </c>
      <c r="H2031" t="s">
        <v>4753</v>
      </c>
      <c r="I2031" s="12" t="s">
        <v>4753</v>
      </c>
      <c r="J2031" s="14">
        <v>188</v>
      </c>
    </row>
    <row r="2032" spans="1:10" ht="15.75" x14ac:dyDescent="0.25">
      <c r="A2032" t="s">
        <v>17</v>
      </c>
      <c r="B2032" t="s">
        <v>837</v>
      </c>
      <c r="C2032" t="str">
        <f t="shared" si="273"/>
        <v>ΠΕΡΙΦΕΡΕΙΑΚΗ ΕΝΟΤΗΤΑ ΙΩΑΝΝΙΝΩΝ</v>
      </c>
      <c r="D2032" t="s">
        <v>939</v>
      </c>
      <c r="F2032" t="str">
        <f t="shared" si="272"/>
        <v>ΔΗΜΟΤΙΚΗ ΕΝΟΤΗΤΑ ΛΑΚΚΑΣ ΣΟΥΛΙΟΥ</v>
      </c>
      <c r="G2032" t="s">
        <v>946</v>
      </c>
      <c r="H2032" t="s">
        <v>4754</v>
      </c>
      <c r="I2032" s="12" t="s">
        <v>4754</v>
      </c>
      <c r="J2032" s="14">
        <v>132</v>
      </c>
    </row>
    <row r="2033" spans="1:10" ht="15.75" x14ac:dyDescent="0.25">
      <c r="A2033" t="s">
        <v>17</v>
      </c>
      <c r="B2033" t="s">
        <v>837</v>
      </c>
      <c r="C2033" t="str">
        <f t="shared" si="273"/>
        <v>ΠΕΡΙΦΕΡΕΙΑΚΗ ΕΝΟΤΗΤΑ ΙΩΑΝΝΙΝΩΝ</v>
      </c>
      <c r="D2033" t="s">
        <v>939</v>
      </c>
      <c r="F2033" t="str">
        <f t="shared" si="272"/>
        <v>ΔΗΜΟΤΙΚΗ ΕΝΟΤΗΤΑ ΛΑΚΚΑΣ ΣΟΥΛΙΟΥ</v>
      </c>
      <c r="G2033" t="s">
        <v>946</v>
      </c>
      <c r="H2033" t="s">
        <v>4755</v>
      </c>
      <c r="I2033" s="12" t="s">
        <v>4755</v>
      </c>
      <c r="J2033" s="14">
        <v>252</v>
      </c>
    </row>
    <row r="2034" spans="1:10" ht="15.75" x14ac:dyDescent="0.25">
      <c r="A2034" t="s">
        <v>17</v>
      </c>
      <c r="B2034" t="s">
        <v>837</v>
      </c>
      <c r="C2034" t="str">
        <f t="shared" si="273"/>
        <v>ΠΕΡΙΦΕΡΕΙΑΚΗ ΕΝΟΤΗΤΑ ΙΩΑΝΝΙΝΩΝ</v>
      </c>
      <c r="D2034" t="s">
        <v>939</v>
      </c>
      <c r="F2034" t="str">
        <f t="shared" si="272"/>
        <v>ΔΗΜΟΤΙΚΗ ΕΝΟΤΗΤΑ ΛΑΚΚΑΣ ΣΟΥΛΙΟΥ</v>
      </c>
      <c r="G2034" t="s">
        <v>946</v>
      </c>
      <c r="H2034" t="s">
        <v>3755</v>
      </c>
      <c r="I2034" s="12" t="s">
        <v>3755</v>
      </c>
      <c r="J2034" s="14">
        <v>122</v>
      </c>
    </row>
    <row r="2035" spans="1:10" ht="15.75" x14ac:dyDescent="0.25">
      <c r="A2035" t="s">
        <v>17</v>
      </c>
      <c r="B2035" t="s">
        <v>837</v>
      </c>
      <c r="C2035" t="str">
        <f t="shared" si="273"/>
        <v>ΠΕΡΙΦΕΡΕΙΑΚΗ ΕΝΟΤΗΤΑ ΙΩΑΝΝΙΝΩΝ</v>
      </c>
      <c r="D2035" t="s">
        <v>939</v>
      </c>
      <c r="F2035" t="str">
        <f t="shared" si="272"/>
        <v>ΔΗΜΟΤΙΚΗ ΕΝΟΤΗΤΑ ΛΑΚΚΑΣ ΣΟΥΛΙΟΥ</v>
      </c>
      <c r="G2035" t="s">
        <v>946</v>
      </c>
      <c r="H2035" t="s">
        <v>4756</v>
      </c>
      <c r="I2035" s="12" t="s">
        <v>4756</v>
      </c>
      <c r="J2035" s="14">
        <v>147</v>
      </c>
    </row>
    <row r="2036" spans="1:10" ht="15.75" x14ac:dyDescent="0.25">
      <c r="A2036" t="s">
        <v>17</v>
      </c>
      <c r="B2036" t="s">
        <v>837</v>
      </c>
      <c r="C2036" t="str">
        <f t="shared" si="273"/>
        <v>ΠΕΡΙΦΕΡΕΙΑΚΗ ΕΝΟΤΗΤΑ ΙΩΑΝΝΙΝΩΝ</v>
      </c>
      <c r="D2036" t="s">
        <v>939</v>
      </c>
      <c r="F2036" t="str">
        <f t="shared" si="272"/>
        <v>ΔΗΜΟΤΙΚΗ ΕΝΟΤΗΤΑ ΛΑΚΚΑΣ ΣΟΥΛΙΟΥ</v>
      </c>
      <c r="G2036" t="s">
        <v>946</v>
      </c>
      <c r="H2036" t="s">
        <v>4757</v>
      </c>
      <c r="I2036" s="12" t="s">
        <v>4757</v>
      </c>
      <c r="J2036" s="14">
        <v>132</v>
      </c>
    </row>
    <row r="2037" spans="1:10" ht="15.75" x14ac:dyDescent="0.25">
      <c r="A2037" t="s">
        <v>17</v>
      </c>
      <c r="B2037" t="s">
        <v>837</v>
      </c>
      <c r="C2037" t="str">
        <f t="shared" si="273"/>
        <v>ΠΕΡΙΦΕΡΕΙΑΚΗ ΕΝΟΤΗΤΑ ΙΩΑΝΝΙΝΩΝ</v>
      </c>
      <c r="D2037" t="s">
        <v>939</v>
      </c>
      <c r="F2037" t="str">
        <f t="shared" si="272"/>
        <v>ΔΗΜΟΤΙΚΗ ΕΝΟΤΗΤΑ ΛΑΚΚΑΣ ΣΟΥΛΙΟΥ</v>
      </c>
      <c r="G2037" t="s">
        <v>946</v>
      </c>
      <c r="H2037" t="s">
        <v>4758</v>
      </c>
      <c r="I2037" s="12" t="s">
        <v>4758</v>
      </c>
      <c r="J2037" s="14">
        <v>118</v>
      </c>
    </row>
    <row r="2038" spans="1:10" ht="15.75" x14ac:dyDescent="0.25">
      <c r="A2038" t="s">
        <v>17</v>
      </c>
      <c r="B2038" t="s">
        <v>837</v>
      </c>
      <c r="C2038" t="str">
        <f t="shared" si="273"/>
        <v>ΠΕΡΙΦΕΡΕΙΑΚΗ ΕΝΟΤΗΤΑ ΙΩΑΝΝΙΝΩΝ</v>
      </c>
      <c r="D2038" t="s">
        <v>939</v>
      </c>
      <c r="F2038" t="str">
        <f t="shared" si="272"/>
        <v>ΔΗΜΟΤΙΚΗ ΕΝΟΤΗΤΑ ΛΑΚΚΑΣ ΣΟΥΛΙΟΥ</v>
      </c>
      <c r="G2038" t="s">
        <v>946</v>
      </c>
      <c r="H2038" t="s">
        <v>2837</v>
      </c>
      <c r="I2038" s="12" t="s">
        <v>2837</v>
      </c>
      <c r="J2038" s="14">
        <v>403</v>
      </c>
    </row>
    <row r="2039" spans="1:10" ht="15.75" x14ac:dyDescent="0.25">
      <c r="A2039" t="s">
        <v>17</v>
      </c>
      <c r="B2039" t="s">
        <v>837</v>
      </c>
      <c r="C2039" t="str">
        <f t="shared" si="273"/>
        <v>ΠΕΡΙΦΕΡΕΙΑΚΗ ΕΝΟΤΗΤΑ ΙΩΑΝΝΙΝΩΝ</v>
      </c>
      <c r="D2039" t="s">
        <v>939</v>
      </c>
      <c r="F2039" t="str">
        <f t="shared" si="272"/>
        <v>ΔΗΜΟΤΙΚΗ ΕΝΟΤΗΤΑ ΛΑΚΚΑΣ ΣΟΥΛΙΟΥ</v>
      </c>
      <c r="G2039" t="s">
        <v>946</v>
      </c>
      <c r="H2039" t="s">
        <v>4759</v>
      </c>
      <c r="I2039" s="12" t="s">
        <v>4759</v>
      </c>
      <c r="J2039" s="14">
        <v>91</v>
      </c>
    </row>
    <row r="2040" spans="1:10" ht="15.75" x14ac:dyDescent="0.25">
      <c r="A2040" t="s">
        <v>17</v>
      </c>
      <c r="B2040" t="s">
        <v>837</v>
      </c>
      <c r="C2040" t="str">
        <f t="shared" si="273"/>
        <v>ΠΕΡΙΦΕΡΕΙΑΚΗ ΕΝΟΤΗΤΑ ΙΩΑΝΝΙΝΩΝ</v>
      </c>
      <c r="D2040" t="s">
        <v>939</v>
      </c>
      <c r="F2040" t="str">
        <f t="shared" si="272"/>
        <v>ΔΗΜΟΤΙΚΗ ΕΝΟΤΗΤΑ ΛΑΚΚΑΣ ΣΟΥΛΙΟΥ</v>
      </c>
      <c r="G2040" t="s">
        <v>946</v>
      </c>
      <c r="H2040" t="s">
        <v>4760</v>
      </c>
      <c r="I2040" s="12" t="s">
        <v>4760</v>
      </c>
      <c r="J2040" s="14">
        <v>303</v>
      </c>
    </row>
    <row r="2041" spans="1:10" ht="15.75" x14ac:dyDescent="0.25">
      <c r="A2041" t="s">
        <v>17</v>
      </c>
      <c r="B2041" t="s">
        <v>837</v>
      </c>
      <c r="C2041" t="str">
        <f t="shared" si="273"/>
        <v>ΠΕΡΙΦΕΡΕΙΑΚΗ ΕΝΟΤΗΤΑ ΙΩΑΝΝΙΝΩΝ</v>
      </c>
      <c r="D2041" t="s">
        <v>939</v>
      </c>
      <c r="F2041" t="str">
        <f t="shared" si="272"/>
        <v>ΔΗΜΟΤΙΚΗ ΕΝΟΤΗΤΑ ΛΑΚΚΑΣ ΣΟΥΛΙΟΥ</v>
      </c>
      <c r="G2041" t="s">
        <v>946</v>
      </c>
      <c r="H2041" t="s">
        <v>4761</v>
      </c>
      <c r="I2041" s="12" t="s">
        <v>4761</v>
      </c>
      <c r="J2041" s="14">
        <v>43</v>
      </c>
    </row>
    <row r="2042" spans="1:10" ht="15.75" x14ac:dyDescent="0.25">
      <c r="A2042" t="s">
        <v>5</v>
      </c>
      <c r="B2042" t="s">
        <v>837</v>
      </c>
      <c r="C2042" t="str">
        <f t="shared" si="273"/>
        <v>ΠΕΡΙΦΕΡΕΙΑΚΗ ΕΝΟΤΗΤΑ ΙΩΑΝΝΙΝΩΝ</v>
      </c>
      <c r="D2042" t="s">
        <v>939</v>
      </c>
      <c r="F2042" s="1" t="s">
        <v>948</v>
      </c>
      <c r="G2042" t="s">
        <v>948</v>
      </c>
      <c r="H2042" t="s">
        <v>3410</v>
      </c>
      <c r="I2042" s="11" t="s">
        <v>949</v>
      </c>
      <c r="J2042" s="22">
        <v>1384</v>
      </c>
    </row>
    <row r="2043" spans="1:10" ht="15.75" x14ac:dyDescent="0.25">
      <c r="A2043" t="s">
        <v>17</v>
      </c>
      <c r="B2043" t="s">
        <v>837</v>
      </c>
      <c r="C2043" t="str">
        <f t="shared" si="273"/>
        <v>ΠΕΡΙΦΕΡΕΙΑΚΗ ΕΝΟΤΗΤΑ ΙΩΑΝΝΙΝΩΝ</v>
      </c>
      <c r="D2043" t="s">
        <v>939</v>
      </c>
      <c r="F2043" t="str">
        <f t="shared" ref="F2043:F2057" si="274">F2042</f>
        <v>ΔΗΜΟΤΙΚΗ ΕΝΟΤΗΤΑ ΣΕΛΛΩΝ</v>
      </c>
      <c r="G2043" t="s">
        <v>948</v>
      </c>
      <c r="H2043" t="s">
        <v>4175</v>
      </c>
      <c r="I2043" s="12" t="s">
        <v>4175</v>
      </c>
      <c r="J2043" s="14">
        <v>73</v>
      </c>
    </row>
    <row r="2044" spans="1:10" ht="15.75" x14ac:dyDescent="0.25">
      <c r="A2044" t="s">
        <v>17</v>
      </c>
      <c r="B2044" t="s">
        <v>837</v>
      </c>
      <c r="C2044" t="str">
        <f t="shared" si="273"/>
        <v>ΠΕΡΙΦΕΡΕΙΑΚΗ ΕΝΟΤΗΤΑ ΙΩΑΝΝΙΝΩΝ</v>
      </c>
      <c r="D2044" t="s">
        <v>939</v>
      </c>
      <c r="F2044" t="str">
        <f t="shared" si="274"/>
        <v>ΔΗΜΟΤΙΚΗ ΕΝΟΤΗΤΑ ΣΕΛΛΩΝ</v>
      </c>
      <c r="G2044" t="s">
        <v>948</v>
      </c>
      <c r="H2044" t="s">
        <v>3984</v>
      </c>
      <c r="I2044" s="12" t="s">
        <v>3984</v>
      </c>
      <c r="J2044" s="14">
        <v>145</v>
      </c>
    </row>
    <row r="2045" spans="1:10" ht="15.75" x14ac:dyDescent="0.25">
      <c r="A2045" t="s">
        <v>17</v>
      </c>
      <c r="B2045" t="s">
        <v>837</v>
      </c>
      <c r="C2045" t="str">
        <f t="shared" si="273"/>
        <v>ΠΕΡΙΦΕΡΕΙΑΚΗ ΕΝΟΤΗΤΑ ΙΩΑΝΝΙΝΩΝ</v>
      </c>
      <c r="D2045" t="s">
        <v>939</v>
      </c>
      <c r="F2045" t="str">
        <f t="shared" si="274"/>
        <v>ΔΗΜΟΤΙΚΗ ΕΝΟΤΗΤΑ ΣΕΛΛΩΝ</v>
      </c>
      <c r="G2045" t="s">
        <v>948</v>
      </c>
      <c r="H2045" t="s">
        <v>4762</v>
      </c>
      <c r="I2045" s="12" t="s">
        <v>4762</v>
      </c>
      <c r="J2045" s="14">
        <v>79</v>
      </c>
    </row>
    <row r="2046" spans="1:10" ht="15.75" x14ac:dyDescent="0.25">
      <c r="A2046" t="s">
        <v>17</v>
      </c>
      <c r="B2046" t="s">
        <v>837</v>
      </c>
      <c r="C2046" t="str">
        <f t="shared" si="273"/>
        <v>ΠΕΡΙΦΕΡΕΙΑΚΗ ΕΝΟΤΗΤΑ ΙΩΑΝΝΙΝΩΝ</v>
      </c>
      <c r="D2046" t="s">
        <v>939</v>
      </c>
      <c r="F2046" t="str">
        <f t="shared" si="274"/>
        <v>ΔΗΜΟΤΙΚΗ ΕΝΟΤΗΤΑ ΣΕΛΛΩΝ</v>
      </c>
      <c r="G2046" t="s">
        <v>948</v>
      </c>
      <c r="H2046" t="s">
        <v>4763</v>
      </c>
      <c r="I2046" s="12" t="s">
        <v>4763</v>
      </c>
      <c r="J2046" s="14">
        <v>123</v>
      </c>
    </row>
    <row r="2047" spans="1:10" ht="15.75" x14ac:dyDescent="0.25">
      <c r="A2047" t="s">
        <v>17</v>
      </c>
      <c r="B2047" t="s">
        <v>837</v>
      </c>
      <c r="C2047" t="str">
        <f t="shared" si="273"/>
        <v>ΠΕΡΙΦΕΡΕΙΑΚΗ ΕΝΟΤΗΤΑ ΙΩΑΝΝΙΝΩΝ</v>
      </c>
      <c r="D2047" t="s">
        <v>939</v>
      </c>
      <c r="F2047" t="str">
        <f t="shared" si="274"/>
        <v>ΔΗΜΟΤΙΚΗ ΕΝΟΤΗΤΑ ΣΕΛΛΩΝ</v>
      </c>
      <c r="G2047" t="s">
        <v>948</v>
      </c>
      <c r="H2047" t="s">
        <v>4764</v>
      </c>
      <c r="I2047" s="12" t="s">
        <v>4764</v>
      </c>
      <c r="J2047" s="14">
        <v>31</v>
      </c>
    </row>
    <row r="2048" spans="1:10" ht="15.75" x14ac:dyDescent="0.25">
      <c r="A2048" t="s">
        <v>17</v>
      </c>
      <c r="B2048" t="s">
        <v>837</v>
      </c>
      <c r="C2048" t="str">
        <f t="shared" si="273"/>
        <v>ΠΕΡΙΦΕΡΕΙΑΚΗ ΕΝΟΤΗΤΑ ΙΩΑΝΝΙΝΩΝ</v>
      </c>
      <c r="D2048" t="s">
        <v>939</v>
      </c>
      <c r="F2048" t="str">
        <f t="shared" si="274"/>
        <v>ΔΗΜΟΤΙΚΗ ΕΝΟΤΗΤΑ ΣΕΛΛΩΝ</v>
      </c>
      <c r="G2048" t="s">
        <v>948</v>
      </c>
      <c r="H2048" t="s">
        <v>4765</v>
      </c>
      <c r="I2048" s="12" t="s">
        <v>4765</v>
      </c>
      <c r="J2048" s="14">
        <v>64</v>
      </c>
    </row>
    <row r="2049" spans="1:10" ht="15.75" x14ac:dyDescent="0.25">
      <c r="A2049" t="s">
        <v>17</v>
      </c>
      <c r="B2049" t="s">
        <v>837</v>
      </c>
      <c r="C2049" t="str">
        <f t="shared" si="273"/>
        <v>ΠΕΡΙΦΕΡΕΙΑΚΗ ΕΝΟΤΗΤΑ ΙΩΑΝΝΙΝΩΝ</v>
      </c>
      <c r="D2049" t="s">
        <v>939</v>
      </c>
      <c r="F2049" t="str">
        <f t="shared" si="274"/>
        <v>ΔΗΜΟΤΙΚΗ ΕΝΟΤΗΤΑ ΣΕΛΛΩΝ</v>
      </c>
      <c r="G2049" t="s">
        <v>948</v>
      </c>
      <c r="H2049" t="s">
        <v>4766</v>
      </c>
      <c r="I2049" s="12" t="s">
        <v>4766</v>
      </c>
      <c r="J2049" s="14">
        <v>166</v>
      </c>
    </row>
    <row r="2050" spans="1:10" ht="15.75" x14ac:dyDescent="0.25">
      <c r="A2050" t="s">
        <v>17</v>
      </c>
      <c r="B2050" t="s">
        <v>837</v>
      </c>
      <c r="C2050" t="str">
        <f t="shared" si="273"/>
        <v>ΠΕΡΙΦΕΡΕΙΑΚΗ ΕΝΟΤΗΤΑ ΙΩΑΝΝΙΝΩΝ</v>
      </c>
      <c r="D2050" t="s">
        <v>939</v>
      </c>
      <c r="F2050" t="str">
        <f t="shared" si="274"/>
        <v>ΔΗΜΟΤΙΚΗ ΕΝΟΤΗΤΑ ΣΕΛΛΩΝ</v>
      </c>
      <c r="G2050" t="s">
        <v>948</v>
      </c>
      <c r="H2050" t="s">
        <v>4767</v>
      </c>
      <c r="I2050" s="12" t="s">
        <v>4767</v>
      </c>
      <c r="J2050" s="14">
        <v>75</v>
      </c>
    </row>
    <row r="2051" spans="1:10" ht="15.75" x14ac:dyDescent="0.25">
      <c r="A2051" t="s">
        <v>17</v>
      </c>
      <c r="B2051" t="s">
        <v>837</v>
      </c>
      <c r="C2051" t="str">
        <f t="shared" si="273"/>
        <v>ΠΕΡΙΦΕΡΕΙΑΚΗ ΕΝΟΤΗΤΑ ΙΩΑΝΝΙΝΩΝ</v>
      </c>
      <c r="D2051" t="s">
        <v>939</v>
      </c>
      <c r="F2051" t="str">
        <f t="shared" si="274"/>
        <v>ΔΗΜΟΤΙΚΗ ΕΝΟΤΗΤΑ ΣΕΛΛΩΝ</v>
      </c>
      <c r="G2051" t="s">
        <v>948</v>
      </c>
      <c r="H2051" t="s">
        <v>626</v>
      </c>
      <c r="I2051" s="12" t="s">
        <v>626</v>
      </c>
      <c r="J2051" s="14">
        <v>65</v>
      </c>
    </row>
    <row r="2052" spans="1:10" ht="15.75" x14ac:dyDescent="0.25">
      <c r="A2052" t="s">
        <v>17</v>
      </c>
      <c r="B2052" t="s">
        <v>837</v>
      </c>
      <c r="C2052" t="str">
        <f t="shared" si="273"/>
        <v>ΠΕΡΙΦΕΡΕΙΑΚΗ ΕΝΟΤΗΤΑ ΙΩΑΝΝΙΝΩΝ</v>
      </c>
      <c r="D2052" t="s">
        <v>939</v>
      </c>
      <c r="F2052" t="str">
        <f t="shared" si="274"/>
        <v>ΔΗΜΟΤΙΚΗ ΕΝΟΤΗΤΑ ΣΕΛΛΩΝ</v>
      </c>
      <c r="G2052" t="s">
        <v>948</v>
      </c>
      <c r="H2052" t="s">
        <v>3444</v>
      </c>
      <c r="I2052" s="12" t="s">
        <v>3444</v>
      </c>
      <c r="J2052" s="14">
        <v>103</v>
      </c>
    </row>
    <row r="2053" spans="1:10" ht="15.75" x14ac:dyDescent="0.25">
      <c r="A2053" t="s">
        <v>17</v>
      </c>
      <c r="B2053" t="s">
        <v>837</v>
      </c>
      <c r="C2053" t="str">
        <f t="shared" si="273"/>
        <v>ΠΕΡΙΦΕΡΕΙΑΚΗ ΕΝΟΤΗΤΑ ΙΩΑΝΝΙΝΩΝ</v>
      </c>
      <c r="D2053" t="s">
        <v>939</v>
      </c>
      <c r="F2053" t="str">
        <f t="shared" si="274"/>
        <v>ΔΗΜΟΤΙΚΗ ΕΝΟΤΗΤΑ ΣΕΛΛΩΝ</v>
      </c>
      <c r="G2053" t="s">
        <v>948</v>
      </c>
      <c r="H2053" t="s">
        <v>4768</v>
      </c>
      <c r="I2053" s="12" t="s">
        <v>4768</v>
      </c>
      <c r="J2053" s="14">
        <v>70</v>
      </c>
    </row>
    <row r="2054" spans="1:10" ht="15.75" x14ac:dyDescent="0.25">
      <c r="A2054" t="s">
        <v>17</v>
      </c>
      <c r="B2054" t="s">
        <v>837</v>
      </c>
      <c r="C2054" t="str">
        <f t="shared" si="273"/>
        <v>ΠΕΡΙΦΕΡΕΙΑΚΗ ΕΝΟΤΗΤΑ ΙΩΑΝΝΙΝΩΝ</v>
      </c>
      <c r="D2054" t="s">
        <v>939</v>
      </c>
      <c r="F2054" t="str">
        <f t="shared" si="274"/>
        <v>ΔΗΜΟΤΙΚΗ ΕΝΟΤΗΤΑ ΣΕΛΛΩΝ</v>
      </c>
      <c r="G2054" t="s">
        <v>948</v>
      </c>
      <c r="H2054" t="s">
        <v>4769</v>
      </c>
      <c r="I2054" s="12" t="s">
        <v>4769</v>
      </c>
      <c r="J2054" s="14">
        <v>84</v>
      </c>
    </row>
    <row r="2055" spans="1:10" ht="15.75" x14ac:dyDescent="0.25">
      <c r="A2055" t="s">
        <v>17</v>
      </c>
      <c r="B2055" t="s">
        <v>837</v>
      </c>
      <c r="C2055" t="str">
        <f t="shared" si="273"/>
        <v>ΠΕΡΙΦΕΡΕΙΑΚΗ ΕΝΟΤΗΤΑ ΙΩΑΝΝΙΝΩΝ</v>
      </c>
      <c r="D2055" t="s">
        <v>939</v>
      </c>
      <c r="F2055" t="str">
        <f t="shared" si="274"/>
        <v>ΔΗΜΟΤΙΚΗ ΕΝΟΤΗΤΑ ΣΕΛΛΩΝ</v>
      </c>
      <c r="G2055" t="s">
        <v>948</v>
      </c>
      <c r="H2055" t="s">
        <v>4770</v>
      </c>
      <c r="I2055" s="12" t="s">
        <v>4770</v>
      </c>
      <c r="J2055" s="14">
        <v>100</v>
      </c>
    </row>
    <row r="2056" spans="1:10" ht="15.75" x14ac:dyDescent="0.25">
      <c r="A2056" t="s">
        <v>17</v>
      </c>
      <c r="B2056" t="s">
        <v>837</v>
      </c>
      <c r="C2056" t="str">
        <f t="shared" si="273"/>
        <v>ΠΕΡΙΦΕΡΕΙΑΚΗ ΕΝΟΤΗΤΑ ΙΩΑΝΝΙΝΩΝ</v>
      </c>
      <c r="D2056" t="s">
        <v>939</v>
      </c>
      <c r="F2056" t="str">
        <f t="shared" si="274"/>
        <v>ΔΗΜΟΤΙΚΗ ΕΝΟΤΗΤΑ ΣΕΛΛΩΝ</v>
      </c>
      <c r="G2056" t="s">
        <v>948</v>
      </c>
      <c r="H2056" t="s">
        <v>3409</v>
      </c>
      <c r="I2056" s="12" t="s">
        <v>3409</v>
      </c>
      <c r="J2056" s="14">
        <v>75</v>
      </c>
    </row>
    <row r="2057" spans="1:10" ht="15.75" x14ac:dyDescent="0.25">
      <c r="A2057" t="s">
        <v>17</v>
      </c>
      <c r="B2057" t="s">
        <v>837</v>
      </c>
      <c r="C2057" t="str">
        <f t="shared" si="273"/>
        <v>ΠΕΡΙΦΕΡΕΙΑΚΗ ΕΝΟΤΗΤΑ ΙΩΑΝΝΙΝΩΝ</v>
      </c>
      <c r="D2057" t="s">
        <v>939</v>
      </c>
      <c r="F2057" t="str">
        <f t="shared" si="274"/>
        <v>ΔΗΜΟΤΙΚΗ ΕΝΟΤΗΤΑ ΣΕΛΛΩΝ</v>
      </c>
      <c r="G2057" t="s">
        <v>948</v>
      </c>
      <c r="H2057" t="s">
        <v>4771</v>
      </c>
      <c r="I2057" s="12" t="s">
        <v>4771</v>
      </c>
      <c r="J2057" s="14">
        <v>131</v>
      </c>
    </row>
    <row r="2058" spans="1:10" ht="31.5" x14ac:dyDescent="0.25">
      <c r="A2058" t="s">
        <v>3</v>
      </c>
      <c r="B2058" t="s">
        <v>837</v>
      </c>
      <c r="C2058" t="str">
        <f t="shared" si="273"/>
        <v>ΠΕΡΙΦΕΡΕΙΑΚΗ ΕΝΟΤΗΤΑ ΙΩΑΝΝΙΝΩΝ</v>
      </c>
      <c r="D2058" t="s">
        <v>950</v>
      </c>
      <c r="E2058" t="s">
        <v>951</v>
      </c>
      <c r="G2058" t="s">
        <v>3410</v>
      </c>
      <c r="H2058" t="s">
        <v>3410</v>
      </c>
      <c r="I2058" s="9" t="s">
        <v>952</v>
      </c>
      <c r="J2058" s="22">
        <v>3724</v>
      </c>
    </row>
    <row r="2059" spans="1:10" ht="31.5" x14ac:dyDescent="0.25">
      <c r="A2059" t="s">
        <v>5</v>
      </c>
      <c r="B2059" t="s">
        <v>837</v>
      </c>
      <c r="C2059" t="str">
        <f t="shared" si="273"/>
        <v>ΠΕΡΙΦΕΡΕΙΑΚΗ ΕΝΟΤΗΤΑ ΙΩΑΝΝΙΝΩΝ</v>
      </c>
      <c r="D2059" t="s">
        <v>950</v>
      </c>
      <c r="F2059" s="1" t="s">
        <v>953</v>
      </c>
      <c r="G2059" t="s">
        <v>953</v>
      </c>
      <c r="H2059" t="s">
        <v>3410</v>
      </c>
      <c r="I2059" s="11" t="s">
        <v>954</v>
      </c>
      <c r="J2059" s="22">
        <v>1469</v>
      </c>
    </row>
    <row r="2060" spans="1:10" ht="15.75" x14ac:dyDescent="0.25">
      <c r="A2060" t="s">
        <v>17</v>
      </c>
      <c r="B2060" t="s">
        <v>837</v>
      </c>
      <c r="C2060" t="str">
        <f t="shared" si="273"/>
        <v>ΠΕΡΙΦΕΡΕΙΑΚΗ ΕΝΟΤΗΤΑ ΙΩΑΝΝΙΝΩΝ</v>
      </c>
      <c r="D2060" t="s">
        <v>950</v>
      </c>
      <c r="F2060" t="str">
        <f t="shared" ref="F2060:F2074" si="275">F2059</f>
        <v>ΔΗΜΟΤΙΚΗ ΕΝΟΤΗΤΑ ΑΝΑΤΟΛΙΚΟΥ ΖΑΓΟΡΙΟΥ</v>
      </c>
      <c r="G2060" t="s">
        <v>953</v>
      </c>
      <c r="H2060" t="s">
        <v>955</v>
      </c>
      <c r="I2060" s="12" t="s">
        <v>955</v>
      </c>
      <c r="J2060" s="14">
        <v>13</v>
      </c>
    </row>
    <row r="2061" spans="1:10" ht="15.75" x14ac:dyDescent="0.25">
      <c r="A2061" t="s">
        <v>17</v>
      </c>
      <c r="B2061" t="s">
        <v>837</v>
      </c>
      <c r="C2061" t="str">
        <f t="shared" si="273"/>
        <v>ΠΕΡΙΦΕΡΕΙΑΚΗ ΕΝΟΤΗΤΑ ΙΩΑΝΝΙΝΩΝ</v>
      </c>
      <c r="D2061" t="s">
        <v>950</v>
      </c>
      <c r="F2061" t="str">
        <f t="shared" si="275"/>
        <v>ΔΗΜΟΤΙΚΗ ΕΝΟΤΗΤΑ ΑΝΑΤΟΛΙΚΟΥ ΖΑΓΟΡΙΟΥ</v>
      </c>
      <c r="G2061" t="s">
        <v>953</v>
      </c>
      <c r="H2061" t="s">
        <v>4772</v>
      </c>
      <c r="I2061" s="12" t="s">
        <v>4772</v>
      </c>
      <c r="J2061" s="14">
        <v>70</v>
      </c>
    </row>
    <row r="2062" spans="1:10" ht="15.75" x14ac:dyDescent="0.25">
      <c r="A2062" t="s">
        <v>17</v>
      </c>
      <c r="B2062" t="s">
        <v>837</v>
      </c>
      <c r="C2062" t="str">
        <f t="shared" si="273"/>
        <v>ΠΕΡΙΦΕΡΕΙΑΚΗ ΕΝΟΤΗΤΑ ΙΩΑΝΝΙΝΩΝ</v>
      </c>
      <c r="D2062" t="s">
        <v>950</v>
      </c>
      <c r="F2062" t="str">
        <f t="shared" si="275"/>
        <v>ΔΗΜΟΤΙΚΗ ΕΝΟΤΗΤΑ ΑΝΑΤΟΛΙΚΟΥ ΖΑΓΟΡΙΟΥ</v>
      </c>
      <c r="G2062" t="s">
        <v>953</v>
      </c>
      <c r="H2062" t="s">
        <v>4773</v>
      </c>
      <c r="I2062" s="12" t="s">
        <v>4773</v>
      </c>
      <c r="J2062" s="14">
        <v>193</v>
      </c>
    </row>
    <row r="2063" spans="1:10" ht="15.75" x14ac:dyDescent="0.25">
      <c r="A2063" t="s">
        <v>17</v>
      </c>
      <c r="B2063" t="s">
        <v>837</v>
      </c>
      <c r="C2063" t="str">
        <f t="shared" si="273"/>
        <v>ΠΕΡΙΦΕΡΕΙΑΚΗ ΕΝΟΤΗΤΑ ΙΩΑΝΝΙΝΩΝ</v>
      </c>
      <c r="D2063" t="s">
        <v>950</v>
      </c>
      <c r="F2063" t="str">
        <f t="shared" si="275"/>
        <v>ΔΗΜΟΤΙΚΗ ΕΝΟΤΗΤΑ ΑΝΑΤΟΛΙΚΟΥ ΖΑΓΟΡΙΟΥ</v>
      </c>
      <c r="G2063" t="s">
        <v>953</v>
      </c>
      <c r="H2063" t="s">
        <v>4774</v>
      </c>
      <c r="I2063" s="12" t="s">
        <v>4774</v>
      </c>
      <c r="J2063" s="14">
        <v>327</v>
      </c>
    </row>
    <row r="2064" spans="1:10" ht="15.75" x14ac:dyDescent="0.25">
      <c r="A2064" t="s">
        <v>17</v>
      </c>
      <c r="B2064" t="s">
        <v>837</v>
      </c>
      <c r="C2064" t="str">
        <f t="shared" si="273"/>
        <v>ΠΕΡΙΦΕΡΕΙΑΚΗ ΕΝΟΤΗΤΑ ΙΩΑΝΝΙΝΩΝ</v>
      </c>
      <c r="D2064" t="s">
        <v>950</v>
      </c>
      <c r="F2064" t="str">
        <f t="shared" si="275"/>
        <v>ΔΗΜΟΤΙΚΗ ΕΝΟΤΗΤΑ ΑΝΑΤΟΛΙΚΟΥ ΖΑΓΟΡΙΟΥ</v>
      </c>
      <c r="G2064" t="s">
        <v>953</v>
      </c>
      <c r="H2064" t="s">
        <v>956</v>
      </c>
      <c r="I2064" s="12" t="s">
        <v>956</v>
      </c>
      <c r="J2064" s="14">
        <v>55</v>
      </c>
    </row>
    <row r="2065" spans="1:10" ht="15.75" x14ac:dyDescent="0.25">
      <c r="A2065" t="s">
        <v>17</v>
      </c>
      <c r="B2065" t="s">
        <v>837</v>
      </c>
      <c r="C2065" t="str">
        <f t="shared" si="273"/>
        <v>ΠΕΡΙΦΕΡΕΙΑΚΗ ΕΝΟΤΗΤΑ ΙΩΑΝΝΙΝΩΝ</v>
      </c>
      <c r="D2065" t="s">
        <v>950</v>
      </c>
      <c r="F2065" t="str">
        <f t="shared" si="275"/>
        <v>ΔΗΜΟΤΙΚΗ ΕΝΟΤΗΤΑ ΑΝΑΤΟΛΙΚΟΥ ΖΑΓΟΡΙΟΥ</v>
      </c>
      <c r="G2065" t="s">
        <v>953</v>
      </c>
      <c r="H2065" t="s">
        <v>3776</v>
      </c>
      <c r="I2065" s="12" t="s">
        <v>3776</v>
      </c>
      <c r="J2065" s="14">
        <v>90</v>
      </c>
    </row>
    <row r="2066" spans="1:10" ht="15.75" x14ac:dyDescent="0.25">
      <c r="A2066" t="s">
        <v>17</v>
      </c>
      <c r="B2066" t="s">
        <v>837</v>
      </c>
      <c r="C2066" t="str">
        <f t="shared" si="273"/>
        <v>ΠΕΡΙΦΕΡΕΙΑΚΗ ΕΝΟΤΗΤΑ ΙΩΑΝΝΙΝΩΝ</v>
      </c>
      <c r="D2066" t="s">
        <v>950</v>
      </c>
      <c r="F2066" t="str">
        <f t="shared" si="275"/>
        <v>ΔΗΜΟΤΙΚΗ ΕΝΟΤΗΤΑ ΑΝΑΤΟΛΙΚΟΥ ΖΑΓΟΡΙΟΥ</v>
      </c>
      <c r="G2066" t="s">
        <v>953</v>
      </c>
      <c r="H2066" t="s">
        <v>643</v>
      </c>
      <c r="I2066" s="12" t="s">
        <v>643</v>
      </c>
      <c r="J2066" s="14">
        <v>133</v>
      </c>
    </row>
    <row r="2067" spans="1:10" ht="15.75" x14ac:dyDescent="0.25">
      <c r="A2067" t="s">
        <v>17</v>
      </c>
      <c r="B2067" t="s">
        <v>837</v>
      </c>
      <c r="C2067" t="str">
        <f t="shared" si="273"/>
        <v>ΠΕΡΙΦΕΡΕΙΑΚΗ ΕΝΟΤΗΤΑ ΙΩΑΝΝΙΝΩΝ</v>
      </c>
      <c r="D2067" t="s">
        <v>950</v>
      </c>
      <c r="F2067" t="str">
        <f t="shared" si="275"/>
        <v>ΔΗΜΟΤΙΚΗ ΕΝΟΤΗΤΑ ΑΝΑΤΟΛΙΚΟΥ ΖΑΓΟΡΙΟΥ</v>
      </c>
      <c r="G2067" t="s">
        <v>953</v>
      </c>
      <c r="H2067" t="s">
        <v>3545</v>
      </c>
      <c r="I2067" s="12" t="s">
        <v>3545</v>
      </c>
      <c r="J2067" s="14">
        <v>78</v>
      </c>
    </row>
    <row r="2068" spans="1:10" ht="15.75" x14ac:dyDescent="0.25">
      <c r="A2068" t="s">
        <v>17</v>
      </c>
      <c r="B2068" t="s">
        <v>837</v>
      </c>
      <c r="C2068" t="str">
        <f t="shared" si="273"/>
        <v>ΠΕΡΙΦΕΡΕΙΑΚΗ ΕΝΟΤΗΤΑ ΙΩΑΝΝΙΝΩΝ</v>
      </c>
      <c r="D2068" t="s">
        <v>950</v>
      </c>
      <c r="F2068" t="str">
        <f t="shared" si="275"/>
        <v>ΔΗΜΟΤΙΚΗ ΕΝΟΤΗΤΑ ΑΝΑΤΟΛΙΚΟΥ ΖΑΓΟΡΙΟΥ</v>
      </c>
      <c r="G2068" t="s">
        <v>953</v>
      </c>
      <c r="H2068" t="s">
        <v>2979</v>
      </c>
      <c r="I2068" s="12" t="s">
        <v>2979</v>
      </c>
      <c r="J2068" s="14">
        <v>119</v>
      </c>
    </row>
    <row r="2069" spans="1:10" ht="15.75" x14ac:dyDescent="0.25">
      <c r="A2069" t="s">
        <v>17</v>
      </c>
      <c r="B2069" t="s">
        <v>837</v>
      </c>
      <c r="C2069" t="str">
        <f t="shared" si="273"/>
        <v>ΠΕΡΙΦΕΡΕΙΑΚΗ ΕΝΟΤΗΤΑ ΙΩΑΝΝΙΝΩΝ</v>
      </c>
      <c r="D2069" t="s">
        <v>950</v>
      </c>
      <c r="F2069" t="str">
        <f t="shared" si="275"/>
        <v>ΔΗΜΟΤΙΚΗ ΕΝΟΤΗΤΑ ΑΝΑΤΟΛΙΚΟΥ ΖΑΓΟΡΙΟΥ</v>
      </c>
      <c r="G2069" t="s">
        <v>953</v>
      </c>
      <c r="H2069" t="s">
        <v>4775</v>
      </c>
      <c r="I2069" s="12" t="s">
        <v>4775</v>
      </c>
      <c r="J2069" s="14">
        <v>30</v>
      </c>
    </row>
    <row r="2070" spans="1:10" ht="15.75" x14ac:dyDescent="0.25">
      <c r="A2070" t="s">
        <v>17</v>
      </c>
      <c r="B2070" t="s">
        <v>837</v>
      </c>
      <c r="C2070" t="str">
        <f t="shared" si="273"/>
        <v>ΠΕΡΙΦΕΡΕΙΑΚΗ ΕΝΟΤΗΤΑ ΙΩΑΝΝΙΝΩΝ</v>
      </c>
      <c r="D2070" t="s">
        <v>950</v>
      </c>
      <c r="F2070" t="str">
        <f t="shared" si="275"/>
        <v>ΔΗΜΟΤΙΚΗ ΕΝΟΤΗΤΑ ΑΝΑΤΟΛΙΚΟΥ ΖΑΓΟΡΙΟΥ</v>
      </c>
      <c r="G2070" t="s">
        <v>953</v>
      </c>
      <c r="H2070" t="s">
        <v>4776</v>
      </c>
      <c r="I2070" s="12" t="s">
        <v>4776</v>
      </c>
      <c r="J2070" s="14">
        <v>36</v>
      </c>
    </row>
    <row r="2071" spans="1:10" ht="15.75" x14ac:dyDescent="0.25">
      <c r="A2071" t="s">
        <v>17</v>
      </c>
      <c r="B2071" t="s">
        <v>837</v>
      </c>
      <c r="C2071" t="str">
        <f t="shared" si="273"/>
        <v>ΠΕΡΙΦΕΡΕΙΑΚΗ ΕΝΟΤΗΤΑ ΙΩΑΝΝΙΝΩΝ</v>
      </c>
      <c r="D2071" t="s">
        <v>950</v>
      </c>
      <c r="F2071" t="str">
        <f t="shared" si="275"/>
        <v>ΔΗΜΟΤΙΚΗ ΕΝΟΤΗΤΑ ΑΝΑΤΟΛΙΚΟΥ ΖΑΓΟΡΙΟΥ</v>
      </c>
      <c r="G2071" t="s">
        <v>953</v>
      </c>
      <c r="H2071" t="s">
        <v>4777</v>
      </c>
      <c r="I2071" s="12" t="s">
        <v>4777</v>
      </c>
      <c r="J2071" s="14">
        <v>153</v>
      </c>
    </row>
    <row r="2072" spans="1:10" ht="15.75" x14ac:dyDescent="0.25">
      <c r="A2072" t="s">
        <v>17</v>
      </c>
      <c r="B2072" t="s">
        <v>837</v>
      </c>
      <c r="C2072" t="str">
        <f t="shared" si="273"/>
        <v>ΠΕΡΙΦΕΡΕΙΑΚΗ ΕΝΟΤΗΤΑ ΙΩΑΝΝΙΝΩΝ</v>
      </c>
      <c r="D2072" t="s">
        <v>950</v>
      </c>
      <c r="F2072" t="str">
        <f t="shared" si="275"/>
        <v>ΔΗΜΟΤΙΚΗ ΕΝΟΤΗΤΑ ΑΝΑΤΟΛΙΚΟΥ ΖΑΓΟΡΙΟΥ</v>
      </c>
      <c r="G2072" t="s">
        <v>953</v>
      </c>
      <c r="H2072" t="s">
        <v>957</v>
      </c>
      <c r="I2072" s="12" t="s">
        <v>957</v>
      </c>
      <c r="J2072" s="14">
        <v>31</v>
      </c>
    </row>
    <row r="2073" spans="1:10" ht="15.75" x14ac:dyDescent="0.25">
      <c r="A2073" t="s">
        <v>17</v>
      </c>
      <c r="B2073" t="s">
        <v>837</v>
      </c>
      <c r="C2073" t="str">
        <f t="shared" si="273"/>
        <v>ΠΕΡΙΦΕΡΕΙΑΚΗ ΕΝΟΤΗΤΑ ΙΩΑΝΝΙΝΩΝ</v>
      </c>
      <c r="D2073" t="s">
        <v>950</v>
      </c>
      <c r="F2073" t="str">
        <f t="shared" si="275"/>
        <v>ΔΗΜΟΤΙΚΗ ΕΝΟΤΗΤΑ ΑΝΑΤΟΛΙΚΟΥ ΖΑΓΟΡΙΟΥ</v>
      </c>
      <c r="G2073" t="s">
        <v>953</v>
      </c>
      <c r="H2073" t="s">
        <v>4778</v>
      </c>
      <c r="I2073" s="12" t="s">
        <v>4778</v>
      </c>
      <c r="J2073" s="14">
        <v>71</v>
      </c>
    </row>
    <row r="2074" spans="1:10" ht="15.75" x14ac:dyDescent="0.25">
      <c r="A2074" t="s">
        <v>17</v>
      </c>
      <c r="B2074" t="s">
        <v>837</v>
      </c>
      <c r="C2074" t="str">
        <f t="shared" si="273"/>
        <v>ΠΕΡΙΦΕΡΕΙΑΚΗ ΕΝΟΤΗΤΑ ΙΩΑΝΝΙΝΩΝ</v>
      </c>
      <c r="D2074" t="s">
        <v>950</v>
      </c>
      <c r="F2074" t="str">
        <f t="shared" si="275"/>
        <v>ΔΗΜΟΤΙΚΗ ΕΝΟΤΗΤΑ ΑΝΑΤΟΛΙΚΟΥ ΖΑΓΟΡΙΟΥ</v>
      </c>
      <c r="G2074" t="s">
        <v>953</v>
      </c>
      <c r="H2074" t="s">
        <v>4779</v>
      </c>
      <c r="I2074" s="12" t="s">
        <v>4779</v>
      </c>
      <c r="J2074" s="14">
        <v>70</v>
      </c>
    </row>
    <row r="2075" spans="1:10" ht="31.5" x14ac:dyDescent="0.25">
      <c r="A2075" t="s">
        <v>5</v>
      </c>
      <c r="B2075" t="s">
        <v>837</v>
      </c>
      <c r="C2075" t="str">
        <f t="shared" si="273"/>
        <v>ΠΕΡΙΦΕΡΕΙΑΚΗ ΕΝΟΤΗΤΑ ΙΩΑΝΝΙΝΩΝ</v>
      </c>
      <c r="D2075" t="s">
        <v>950</v>
      </c>
      <c r="F2075" s="1" t="s">
        <v>958</v>
      </c>
      <c r="G2075" t="s">
        <v>958</v>
      </c>
      <c r="H2075" t="s">
        <v>3410</v>
      </c>
      <c r="I2075" s="11" t="s">
        <v>959</v>
      </c>
      <c r="J2075" s="22">
        <v>115</v>
      </c>
    </row>
    <row r="2076" spans="1:10" ht="15.75" x14ac:dyDescent="0.25">
      <c r="A2076" t="s">
        <v>17</v>
      </c>
      <c r="B2076" t="s">
        <v>837</v>
      </c>
      <c r="C2076" t="str">
        <f t="shared" si="273"/>
        <v>ΠΕΡΙΦΕΡΕΙΑΚΗ ΕΝΟΤΗΤΑ ΙΩΑΝΝΙΝΩΝ</v>
      </c>
      <c r="D2076" t="s">
        <v>950</v>
      </c>
      <c r="F2076" t="str">
        <f>F2075</f>
        <v>ΔΗΜΟΤΙΚΗ ΕΝΟΤΗΤΑ ΒΟΒΟΥΣΗΣ</v>
      </c>
      <c r="G2076" t="s">
        <v>958</v>
      </c>
      <c r="H2076" t="s">
        <v>4780</v>
      </c>
      <c r="I2076" s="12" t="s">
        <v>4780</v>
      </c>
      <c r="J2076" s="14">
        <v>115</v>
      </c>
    </row>
    <row r="2077" spans="1:10" ht="31.5" x14ac:dyDescent="0.25">
      <c r="A2077" t="s">
        <v>5</v>
      </c>
      <c r="B2077" t="s">
        <v>837</v>
      </c>
      <c r="C2077" t="str">
        <f t="shared" si="273"/>
        <v>ΠΕΡΙΦΕΡΕΙΑΚΗ ΕΝΟΤΗΤΑ ΙΩΑΝΝΙΝΩΝ</v>
      </c>
      <c r="D2077" t="s">
        <v>950</v>
      </c>
      <c r="F2077" s="1" t="s">
        <v>960</v>
      </c>
      <c r="G2077" t="s">
        <v>960</v>
      </c>
      <c r="H2077" t="s">
        <v>3410</v>
      </c>
      <c r="I2077" s="11" t="s">
        <v>961</v>
      </c>
      <c r="J2077" s="22">
        <v>1011</v>
      </c>
    </row>
    <row r="2078" spans="1:10" ht="15.75" x14ac:dyDescent="0.25">
      <c r="A2078" t="s">
        <v>17</v>
      </c>
      <c r="B2078" t="s">
        <v>837</v>
      </c>
      <c r="C2078" t="str">
        <f t="shared" si="273"/>
        <v>ΠΕΡΙΦΕΡΕΙΑΚΗ ΕΝΟΤΗΤΑ ΙΩΑΝΝΙΝΩΝ</v>
      </c>
      <c r="D2078" t="s">
        <v>950</v>
      </c>
      <c r="F2078" t="str">
        <f t="shared" ref="F2078:F2092" si="276">F2077</f>
        <v>ΔΗΜΟΤΙΚΗ ΕΝΟΤΗΤΑ ΚΕΝΤΡΙΚΟΥ ΖΑΓΟΡΙΟΥ</v>
      </c>
      <c r="G2078" t="s">
        <v>960</v>
      </c>
      <c r="H2078" t="s">
        <v>4781</v>
      </c>
      <c r="I2078" s="12" t="s">
        <v>4781</v>
      </c>
      <c r="J2078" s="14">
        <v>19</v>
      </c>
    </row>
    <row r="2079" spans="1:10" ht="15.75" x14ac:dyDescent="0.25">
      <c r="A2079" t="s">
        <v>17</v>
      </c>
      <c r="B2079" t="s">
        <v>837</v>
      </c>
      <c r="C2079" t="str">
        <f t="shared" si="273"/>
        <v>ΠΕΡΙΦΕΡΕΙΑΚΗ ΕΝΟΤΗΤΑ ΙΩΑΝΝΙΝΩΝ</v>
      </c>
      <c r="D2079" t="s">
        <v>950</v>
      </c>
      <c r="F2079" t="str">
        <f t="shared" si="276"/>
        <v>ΔΗΜΟΤΙΚΗ ΕΝΟΤΗΤΑ ΚΕΝΤΡΙΚΟΥ ΖΑΓΟΡΙΟΥ</v>
      </c>
      <c r="G2079" t="s">
        <v>960</v>
      </c>
      <c r="H2079" t="s">
        <v>4782</v>
      </c>
      <c r="I2079" s="12" t="s">
        <v>4782</v>
      </c>
      <c r="J2079" s="14">
        <v>144</v>
      </c>
    </row>
    <row r="2080" spans="1:10" ht="15.75" x14ac:dyDescent="0.25">
      <c r="A2080" t="s">
        <v>17</v>
      </c>
      <c r="B2080" t="s">
        <v>837</v>
      </c>
      <c r="C2080" t="str">
        <f t="shared" si="273"/>
        <v>ΠΕΡΙΦΕΡΕΙΑΚΗ ΕΝΟΤΗΤΑ ΙΩΑΝΝΙΝΩΝ</v>
      </c>
      <c r="D2080" t="s">
        <v>950</v>
      </c>
      <c r="F2080" t="str">
        <f t="shared" si="276"/>
        <v>ΔΗΜΟΤΙΚΗ ΕΝΟΤΗΤΑ ΚΕΝΤΡΙΚΟΥ ΖΑΓΟΡΙΟΥ</v>
      </c>
      <c r="G2080" t="s">
        <v>960</v>
      </c>
      <c r="H2080" t="s">
        <v>4783</v>
      </c>
      <c r="I2080" s="12" t="s">
        <v>4783</v>
      </c>
      <c r="J2080" s="14">
        <v>154</v>
      </c>
    </row>
    <row r="2081" spans="1:10" ht="15.75" x14ac:dyDescent="0.25">
      <c r="A2081" t="s">
        <v>17</v>
      </c>
      <c r="B2081" t="s">
        <v>837</v>
      </c>
      <c r="C2081" t="str">
        <f t="shared" si="273"/>
        <v>ΠΕΡΙΦΕΡΕΙΑΚΗ ΕΝΟΤΗΤΑ ΙΩΑΝΝΙΝΩΝ</v>
      </c>
      <c r="D2081" t="s">
        <v>950</v>
      </c>
      <c r="F2081" t="str">
        <f t="shared" si="276"/>
        <v>ΔΗΜΟΤΙΚΗ ΕΝΟΤΗΤΑ ΚΕΝΤΡΙΚΟΥ ΖΑΓΟΡΙΟΥ</v>
      </c>
      <c r="G2081" t="s">
        <v>960</v>
      </c>
      <c r="H2081" t="s">
        <v>4784</v>
      </c>
      <c r="I2081" s="12" t="s">
        <v>4784</v>
      </c>
      <c r="J2081" s="14">
        <v>165</v>
      </c>
    </row>
    <row r="2082" spans="1:10" ht="15.75" x14ac:dyDescent="0.25">
      <c r="A2082" t="s">
        <v>17</v>
      </c>
      <c r="B2082" t="s">
        <v>837</v>
      </c>
      <c r="C2082" t="str">
        <f t="shared" si="273"/>
        <v>ΠΕΡΙΦΕΡΕΙΑΚΗ ΕΝΟΤΗΤΑ ΙΩΑΝΝΙΝΩΝ</v>
      </c>
      <c r="D2082" t="s">
        <v>950</v>
      </c>
      <c r="F2082" t="str">
        <f t="shared" si="276"/>
        <v>ΔΗΜΟΤΙΚΗ ΕΝΟΤΗΤΑ ΚΕΝΤΡΙΚΟΥ ΖΑΓΟΡΙΟΥ</v>
      </c>
      <c r="G2082" t="s">
        <v>960</v>
      </c>
      <c r="H2082" t="s">
        <v>4785</v>
      </c>
      <c r="I2082" s="12" t="s">
        <v>4785</v>
      </c>
      <c r="J2082" s="14">
        <v>102</v>
      </c>
    </row>
    <row r="2083" spans="1:10" ht="15.75" x14ac:dyDescent="0.25">
      <c r="A2083" t="s">
        <v>17</v>
      </c>
      <c r="B2083" t="s">
        <v>837</v>
      </c>
      <c r="C2083" t="str">
        <f t="shared" si="273"/>
        <v>ΠΕΡΙΦΕΡΕΙΑΚΗ ΕΝΟΤΗΤΑ ΙΩΑΝΝΙΝΩΝ</v>
      </c>
      <c r="D2083" t="s">
        <v>950</v>
      </c>
      <c r="F2083" t="str">
        <f t="shared" si="276"/>
        <v>ΔΗΜΟΤΙΚΗ ΕΝΟΤΗΤΑ ΚΕΝΤΡΙΚΟΥ ΖΑΓΟΡΙΟΥ</v>
      </c>
      <c r="G2083" t="s">
        <v>960</v>
      </c>
      <c r="H2083" t="s">
        <v>4786</v>
      </c>
      <c r="I2083" s="12" t="s">
        <v>4786</v>
      </c>
      <c r="J2083" s="14">
        <v>33</v>
      </c>
    </row>
    <row r="2084" spans="1:10" ht="15.75" x14ac:dyDescent="0.25">
      <c r="A2084" t="s">
        <v>17</v>
      </c>
      <c r="B2084" t="s">
        <v>837</v>
      </c>
      <c r="C2084" t="str">
        <f t="shared" si="273"/>
        <v>ΠΕΡΙΦΕΡΕΙΑΚΗ ΕΝΟΤΗΤΑ ΙΩΑΝΝΙΝΩΝ</v>
      </c>
      <c r="D2084" t="s">
        <v>950</v>
      </c>
      <c r="F2084" t="str">
        <f t="shared" si="276"/>
        <v>ΔΗΜΟΤΙΚΗ ΕΝΟΤΗΤΑ ΚΕΝΤΡΙΚΟΥ ΖΑΓΟΡΙΟΥ</v>
      </c>
      <c r="G2084" t="s">
        <v>960</v>
      </c>
      <c r="H2084" t="s">
        <v>4388</v>
      </c>
      <c r="I2084" s="12" t="s">
        <v>4388</v>
      </c>
      <c r="J2084" s="14">
        <v>24</v>
      </c>
    </row>
    <row r="2085" spans="1:10" ht="15.75" x14ac:dyDescent="0.25">
      <c r="A2085" t="s">
        <v>17</v>
      </c>
      <c r="B2085" t="s">
        <v>837</v>
      </c>
      <c r="C2085" t="str">
        <f t="shared" si="273"/>
        <v>ΠΕΡΙΦΕΡΕΙΑΚΗ ΕΝΟΤΗΤΑ ΙΩΑΝΝΙΝΩΝ</v>
      </c>
      <c r="D2085" t="s">
        <v>950</v>
      </c>
      <c r="F2085" t="str">
        <f t="shared" si="276"/>
        <v>ΔΗΜΟΤΙΚΗ ΕΝΟΤΗΤΑ ΚΕΝΤΡΙΚΟΥ ΖΑΓΟΡΙΟΥ</v>
      </c>
      <c r="G2085" t="s">
        <v>960</v>
      </c>
      <c r="H2085" t="s">
        <v>4151</v>
      </c>
      <c r="I2085" s="12" t="s">
        <v>4151</v>
      </c>
      <c r="J2085" s="14">
        <v>20</v>
      </c>
    </row>
    <row r="2086" spans="1:10" ht="15.75" x14ac:dyDescent="0.25">
      <c r="A2086" t="s">
        <v>17</v>
      </c>
      <c r="B2086" t="s">
        <v>837</v>
      </c>
      <c r="C2086" t="str">
        <f t="shared" si="273"/>
        <v>ΠΕΡΙΦΕΡΕΙΑΚΗ ΕΝΟΤΗΤΑ ΙΩΑΝΝΙΝΩΝ</v>
      </c>
      <c r="D2086" t="s">
        <v>950</v>
      </c>
      <c r="F2086" t="str">
        <f t="shared" si="276"/>
        <v>ΔΗΜΟΤΙΚΗ ΕΝΟΤΗΤΑ ΚΕΝΤΡΙΚΟΥ ΖΑΓΟΡΙΟΥ</v>
      </c>
      <c r="G2086" t="s">
        <v>960</v>
      </c>
      <c r="H2086" t="s">
        <v>4471</v>
      </c>
      <c r="I2086" s="12" t="s">
        <v>4471</v>
      </c>
      <c r="J2086" s="14">
        <v>49</v>
      </c>
    </row>
    <row r="2087" spans="1:10" ht="15.75" x14ac:dyDescent="0.25">
      <c r="A2087" t="s">
        <v>17</v>
      </c>
      <c r="B2087" t="s">
        <v>837</v>
      </c>
      <c r="C2087" t="str">
        <f t="shared" si="273"/>
        <v>ΠΕΡΙΦΕΡΕΙΑΚΗ ΕΝΟΤΗΤΑ ΙΩΑΝΝΙΝΩΝ</v>
      </c>
      <c r="D2087" t="s">
        <v>950</v>
      </c>
      <c r="F2087" t="str">
        <f t="shared" si="276"/>
        <v>ΔΗΜΟΤΙΚΗ ΕΝΟΤΗΤΑ ΚΕΝΤΡΙΚΟΥ ΖΑΓΟΡΙΟΥ</v>
      </c>
      <c r="G2087" t="s">
        <v>960</v>
      </c>
      <c r="H2087" t="s">
        <v>4787</v>
      </c>
      <c r="I2087" s="12" t="s">
        <v>4787</v>
      </c>
      <c r="J2087" s="14">
        <v>53</v>
      </c>
    </row>
    <row r="2088" spans="1:10" ht="15.75" x14ac:dyDescent="0.25">
      <c r="A2088" t="s">
        <v>17</v>
      </c>
      <c r="B2088" t="s">
        <v>837</v>
      </c>
      <c r="C2088" t="str">
        <f t="shared" si="273"/>
        <v>ΠΕΡΙΦΕΡΕΙΑΚΗ ΕΝΟΤΗΤΑ ΙΩΑΝΝΙΝΩΝ</v>
      </c>
      <c r="D2088" t="s">
        <v>950</v>
      </c>
      <c r="F2088" t="str">
        <f t="shared" si="276"/>
        <v>ΔΗΜΟΤΙΚΗ ΕΝΟΤΗΤΑ ΚΕΝΤΡΙΚΟΥ ΖΑΓΟΡΙΟΥ</v>
      </c>
      <c r="G2088" t="s">
        <v>960</v>
      </c>
      <c r="H2088" t="s">
        <v>4788</v>
      </c>
      <c r="I2088" s="12" t="s">
        <v>4788</v>
      </c>
      <c r="J2088" s="14">
        <v>23</v>
      </c>
    </row>
    <row r="2089" spans="1:10" ht="15.75" x14ac:dyDescent="0.25">
      <c r="A2089" t="s">
        <v>17</v>
      </c>
      <c r="B2089" t="s">
        <v>837</v>
      </c>
      <c r="C2089" t="str">
        <f t="shared" si="273"/>
        <v>ΠΕΡΙΦΕΡΕΙΑΚΗ ΕΝΟΤΗΤΑ ΙΩΑΝΝΙΝΩΝ</v>
      </c>
      <c r="D2089" t="s">
        <v>950</v>
      </c>
      <c r="F2089" t="str">
        <f t="shared" si="276"/>
        <v>ΔΗΜΟΤΙΚΗ ΕΝΟΤΗΤΑ ΚΕΝΤΡΙΚΟΥ ΖΑΓΟΡΙΟΥ</v>
      </c>
      <c r="G2089" t="s">
        <v>960</v>
      </c>
      <c r="H2089" t="s">
        <v>4789</v>
      </c>
      <c r="I2089" s="12" t="s">
        <v>4789</v>
      </c>
      <c r="J2089" s="14">
        <v>41</v>
      </c>
    </row>
    <row r="2090" spans="1:10" ht="15.75" x14ac:dyDescent="0.25">
      <c r="A2090" t="s">
        <v>17</v>
      </c>
      <c r="B2090" t="s">
        <v>837</v>
      </c>
      <c r="C2090" t="str">
        <f t="shared" si="273"/>
        <v>ΠΕΡΙΦΕΡΕΙΑΚΗ ΕΝΟΤΗΤΑ ΙΩΑΝΝΙΝΩΝ</v>
      </c>
      <c r="D2090" t="s">
        <v>950</v>
      </c>
      <c r="F2090" t="str">
        <f t="shared" si="276"/>
        <v>ΔΗΜΟΤΙΚΗ ΕΝΟΤΗΤΑ ΚΕΝΤΡΙΚΟΥ ΖΑΓΟΡΙΟΥ</v>
      </c>
      <c r="G2090" t="s">
        <v>960</v>
      </c>
      <c r="H2090" t="s">
        <v>4790</v>
      </c>
      <c r="I2090" s="12" t="s">
        <v>4790</v>
      </c>
      <c r="J2090" s="14">
        <v>26</v>
      </c>
    </row>
    <row r="2091" spans="1:10" ht="15.75" x14ac:dyDescent="0.25">
      <c r="A2091" t="s">
        <v>17</v>
      </c>
      <c r="B2091" t="s">
        <v>837</v>
      </c>
      <c r="C2091" t="str">
        <f t="shared" si="273"/>
        <v>ΠΕΡΙΦΕΡΕΙΑΚΗ ΕΝΟΤΗΤΑ ΙΩΑΝΝΙΝΩΝ</v>
      </c>
      <c r="D2091" t="s">
        <v>950</v>
      </c>
      <c r="F2091" t="str">
        <f t="shared" si="276"/>
        <v>ΔΗΜΟΤΙΚΗ ΕΝΟΤΗΤΑ ΚΕΝΤΡΙΚΟΥ ΖΑΓΟΡΙΟΥ</v>
      </c>
      <c r="G2091" t="s">
        <v>960</v>
      </c>
      <c r="H2091" t="s">
        <v>893</v>
      </c>
      <c r="I2091" s="12" t="s">
        <v>893</v>
      </c>
      <c r="J2091" s="14">
        <v>29</v>
      </c>
    </row>
    <row r="2092" spans="1:10" ht="15.75" x14ac:dyDescent="0.25">
      <c r="A2092" t="s">
        <v>17</v>
      </c>
      <c r="B2092" t="s">
        <v>837</v>
      </c>
      <c r="C2092" t="str">
        <f t="shared" si="273"/>
        <v>ΠΕΡΙΦΕΡΕΙΑΚΗ ΕΝΟΤΗΤΑ ΙΩΑΝΝΙΝΩΝ</v>
      </c>
      <c r="D2092" t="s">
        <v>950</v>
      </c>
      <c r="F2092" t="str">
        <f t="shared" si="276"/>
        <v>ΔΗΜΟΤΙΚΗ ΕΝΟΤΗΤΑ ΚΕΝΤΡΙΚΟΥ ΖΑΓΟΡΙΟΥ</v>
      </c>
      <c r="G2092" t="s">
        <v>960</v>
      </c>
      <c r="H2092" t="s">
        <v>4791</v>
      </c>
      <c r="I2092" s="12" t="s">
        <v>4791</v>
      </c>
      <c r="J2092" s="14">
        <v>129</v>
      </c>
    </row>
    <row r="2093" spans="1:10" ht="31.5" x14ac:dyDescent="0.25">
      <c r="A2093" t="s">
        <v>5</v>
      </c>
      <c r="B2093" t="s">
        <v>837</v>
      </c>
      <c r="C2093" t="str">
        <f t="shared" ref="C2093:C2156" si="277">C2092</f>
        <v>ΠΕΡΙΦΕΡΕΙΑΚΗ ΕΝΟΤΗΤΑ ΙΩΑΝΝΙΝΩΝ</v>
      </c>
      <c r="D2093" t="s">
        <v>950</v>
      </c>
      <c r="F2093" s="1" t="s">
        <v>962</v>
      </c>
      <c r="G2093" t="s">
        <v>962</v>
      </c>
      <c r="H2093" t="s">
        <v>3410</v>
      </c>
      <c r="I2093" s="11" t="s">
        <v>963</v>
      </c>
      <c r="J2093" s="22">
        <v>267</v>
      </c>
    </row>
    <row r="2094" spans="1:10" ht="15.75" x14ac:dyDescent="0.25">
      <c r="A2094" t="s">
        <v>17</v>
      </c>
      <c r="B2094" t="s">
        <v>837</v>
      </c>
      <c r="C2094" t="str">
        <f t="shared" si="277"/>
        <v>ΠΕΡΙΦΕΡΕΙΑΚΗ ΕΝΟΤΗΤΑ ΙΩΑΝΝΙΝΩΝ</v>
      </c>
      <c r="D2094" t="s">
        <v>950</v>
      </c>
      <c r="F2094" t="str">
        <f>F2093</f>
        <v>ΔΗΜΟΤΙΚΗ ΕΝΟΤΗΤΑ ΠΑΠΙΓΚΟΥ</v>
      </c>
      <c r="G2094" t="s">
        <v>962</v>
      </c>
      <c r="H2094" t="s">
        <v>4792</v>
      </c>
      <c r="I2094" s="12" t="s">
        <v>4792</v>
      </c>
      <c r="J2094" s="14">
        <v>267</v>
      </c>
    </row>
    <row r="2095" spans="1:10" ht="15.75" x14ac:dyDescent="0.25">
      <c r="A2095" t="s">
        <v>5</v>
      </c>
      <c r="B2095" t="s">
        <v>837</v>
      </c>
      <c r="C2095" t="str">
        <f t="shared" si="277"/>
        <v>ΠΕΡΙΦΕΡΕΙΑΚΗ ΕΝΟΤΗΤΑ ΙΩΑΝΝΙΝΩΝ</v>
      </c>
      <c r="D2095" t="s">
        <v>950</v>
      </c>
      <c r="F2095" s="1" t="s">
        <v>964</v>
      </c>
      <c r="G2095" t="s">
        <v>964</v>
      </c>
      <c r="H2095" t="s">
        <v>3410</v>
      </c>
      <c r="I2095" s="11" t="s">
        <v>965</v>
      </c>
      <c r="J2095" s="22">
        <v>862</v>
      </c>
    </row>
    <row r="2096" spans="1:10" ht="15.75" x14ac:dyDescent="0.25">
      <c r="A2096" t="s">
        <v>17</v>
      </c>
      <c r="B2096" t="s">
        <v>837</v>
      </c>
      <c r="C2096" t="str">
        <f t="shared" si="277"/>
        <v>ΠΕΡΙΦΕΡΕΙΑΚΗ ΕΝΟΤΗΤΑ ΙΩΑΝΝΙΝΩΝ</v>
      </c>
      <c r="D2096" t="s">
        <v>950</v>
      </c>
      <c r="F2096" t="str">
        <f t="shared" ref="F2096:F2107" si="278">F2095</f>
        <v>ΔΗΜΟΤΙΚΗ ΕΝΟΤΗΤΑ ΤΥΜΦΗΣ</v>
      </c>
      <c r="G2096" t="s">
        <v>964</v>
      </c>
      <c r="H2096" t="s">
        <v>4793</v>
      </c>
      <c r="I2096" s="12" t="s">
        <v>4793</v>
      </c>
      <c r="J2096" s="14">
        <v>21</v>
      </c>
    </row>
    <row r="2097" spans="1:10" ht="15.75" x14ac:dyDescent="0.25">
      <c r="A2097" t="s">
        <v>17</v>
      </c>
      <c r="B2097" t="s">
        <v>837</v>
      </c>
      <c r="C2097" t="str">
        <f t="shared" si="277"/>
        <v>ΠΕΡΙΦΕΡΕΙΑΚΗ ΕΝΟΤΗΤΑ ΙΩΑΝΝΙΝΩΝ</v>
      </c>
      <c r="D2097" t="s">
        <v>950</v>
      </c>
      <c r="F2097" t="str">
        <f t="shared" si="278"/>
        <v>ΔΗΜΟΤΙΚΗ ΕΝΟΤΗΤΑ ΤΥΜΦΗΣ</v>
      </c>
      <c r="G2097" t="s">
        <v>964</v>
      </c>
      <c r="H2097" t="s">
        <v>4794</v>
      </c>
      <c r="I2097" s="12" t="s">
        <v>4794</v>
      </c>
      <c r="J2097" s="14">
        <v>90</v>
      </c>
    </row>
    <row r="2098" spans="1:10" ht="15.75" x14ac:dyDescent="0.25">
      <c r="A2098" t="s">
        <v>17</v>
      </c>
      <c r="B2098" t="s">
        <v>837</v>
      </c>
      <c r="C2098" t="str">
        <f t="shared" si="277"/>
        <v>ΠΕΡΙΦΕΡΕΙΑΚΗ ΕΝΟΤΗΤΑ ΙΩΑΝΝΙΝΩΝ</v>
      </c>
      <c r="D2098" t="s">
        <v>950</v>
      </c>
      <c r="F2098" t="str">
        <f t="shared" si="278"/>
        <v>ΔΗΜΟΤΙΚΗ ΕΝΟΤΗΤΑ ΤΥΜΦΗΣ</v>
      </c>
      <c r="G2098" t="s">
        <v>964</v>
      </c>
      <c r="H2098" t="s">
        <v>4795</v>
      </c>
      <c r="I2098" s="12" t="s">
        <v>4795</v>
      </c>
      <c r="J2098" s="14">
        <v>31</v>
      </c>
    </row>
    <row r="2099" spans="1:10" ht="15.75" x14ac:dyDescent="0.25">
      <c r="A2099" t="s">
        <v>17</v>
      </c>
      <c r="B2099" t="s">
        <v>837</v>
      </c>
      <c r="C2099" t="str">
        <f t="shared" si="277"/>
        <v>ΠΕΡΙΦΕΡΕΙΑΚΗ ΕΝΟΤΗΤΑ ΙΩΑΝΝΙΝΩΝ</v>
      </c>
      <c r="D2099" t="s">
        <v>950</v>
      </c>
      <c r="F2099" t="str">
        <f t="shared" si="278"/>
        <v>ΔΗΜΟΤΙΚΗ ΕΝΟΤΗΤΑ ΤΥΜΦΗΣ</v>
      </c>
      <c r="G2099" t="s">
        <v>964</v>
      </c>
      <c r="H2099" t="s">
        <v>4796</v>
      </c>
      <c r="I2099" s="12" t="s">
        <v>4796</v>
      </c>
      <c r="J2099" s="14">
        <v>51</v>
      </c>
    </row>
    <row r="2100" spans="1:10" ht="15.75" x14ac:dyDescent="0.25">
      <c r="A2100" t="s">
        <v>17</v>
      </c>
      <c r="B2100" t="s">
        <v>837</v>
      </c>
      <c r="C2100" t="str">
        <f t="shared" si="277"/>
        <v>ΠΕΡΙΦΕΡΕΙΑΚΗ ΕΝΟΤΗΤΑ ΙΩΑΝΝΙΝΩΝ</v>
      </c>
      <c r="D2100" t="s">
        <v>950</v>
      </c>
      <c r="F2100" t="str">
        <f t="shared" si="278"/>
        <v>ΔΗΜΟΤΙΚΗ ΕΝΟΤΗΤΑ ΤΥΜΦΗΣ</v>
      </c>
      <c r="G2100" t="s">
        <v>964</v>
      </c>
      <c r="H2100" t="s">
        <v>4797</v>
      </c>
      <c r="I2100" s="12" t="s">
        <v>4797</v>
      </c>
      <c r="J2100" s="14">
        <v>86</v>
      </c>
    </row>
    <row r="2101" spans="1:10" ht="15.75" x14ac:dyDescent="0.25">
      <c r="A2101" t="s">
        <v>17</v>
      </c>
      <c r="B2101" t="s">
        <v>837</v>
      </c>
      <c r="C2101" t="str">
        <f t="shared" si="277"/>
        <v>ΠΕΡΙΦΕΡΕΙΑΚΗ ΕΝΟΤΗΤΑ ΙΩΑΝΝΙΝΩΝ</v>
      </c>
      <c r="D2101" t="s">
        <v>950</v>
      </c>
      <c r="F2101" t="str">
        <f t="shared" si="278"/>
        <v>ΔΗΜΟΤΙΚΗ ΕΝΟΤΗΤΑ ΤΥΜΦΗΣ</v>
      </c>
      <c r="G2101" t="s">
        <v>964</v>
      </c>
      <c r="H2101" t="s">
        <v>4798</v>
      </c>
      <c r="I2101" s="12" t="s">
        <v>4798</v>
      </c>
      <c r="J2101" s="14">
        <v>39</v>
      </c>
    </row>
    <row r="2102" spans="1:10" ht="15.75" x14ac:dyDescent="0.25">
      <c r="A2102" t="s">
        <v>17</v>
      </c>
      <c r="B2102" t="s">
        <v>837</v>
      </c>
      <c r="C2102" t="str">
        <f t="shared" si="277"/>
        <v>ΠΕΡΙΦΕΡΕΙΑΚΗ ΕΝΟΤΗΤΑ ΙΩΑΝΝΙΝΩΝ</v>
      </c>
      <c r="D2102" t="s">
        <v>950</v>
      </c>
      <c r="F2102" t="str">
        <f t="shared" si="278"/>
        <v>ΔΗΜΟΤΙΚΗ ΕΝΟΤΗΤΑ ΤΥΜΦΗΣ</v>
      </c>
      <c r="G2102" t="s">
        <v>964</v>
      </c>
      <c r="H2102" t="s">
        <v>4799</v>
      </c>
      <c r="I2102" s="12" t="s">
        <v>4799</v>
      </c>
      <c r="J2102" s="14">
        <v>60</v>
      </c>
    </row>
    <row r="2103" spans="1:10" ht="15.75" x14ac:dyDescent="0.25">
      <c r="A2103" t="s">
        <v>17</v>
      </c>
      <c r="B2103" t="s">
        <v>837</v>
      </c>
      <c r="C2103" t="str">
        <f t="shared" si="277"/>
        <v>ΠΕΡΙΦΕΡΕΙΑΚΗ ΕΝΟΤΗΤΑ ΙΩΑΝΝΙΝΩΝ</v>
      </c>
      <c r="D2103" t="s">
        <v>950</v>
      </c>
      <c r="F2103" t="str">
        <f t="shared" si="278"/>
        <v>ΔΗΜΟΤΙΚΗ ΕΝΟΤΗΤΑ ΤΥΜΦΗΣ</v>
      </c>
      <c r="G2103" t="s">
        <v>964</v>
      </c>
      <c r="H2103" t="s">
        <v>4800</v>
      </c>
      <c r="I2103" s="12" t="s">
        <v>4800</v>
      </c>
      <c r="J2103" s="14">
        <v>32</v>
      </c>
    </row>
    <row r="2104" spans="1:10" ht="15.75" x14ac:dyDescent="0.25">
      <c r="A2104" t="s">
        <v>17</v>
      </c>
      <c r="B2104" t="s">
        <v>837</v>
      </c>
      <c r="C2104" t="str">
        <f t="shared" si="277"/>
        <v>ΠΕΡΙΦΕΡΕΙΑΚΗ ΕΝΟΤΗΤΑ ΙΩΑΝΝΙΝΩΝ</v>
      </c>
      <c r="D2104" t="s">
        <v>950</v>
      </c>
      <c r="F2104" t="str">
        <f t="shared" si="278"/>
        <v>ΔΗΜΟΤΙΚΗ ΕΝΟΤΗΤΑ ΤΥΜΦΗΣ</v>
      </c>
      <c r="G2104" t="s">
        <v>964</v>
      </c>
      <c r="H2104" t="s">
        <v>4801</v>
      </c>
      <c r="I2104" s="12" t="s">
        <v>4801</v>
      </c>
      <c r="J2104" s="14">
        <v>19</v>
      </c>
    </row>
    <row r="2105" spans="1:10" ht="15.75" x14ac:dyDescent="0.25">
      <c r="A2105" t="s">
        <v>17</v>
      </c>
      <c r="B2105" t="s">
        <v>837</v>
      </c>
      <c r="C2105" t="str">
        <f t="shared" si="277"/>
        <v>ΠΕΡΙΦΕΡΕΙΑΚΗ ΕΝΟΤΗΤΑ ΙΩΑΝΝΙΝΩΝ</v>
      </c>
      <c r="D2105" t="s">
        <v>950</v>
      </c>
      <c r="F2105" t="str">
        <f t="shared" si="278"/>
        <v>ΔΗΜΟΤΙΚΗ ΕΝΟΤΗΤΑ ΤΥΜΦΗΣ</v>
      </c>
      <c r="G2105" t="s">
        <v>964</v>
      </c>
      <c r="H2105" t="s">
        <v>4802</v>
      </c>
      <c r="I2105" s="12" t="s">
        <v>4802</v>
      </c>
      <c r="J2105" s="14">
        <v>95</v>
      </c>
    </row>
    <row r="2106" spans="1:10" ht="15.75" x14ac:dyDescent="0.25">
      <c r="A2106" t="s">
        <v>17</v>
      </c>
      <c r="B2106" t="s">
        <v>837</v>
      </c>
      <c r="C2106" t="str">
        <f t="shared" si="277"/>
        <v>ΠΕΡΙΦΕΡΕΙΑΚΗ ΕΝΟΤΗΤΑ ΙΩΑΝΝΙΝΩΝ</v>
      </c>
      <c r="D2106" t="s">
        <v>950</v>
      </c>
      <c r="F2106" t="str">
        <f t="shared" si="278"/>
        <v>ΔΗΜΟΤΙΚΗ ΕΝΟΤΗΤΑ ΤΥΜΦΗΣ</v>
      </c>
      <c r="G2106" t="s">
        <v>964</v>
      </c>
      <c r="H2106" t="s">
        <v>4803</v>
      </c>
      <c r="I2106" s="12" t="s">
        <v>4803</v>
      </c>
      <c r="J2106" s="14">
        <v>261</v>
      </c>
    </row>
    <row r="2107" spans="1:10" ht="15.75" x14ac:dyDescent="0.25">
      <c r="A2107" t="s">
        <v>17</v>
      </c>
      <c r="B2107" t="s">
        <v>837</v>
      </c>
      <c r="C2107" t="str">
        <f t="shared" si="277"/>
        <v>ΠΕΡΙΦΕΡΕΙΑΚΗ ΕΝΟΤΗΤΑ ΙΩΑΝΝΙΝΩΝ</v>
      </c>
      <c r="D2107" t="s">
        <v>950</v>
      </c>
      <c r="F2107" t="str">
        <f t="shared" si="278"/>
        <v>ΔΗΜΟΤΙΚΗ ΕΝΟΤΗΤΑ ΤΥΜΦΗΣ</v>
      </c>
      <c r="G2107" t="s">
        <v>964</v>
      </c>
      <c r="H2107" t="s">
        <v>4804</v>
      </c>
      <c r="I2107" s="12" t="s">
        <v>4804</v>
      </c>
      <c r="J2107" s="14">
        <v>77</v>
      </c>
    </row>
    <row r="2108" spans="1:10" ht="15.75" x14ac:dyDescent="0.25">
      <c r="A2108" t="s">
        <v>3</v>
      </c>
      <c r="B2108" t="s">
        <v>837</v>
      </c>
      <c r="C2108" t="str">
        <f t="shared" si="277"/>
        <v>ΠΕΡΙΦΕΡΕΙΑΚΗ ΕΝΟΤΗΤΑ ΙΩΑΝΝΙΝΩΝ</v>
      </c>
      <c r="D2108" t="s">
        <v>966</v>
      </c>
      <c r="E2108" t="s">
        <v>967</v>
      </c>
      <c r="G2108" t="s">
        <v>3410</v>
      </c>
      <c r="H2108" t="s">
        <v>3410</v>
      </c>
      <c r="I2108" s="9" t="s">
        <v>968</v>
      </c>
      <c r="J2108" s="22">
        <v>14766</v>
      </c>
    </row>
    <row r="2109" spans="1:10" ht="15.75" x14ac:dyDescent="0.25">
      <c r="A2109" t="s">
        <v>5</v>
      </c>
      <c r="B2109" t="s">
        <v>837</v>
      </c>
      <c r="C2109" t="str">
        <f t="shared" si="277"/>
        <v>ΠΕΡΙΦΕΡΕΙΑΚΗ ΕΝΟΤΗΤΑ ΙΩΑΝΝΙΝΩΝ</v>
      </c>
      <c r="D2109" t="s">
        <v>966</v>
      </c>
      <c r="F2109" s="1" t="s">
        <v>969</v>
      </c>
      <c r="G2109" t="s">
        <v>969</v>
      </c>
      <c r="H2109" t="s">
        <v>3410</v>
      </c>
      <c r="I2109" s="11" t="s">
        <v>970</v>
      </c>
      <c r="J2109" s="22">
        <v>1541</v>
      </c>
    </row>
    <row r="2110" spans="1:10" ht="15.75" x14ac:dyDescent="0.25">
      <c r="A2110" t="s">
        <v>17</v>
      </c>
      <c r="B2110" t="s">
        <v>837</v>
      </c>
      <c r="C2110" t="str">
        <f t="shared" si="277"/>
        <v>ΠΕΡΙΦΕΡΕΙΑΚΗ ΕΝΟΤΗΤΑ ΙΩΑΝΝΙΝΩΝ</v>
      </c>
      <c r="D2110" t="s">
        <v>966</v>
      </c>
      <c r="F2110" t="str">
        <f t="shared" ref="F2110:F2116" si="279">F2109</f>
        <v>ΔΗΜΟΤΙΚΗ ΕΝΟΤΗΤΑ ΕΚΑΛΗΣ</v>
      </c>
      <c r="G2110" t="s">
        <v>969</v>
      </c>
      <c r="H2110" t="s">
        <v>4805</v>
      </c>
      <c r="I2110" s="12" t="s">
        <v>4805</v>
      </c>
      <c r="J2110" s="14">
        <v>269</v>
      </c>
    </row>
    <row r="2111" spans="1:10" ht="15.75" x14ac:dyDescent="0.25">
      <c r="A2111" t="s">
        <v>17</v>
      </c>
      <c r="B2111" t="s">
        <v>837</v>
      </c>
      <c r="C2111" t="str">
        <f t="shared" si="277"/>
        <v>ΠΕΡΙΦΕΡΕΙΑΚΗ ΕΝΟΤΗΤΑ ΙΩΑΝΝΙΝΩΝ</v>
      </c>
      <c r="D2111" t="s">
        <v>966</v>
      </c>
      <c r="F2111" t="str">
        <f t="shared" si="279"/>
        <v>ΔΗΜΟΤΙΚΗ ΕΝΟΤΗΤΑ ΕΚΑΛΗΣ</v>
      </c>
      <c r="G2111" t="s">
        <v>969</v>
      </c>
      <c r="H2111" t="s">
        <v>4806</v>
      </c>
      <c r="I2111" s="12" t="s">
        <v>4806</v>
      </c>
      <c r="J2111" s="14">
        <v>18</v>
      </c>
    </row>
    <row r="2112" spans="1:10" ht="15.75" x14ac:dyDescent="0.25">
      <c r="A2112" t="s">
        <v>17</v>
      </c>
      <c r="B2112" t="s">
        <v>837</v>
      </c>
      <c r="C2112" t="str">
        <f t="shared" si="277"/>
        <v>ΠΕΡΙΦΕΡΕΙΑΚΗ ΕΝΟΤΗΤΑ ΙΩΑΝΝΙΝΩΝ</v>
      </c>
      <c r="D2112" t="s">
        <v>966</v>
      </c>
      <c r="F2112" t="str">
        <f t="shared" si="279"/>
        <v>ΔΗΜΟΤΙΚΗ ΕΝΟΤΗΤΑ ΕΚΑΛΗΣ</v>
      </c>
      <c r="G2112" t="s">
        <v>969</v>
      </c>
      <c r="H2112" t="s">
        <v>4807</v>
      </c>
      <c r="I2112" s="12" t="s">
        <v>4807</v>
      </c>
      <c r="J2112" s="14">
        <v>26</v>
      </c>
    </row>
    <row r="2113" spans="1:10" ht="15.75" x14ac:dyDescent="0.25">
      <c r="A2113" t="s">
        <v>17</v>
      </c>
      <c r="B2113" t="s">
        <v>837</v>
      </c>
      <c r="C2113" t="str">
        <f t="shared" si="277"/>
        <v>ΠΕΡΙΦΕΡΕΙΑΚΗ ΕΝΟΤΗΤΑ ΙΩΑΝΝΙΝΩΝ</v>
      </c>
      <c r="D2113" t="s">
        <v>966</v>
      </c>
      <c r="F2113" t="str">
        <f t="shared" si="279"/>
        <v>ΔΗΜΟΤΙΚΗ ΕΝΟΤΗΤΑ ΕΚΑΛΗΣ</v>
      </c>
      <c r="G2113" t="s">
        <v>969</v>
      </c>
      <c r="H2113" t="s">
        <v>4808</v>
      </c>
      <c r="I2113" s="12" t="s">
        <v>4808</v>
      </c>
      <c r="J2113" s="14">
        <v>109</v>
      </c>
    </row>
    <row r="2114" spans="1:10" ht="15.75" x14ac:dyDescent="0.25">
      <c r="A2114" t="s">
        <v>17</v>
      </c>
      <c r="B2114" t="s">
        <v>837</v>
      </c>
      <c r="C2114" t="str">
        <f t="shared" si="277"/>
        <v>ΠΕΡΙΦΕΡΕΙΑΚΗ ΕΝΟΤΗΤΑ ΙΩΑΝΝΙΝΩΝ</v>
      </c>
      <c r="D2114" t="s">
        <v>966</v>
      </c>
      <c r="F2114" t="str">
        <f t="shared" si="279"/>
        <v>ΔΗΜΟΤΙΚΗ ΕΝΟΤΗΤΑ ΕΚΑΛΗΣ</v>
      </c>
      <c r="G2114" t="s">
        <v>969</v>
      </c>
      <c r="H2114" t="s">
        <v>4809</v>
      </c>
      <c r="I2114" s="12" t="s">
        <v>4809</v>
      </c>
      <c r="J2114" s="14">
        <v>130</v>
      </c>
    </row>
    <row r="2115" spans="1:10" ht="15.75" x14ac:dyDescent="0.25">
      <c r="A2115" t="s">
        <v>17</v>
      </c>
      <c r="B2115" t="s">
        <v>837</v>
      </c>
      <c r="C2115" t="str">
        <f t="shared" si="277"/>
        <v>ΠΕΡΙΦΕΡΕΙΑΚΗ ΕΝΟΤΗΤΑ ΙΩΑΝΝΙΝΩΝ</v>
      </c>
      <c r="D2115" t="s">
        <v>966</v>
      </c>
      <c r="F2115" t="str">
        <f t="shared" si="279"/>
        <v>ΔΗΜΟΤΙΚΗ ΕΝΟΤΗΤΑ ΕΚΑΛΗΣ</v>
      </c>
      <c r="G2115" t="s">
        <v>969</v>
      </c>
      <c r="H2115" t="s">
        <v>4810</v>
      </c>
      <c r="I2115" s="12" t="s">
        <v>4810</v>
      </c>
      <c r="J2115" s="14">
        <v>686</v>
      </c>
    </row>
    <row r="2116" spans="1:10" ht="15.75" x14ac:dyDescent="0.25">
      <c r="A2116" t="s">
        <v>17</v>
      </c>
      <c r="B2116" t="s">
        <v>837</v>
      </c>
      <c r="C2116" t="str">
        <f t="shared" si="277"/>
        <v>ΠΕΡΙΦΕΡΕΙΑΚΗ ΕΝΟΤΗΤΑ ΙΩΑΝΝΙΝΩΝ</v>
      </c>
      <c r="D2116" t="s">
        <v>966</v>
      </c>
      <c r="F2116" t="str">
        <f t="shared" si="279"/>
        <v>ΔΗΜΟΤΙΚΗ ΕΝΟΤΗΤΑ ΕΚΑΛΗΣ</v>
      </c>
      <c r="G2116" t="s">
        <v>969</v>
      </c>
      <c r="H2116" t="s">
        <v>4811</v>
      </c>
      <c r="I2116" s="12" t="s">
        <v>4811</v>
      </c>
      <c r="J2116" s="14">
        <v>303</v>
      </c>
    </row>
    <row r="2117" spans="1:10" ht="31.5" x14ac:dyDescent="0.25">
      <c r="A2117" t="s">
        <v>5</v>
      </c>
      <c r="B2117" t="s">
        <v>837</v>
      </c>
      <c r="C2117" t="str">
        <f t="shared" si="277"/>
        <v>ΠΕΡΙΦΕΡΕΙΑΚΗ ΕΝΟΤΗΤΑ ΙΩΑΝΝΙΝΩΝ</v>
      </c>
      <c r="D2117" t="s">
        <v>966</v>
      </c>
      <c r="F2117" s="1" t="s">
        <v>971</v>
      </c>
      <c r="G2117" t="s">
        <v>971</v>
      </c>
      <c r="H2117" t="s">
        <v>3410</v>
      </c>
      <c r="I2117" s="11" t="s">
        <v>972</v>
      </c>
      <c r="J2117" s="22">
        <v>1009</v>
      </c>
    </row>
    <row r="2118" spans="1:10" ht="15.75" x14ac:dyDescent="0.25">
      <c r="A2118" t="s">
        <v>17</v>
      </c>
      <c r="B2118" t="s">
        <v>837</v>
      </c>
      <c r="C2118" t="str">
        <f t="shared" si="277"/>
        <v>ΠΕΡΙΦΕΡΕΙΑΚΗ ΕΝΟΤΗΤΑ ΙΩΑΝΝΙΝΩΝ</v>
      </c>
      <c r="D2118" t="s">
        <v>966</v>
      </c>
      <c r="F2118" t="str">
        <f t="shared" ref="F2118:F2125" si="280">F2117</f>
        <v>ΔΗΜΟΤΙΚΗ ΕΝΟΤΗΤΑ ΕΥΡΥΜΕΝΩΝ</v>
      </c>
      <c r="G2118" t="s">
        <v>971</v>
      </c>
      <c r="H2118" t="s">
        <v>4812</v>
      </c>
      <c r="I2118" s="12" t="s">
        <v>4812</v>
      </c>
      <c r="J2118" s="14">
        <v>125</v>
      </c>
    </row>
    <row r="2119" spans="1:10" ht="15.75" x14ac:dyDescent="0.25">
      <c r="A2119" t="s">
        <v>17</v>
      </c>
      <c r="B2119" t="s">
        <v>837</v>
      </c>
      <c r="C2119" t="str">
        <f t="shared" si="277"/>
        <v>ΠΕΡΙΦΕΡΕΙΑΚΗ ΕΝΟΤΗΤΑ ΙΩΑΝΝΙΝΩΝ</v>
      </c>
      <c r="D2119" t="s">
        <v>966</v>
      </c>
      <c r="F2119" t="str">
        <f t="shared" si="280"/>
        <v>ΔΗΜΟΤΙΚΗ ΕΝΟΤΗΤΑ ΕΥΡΥΜΕΝΩΝ</v>
      </c>
      <c r="G2119" t="s">
        <v>971</v>
      </c>
      <c r="H2119" t="s">
        <v>4813</v>
      </c>
      <c r="I2119" s="12" t="s">
        <v>4813</v>
      </c>
      <c r="J2119" s="14">
        <v>50</v>
      </c>
    </row>
    <row r="2120" spans="1:10" ht="15.75" x14ac:dyDescent="0.25">
      <c r="A2120" t="s">
        <v>17</v>
      </c>
      <c r="B2120" t="s">
        <v>837</v>
      </c>
      <c r="C2120" t="str">
        <f t="shared" si="277"/>
        <v>ΠΕΡΙΦΕΡΕΙΑΚΗ ΕΝΟΤΗΤΑ ΙΩΑΝΝΙΝΩΝ</v>
      </c>
      <c r="D2120" t="s">
        <v>966</v>
      </c>
      <c r="F2120" t="str">
        <f t="shared" si="280"/>
        <v>ΔΗΜΟΤΙΚΗ ΕΝΟΤΗΤΑ ΕΥΡΥΜΕΝΩΝ</v>
      </c>
      <c r="G2120" t="s">
        <v>971</v>
      </c>
      <c r="H2120" t="s">
        <v>4814</v>
      </c>
      <c r="I2120" s="12" t="s">
        <v>4814</v>
      </c>
      <c r="J2120" s="14">
        <v>496</v>
      </c>
    </row>
    <row r="2121" spans="1:10" ht="15.75" x14ac:dyDescent="0.25">
      <c r="A2121" t="s">
        <v>17</v>
      </c>
      <c r="B2121" t="s">
        <v>837</v>
      </c>
      <c r="C2121" t="str">
        <f t="shared" si="277"/>
        <v>ΠΕΡΙΦΕΡΕΙΑΚΗ ΕΝΟΤΗΤΑ ΙΩΑΝΝΙΝΩΝ</v>
      </c>
      <c r="D2121" t="s">
        <v>966</v>
      </c>
      <c r="F2121" t="str">
        <f t="shared" si="280"/>
        <v>ΔΗΜΟΤΙΚΗ ΕΝΟΤΗΤΑ ΕΥΡΥΜΕΝΩΝ</v>
      </c>
      <c r="G2121" t="s">
        <v>971</v>
      </c>
      <c r="H2121" t="s">
        <v>4172</v>
      </c>
      <c r="I2121" s="12" t="s">
        <v>4172</v>
      </c>
      <c r="J2121" s="14">
        <v>37</v>
      </c>
    </row>
    <row r="2122" spans="1:10" ht="15.75" x14ac:dyDescent="0.25">
      <c r="A2122" t="s">
        <v>17</v>
      </c>
      <c r="B2122" t="s">
        <v>837</v>
      </c>
      <c r="C2122" t="str">
        <f t="shared" si="277"/>
        <v>ΠΕΡΙΦΕΡΕΙΑΚΗ ΕΝΟΤΗΤΑ ΙΩΑΝΝΙΝΩΝ</v>
      </c>
      <c r="D2122" t="s">
        <v>966</v>
      </c>
      <c r="F2122" t="str">
        <f t="shared" si="280"/>
        <v>ΔΗΜΟΤΙΚΗ ΕΝΟΤΗΤΑ ΕΥΡΥΜΕΝΩΝ</v>
      </c>
      <c r="G2122" t="s">
        <v>971</v>
      </c>
      <c r="H2122" t="s">
        <v>3860</v>
      </c>
      <c r="I2122" s="12" t="s">
        <v>3860</v>
      </c>
      <c r="J2122" s="14">
        <v>76</v>
      </c>
    </row>
    <row r="2123" spans="1:10" ht="15.75" x14ac:dyDescent="0.25">
      <c r="A2123" t="s">
        <v>17</v>
      </c>
      <c r="B2123" t="s">
        <v>837</v>
      </c>
      <c r="C2123" t="str">
        <f t="shared" si="277"/>
        <v>ΠΕΡΙΦΕΡΕΙΑΚΗ ΕΝΟΤΗΤΑ ΙΩΑΝΝΙΝΩΝ</v>
      </c>
      <c r="D2123" t="s">
        <v>966</v>
      </c>
      <c r="F2123" t="str">
        <f t="shared" si="280"/>
        <v>ΔΗΜΟΤΙΚΗ ΕΝΟΤΗΤΑ ΕΥΡΥΜΕΝΩΝ</v>
      </c>
      <c r="G2123" t="s">
        <v>971</v>
      </c>
      <c r="H2123" t="s">
        <v>4815</v>
      </c>
      <c r="I2123" s="12" t="s">
        <v>4815</v>
      </c>
      <c r="J2123" s="14">
        <v>156</v>
      </c>
    </row>
    <row r="2124" spans="1:10" ht="15.75" x14ac:dyDescent="0.25">
      <c r="A2124" t="s">
        <v>17</v>
      </c>
      <c r="B2124" t="s">
        <v>837</v>
      </c>
      <c r="C2124" t="str">
        <f t="shared" si="277"/>
        <v>ΠΕΡΙΦΕΡΕΙΑΚΗ ΕΝΟΤΗΤΑ ΙΩΑΝΝΙΝΩΝ</v>
      </c>
      <c r="D2124" t="s">
        <v>966</v>
      </c>
      <c r="F2124" t="str">
        <f t="shared" si="280"/>
        <v>ΔΗΜΟΤΙΚΗ ΕΝΟΤΗΤΑ ΕΥΡΥΜΕΝΩΝ</v>
      </c>
      <c r="G2124" t="s">
        <v>971</v>
      </c>
      <c r="H2124" t="s">
        <v>4816</v>
      </c>
      <c r="I2124" s="12" t="s">
        <v>4816</v>
      </c>
      <c r="J2124" s="14">
        <v>24</v>
      </c>
    </row>
    <row r="2125" spans="1:10" ht="15.75" x14ac:dyDescent="0.25">
      <c r="A2125" t="s">
        <v>17</v>
      </c>
      <c r="B2125" t="s">
        <v>837</v>
      </c>
      <c r="C2125" t="str">
        <f t="shared" si="277"/>
        <v>ΠΕΡΙΦΕΡΕΙΑΚΗ ΕΝΟΤΗΤΑ ΙΩΑΝΝΙΝΩΝ</v>
      </c>
      <c r="D2125" t="s">
        <v>966</v>
      </c>
      <c r="F2125" t="str">
        <f t="shared" si="280"/>
        <v>ΔΗΜΟΤΙΚΗ ΕΝΟΤΗΤΑ ΕΥΡΥΜΕΝΩΝ</v>
      </c>
      <c r="G2125" t="s">
        <v>971</v>
      </c>
      <c r="H2125" t="s">
        <v>4817</v>
      </c>
      <c r="I2125" s="12" t="s">
        <v>4817</v>
      </c>
      <c r="J2125" s="14">
        <v>45</v>
      </c>
    </row>
    <row r="2126" spans="1:10" ht="15.75" x14ac:dyDescent="0.25">
      <c r="A2126" t="s">
        <v>5</v>
      </c>
      <c r="B2126" t="s">
        <v>837</v>
      </c>
      <c r="C2126" t="str">
        <f t="shared" si="277"/>
        <v>ΠΕΡΙΦΕΡΕΙΑΚΗ ΕΝΟΤΗΤΑ ΙΩΑΝΝΙΝΩΝ</v>
      </c>
      <c r="D2126" t="s">
        <v>966</v>
      </c>
      <c r="F2126" s="1" t="s">
        <v>973</v>
      </c>
      <c r="G2126" t="s">
        <v>973</v>
      </c>
      <c r="H2126" t="s">
        <v>3410</v>
      </c>
      <c r="I2126" s="11" t="s">
        <v>974</v>
      </c>
      <c r="J2126" s="22">
        <v>1332</v>
      </c>
    </row>
    <row r="2127" spans="1:10" ht="15.75" x14ac:dyDescent="0.25">
      <c r="A2127" t="s">
        <v>17</v>
      </c>
      <c r="B2127" t="s">
        <v>837</v>
      </c>
      <c r="C2127" t="str">
        <f t="shared" si="277"/>
        <v>ΠΕΡΙΦΕΡΕΙΑΚΗ ΕΝΟΤΗΤΑ ΙΩΑΝΝΙΝΩΝ</v>
      </c>
      <c r="D2127" t="s">
        <v>966</v>
      </c>
      <c r="F2127" t="str">
        <f t="shared" ref="F2127:F2131" si="281">F2126</f>
        <v>ΔΗΜΟΤΙΚΗ ΕΝΟΤΗΤΑ ΖΙΤΣΑΣ</v>
      </c>
      <c r="G2127" t="s">
        <v>973</v>
      </c>
      <c r="H2127" t="s">
        <v>4818</v>
      </c>
      <c r="I2127" s="12" t="s">
        <v>4818</v>
      </c>
      <c r="J2127" s="14">
        <v>35</v>
      </c>
    </row>
    <row r="2128" spans="1:10" ht="15.75" x14ac:dyDescent="0.25">
      <c r="A2128" t="s">
        <v>17</v>
      </c>
      <c r="B2128" t="s">
        <v>837</v>
      </c>
      <c r="C2128" t="str">
        <f t="shared" si="277"/>
        <v>ΠΕΡΙΦΕΡΕΙΑΚΗ ΕΝΟΤΗΤΑ ΙΩΑΝΝΙΝΩΝ</v>
      </c>
      <c r="D2128" t="s">
        <v>966</v>
      </c>
      <c r="F2128" t="str">
        <f t="shared" si="281"/>
        <v>ΔΗΜΟΤΙΚΗ ΕΝΟΤΗΤΑ ΖΙΤΣΑΣ</v>
      </c>
      <c r="G2128" t="s">
        <v>973</v>
      </c>
      <c r="H2128" t="s">
        <v>4819</v>
      </c>
      <c r="I2128" s="12" t="s">
        <v>4819</v>
      </c>
      <c r="J2128" s="14">
        <v>676</v>
      </c>
    </row>
    <row r="2129" spans="1:10" ht="15.75" x14ac:dyDescent="0.25">
      <c r="A2129" t="s">
        <v>17</v>
      </c>
      <c r="B2129" t="s">
        <v>837</v>
      </c>
      <c r="C2129" t="str">
        <f t="shared" si="277"/>
        <v>ΠΕΡΙΦΕΡΕΙΑΚΗ ΕΝΟΤΗΤΑ ΙΩΑΝΝΙΝΩΝ</v>
      </c>
      <c r="D2129" t="s">
        <v>966</v>
      </c>
      <c r="F2129" t="str">
        <f t="shared" si="281"/>
        <v>ΔΗΜΟΤΙΚΗ ΕΝΟΤΗΤΑ ΖΙΤΣΑΣ</v>
      </c>
      <c r="G2129" t="s">
        <v>973</v>
      </c>
      <c r="H2129" t="s">
        <v>3747</v>
      </c>
      <c r="I2129" s="12" t="s">
        <v>3747</v>
      </c>
      <c r="J2129" s="14">
        <v>207</v>
      </c>
    </row>
    <row r="2130" spans="1:10" ht="15.75" x14ac:dyDescent="0.25">
      <c r="A2130" t="s">
        <v>17</v>
      </c>
      <c r="B2130" t="s">
        <v>837</v>
      </c>
      <c r="C2130" t="str">
        <f t="shared" si="277"/>
        <v>ΠΕΡΙΦΕΡΕΙΑΚΗ ΕΝΟΤΗΤΑ ΙΩΑΝΝΙΝΩΝ</v>
      </c>
      <c r="D2130" t="s">
        <v>966</v>
      </c>
      <c r="F2130" t="str">
        <f t="shared" si="281"/>
        <v>ΔΗΜΟΤΙΚΗ ΕΝΟΤΗΤΑ ΖΙΤΣΑΣ</v>
      </c>
      <c r="G2130" t="s">
        <v>973</v>
      </c>
      <c r="H2130" t="s">
        <v>4820</v>
      </c>
      <c r="I2130" s="12" t="s">
        <v>4820</v>
      </c>
      <c r="J2130" s="14">
        <v>72</v>
      </c>
    </row>
    <row r="2131" spans="1:10" ht="15.75" x14ac:dyDescent="0.25">
      <c r="A2131" t="s">
        <v>17</v>
      </c>
      <c r="B2131" t="s">
        <v>837</v>
      </c>
      <c r="C2131" t="str">
        <f t="shared" si="277"/>
        <v>ΠΕΡΙΦΕΡΕΙΑΚΗ ΕΝΟΤΗΤΑ ΙΩΑΝΝΙΝΩΝ</v>
      </c>
      <c r="D2131" t="s">
        <v>966</v>
      </c>
      <c r="F2131" t="str">
        <f t="shared" si="281"/>
        <v>ΔΗΜΟΤΙΚΗ ΕΝΟΤΗΤΑ ΖΙΤΣΑΣ</v>
      </c>
      <c r="G2131" t="s">
        <v>973</v>
      </c>
      <c r="H2131" t="s">
        <v>4821</v>
      </c>
      <c r="I2131" s="12" t="s">
        <v>4821</v>
      </c>
      <c r="J2131" s="14">
        <v>342</v>
      </c>
    </row>
    <row r="2132" spans="1:10" ht="31.5" x14ac:dyDescent="0.25">
      <c r="A2132" t="s">
        <v>5</v>
      </c>
      <c r="B2132" t="s">
        <v>837</v>
      </c>
      <c r="C2132" t="str">
        <f t="shared" si="277"/>
        <v>ΠΕΡΙΦΕΡΕΙΑΚΗ ΕΝΟΤΗΤΑ ΙΩΑΝΝΙΝΩΝ</v>
      </c>
      <c r="D2132" t="s">
        <v>966</v>
      </c>
      <c r="F2132" s="1" t="s">
        <v>975</v>
      </c>
      <c r="G2132" t="s">
        <v>975</v>
      </c>
      <c r="H2132" t="s">
        <v>3410</v>
      </c>
      <c r="I2132" s="11" t="s">
        <v>976</v>
      </c>
      <c r="J2132" s="22">
        <v>1646</v>
      </c>
    </row>
    <row r="2133" spans="1:10" ht="15.75" x14ac:dyDescent="0.25">
      <c r="A2133" t="s">
        <v>17</v>
      </c>
      <c r="B2133" t="s">
        <v>837</v>
      </c>
      <c r="C2133" t="str">
        <f t="shared" si="277"/>
        <v>ΠΕΡΙΦΕΡΕΙΑΚΗ ΕΝΟΤΗΤΑ ΙΩΑΝΝΙΝΩΝ</v>
      </c>
      <c r="D2133" t="s">
        <v>966</v>
      </c>
      <c r="F2133" t="str">
        <f t="shared" ref="F2133:F2152" si="282">F2132</f>
        <v>ΔΗΜΟΤΙΚΗ ΕΝΟΤΗΤΑ ΜΟΛΟΣΣΩΝ</v>
      </c>
      <c r="G2133" t="s">
        <v>975</v>
      </c>
      <c r="H2133" t="s">
        <v>4822</v>
      </c>
      <c r="I2133" s="12" t="s">
        <v>4822</v>
      </c>
      <c r="J2133" s="14">
        <v>47</v>
      </c>
    </row>
    <row r="2134" spans="1:10" ht="15.75" x14ac:dyDescent="0.25">
      <c r="A2134" t="s">
        <v>17</v>
      </c>
      <c r="B2134" t="s">
        <v>837</v>
      </c>
      <c r="C2134" t="str">
        <f t="shared" si="277"/>
        <v>ΠΕΡΙΦΕΡΕΙΑΚΗ ΕΝΟΤΗΤΑ ΙΩΑΝΝΙΝΩΝ</v>
      </c>
      <c r="D2134" t="s">
        <v>966</v>
      </c>
      <c r="F2134" t="str">
        <f t="shared" si="282"/>
        <v>ΔΗΜΟΤΙΚΗ ΕΝΟΤΗΤΑ ΜΟΛΟΣΣΩΝ</v>
      </c>
      <c r="G2134" t="s">
        <v>975</v>
      </c>
      <c r="H2134" t="s">
        <v>4823</v>
      </c>
      <c r="I2134" s="12" t="s">
        <v>4823</v>
      </c>
      <c r="J2134" s="14">
        <v>166</v>
      </c>
    </row>
    <row r="2135" spans="1:10" ht="15.75" x14ac:dyDescent="0.25">
      <c r="A2135" t="s">
        <v>17</v>
      </c>
      <c r="B2135" t="s">
        <v>837</v>
      </c>
      <c r="C2135" t="str">
        <f t="shared" si="277"/>
        <v>ΠΕΡΙΦΕΡΕΙΑΚΗ ΕΝΟΤΗΤΑ ΙΩΑΝΝΙΝΩΝ</v>
      </c>
      <c r="D2135" t="s">
        <v>966</v>
      </c>
      <c r="F2135" t="str">
        <f t="shared" si="282"/>
        <v>ΔΗΜΟΤΙΚΗ ΕΝΟΤΗΤΑ ΜΟΛΟΣΣΩΝ</v>
      </c>
      <c r="G2135" t="s">
        <v>975</v>
      </c>
      <c r="H2135" t="s">
        <v>4824</v>
      </c>
      <c r="I2135" s="12" t="s">
        <v>4824</v>
      </c>
      <c r="J2135" s="14">
        <v>105</v>
      </c>
    </row>
    <row r="2136" spans="1:10" ht="15.75" x14ac:dyDescent="0.25">
      <c r="A2136" t="s">
        <v>17</v>
      </c>
      <c r="B2136" t="s">
        <v>837</v>
      </c>
      <c r="C2136" t="str">
        <f t="shared" si="277"/>
        <v>ΠΕΡΙΦΕΡΕΙΑΚΗ ΕΝΟΤΗΤΑ ΙΩΑΝΝΙΝΩΝ</v>
      </c>
      <c r="D2136" t="s">
        <v>966</v>
      </c>
      <c r="F2136" t="str">
        <f t="shared" si="282"/>
        <v>ΔΗΜΟΤΙΚΗ ΕΝΟΤΗΤΑ ΜΟΛΟΣΣΩΝ</v>
      </c>
      <c r="G2136" t="s">
        <v>975</v>
      </c>
      <c r="H2136" t="s">
        <v>4825</v>
      </c>
      <c r="I2136" s="12" t="s">
        <v>4825</v>
      </c>
      <c r="J2136" s="14">
        <v>73</v>
      </c>
    </row>
    <row r="2137" spans="1:10" ht="15.75" x14ac:dyDescent="0.25">
      <c r="A2137" t="s">
        <v>17</v>
      </c>
      <c r="B2137" t="s">
        <v>837</v>
      </c>
      <c r="C2137" t="str">
        <f t="shared" si="277"/>
        <v>ΠΕΡΙΦΕΡΕΙΑΚΗ ΕΝΟΤΗΤΑ ΙΩΑΝΝΙΝΩΝ</v>
      </c>
      <c r="D2137" t="s">
        <v>966</v>
      </c>
      <c r="F2137" t="str">
        <f t="shared" si="282"/>
        <v>ΔΗΜΟΤΙΚΗ ΕΝΟΤΗΤΑ ΜΟΛΟΣΣΩΝ</v>
      </c>
      <c r="G2137" t="s">
        <v>975</v>
      </c>
      <c r="H2137" t="s">
        <v>4826</v>
      </c>
      <c r="I2137" s="12" t="s">
        <v>4826</v>
      </c>
      <c r="J2137" s="14">
        <v>78</v>
      </c>
    </row>
    <row r="2138" spans="1:10" ht="15.75" x14ac:dyDescent="0.25">
      <c r="A2138" t="s">
        <v>17</v>
      </c>
      <c r="B2138" t="s">
        <v>837</v>
      </c>
      <c r="C2138" t="str">
        <f t="shared" si="277"/>
        <v>ΠΕΡΙΦΕΡΕΙΑΚΗ ΕΝΟΤΗΤΑ ΙΩΑΝΝΙΝΩΝ</v>
      </c>
      <c r="D2138" t="s">
        <v>966</v>
      </c>
      <c r="F2138" t="str">
        <f t="shared" si="282"/>
        <v>ΔΗΜΟΤΙΚΗ ΕΝΟΤΗΤΑ ΜΟΛΟΣΣΩΝ</v>
      </c>
      <c r="G2138" t="s">
        <v>975</v>
      </c>
      <c r="H2138" t="s">
        <v>4827</v>
      </c>
      <c r="I2138" s="12" t="s">
        <v>4827</v>
      </c>
      <c r="J2138" s="14">
        <v>49</v>
      </c>
    </row>
    <row r="2139" spans="1:10" ht="15.75" x14ac:dyDescent="0.25">
      <c r="A2139" t="s">
        <v>17</v>
      </c>
      <c r="B2139" t="s">
        <v>837</v>
      </c>
      <c r="C2139" t="str">
        <f t="shared" si="277"/>
        <v>ΠΕΡΙΦΕΡΕΙΑΚΗ ΕΝΟΤΗΤΑ ΙΩΑΝΝΙΝΩΝ</v>
      </c>
      <c r="D2139" t="s">
        <v>966</v>
      </c>
      <c r="F2139" t="str">
        <f t="shared" si="282"/>
        <v>ΔΗΜΟΤΙΚΗ ΕΝΟΤΗΤΑ ΜΟΛΟΣΣΩΝ</v>
      </c>
      <c r="G2139" t="s">
        <v>975</v>
      </c>
      <c r="H2139" t="s">
        <v>4828</v>
      </c>
      <c r="I2139" s="12" t="s">
        <v>4828</v>
      </c>
      <c r="J2139" s="14">
        <v>99</v>
      </c>
    </row>
    <row r="2140" spans="1:10" ht="15.75" x14ac:dyDescent="0.25">
      <c r="A2140" t="s">
        <v>17</v>
      </c>
      <c r="B2140" t="s">
        <v>837</v>
      </c>
      <c r="C2140" t="str">
        <f t="shared" si="277"/>
        <v>ΠΕΡΙΦΕΡΕΙΑΚΗ ΕΝΟΤΗΤΑ ΙΩΑΝΝΙΝΩΝ</v>
      </c>
      <c r="D2140" t="s">
        <v>966</v>
      </c>
      <c r="F2140" t="str">
        <f t="shared" si="282"/>
        <v>ΔΗΜΟΤΙΚΗ ΕΝΟΤΗΤΑ ΜΟΛΟΣΣΩΝ</v>
      </c>
      <c r="G2140" t="s">
        <v>975</v>
      </c>
      <c r="H2140" t="s">
        <v>4829</v>
      </c>
      <c r="I2140" s="12" t="s">
        <v>4829</v>
      </c>
      <c r="J2140" s="14">
        <v>85</v>
      </c>
    </row>
    <row r="2141" spans="1:10" ht="15.75" x14ac:dyDescent="0.25">
      <c r="A2141" t="s">
        <v>17</v>
      </c>
      <c r="B2141" t="s">
        <v>837</v>
      </c>
      <c r="C2141" t="str">
        <f t="shared" si="277"/>
        <v>ΠΕΡΙΦΕΡΕΙΑΚΗ ΕΝΟΤΗΤΑ ΙΩΑΝΝΙΝΩΝ</v>
      </c>
      <c r="D2141" t="s">
        <v>966</v>
      </c>
      <c r="F2141" t="str">
        <f t="shared" si="282"/>
        <v>ΔΗΜΟΤΙΚΗ ΕΝΟΤΗΤΑ ΜΟΛΟΣΣΩΝ</v>
      </c>
      <c r="G2141" t="s">
        <v>975</v>
      </c>
      <c r="H2141" t="s">
        <v>4830</v>
      </c>
      <c r="I2141" s="12" t="s">
        <v>4830</v>
      </c>
      <c r="J2141" s="14">
        <v>43</v>
      </c>
    </row>
    <row r="2142" spans="1:10" ht="15.75" x14ac:dyDescent="0.25">
      <c r="A2142" t="s">
        <v>17</v>
      </c>
      <c r="B2142" t="s">
        <v>837</v>
      </c>
      <c r="C2142" t="str">
        <f t="shared" si="277"/>
        <v>ΠΕΡΙΦΕΡΕΙΑΚΗ ΕΝΟΤΗΤΑ ΙΩΑΝΝΙΝΩΝ</v>
      </c>
      <c r="D2142" t="s">
        <v>966</v>
      </c>
      <c r="F2142" t="str">
        <f t="shared" si="282"/>
        <v>ΔΗΜΟΤΙΚΗ ΕΝΟΤΗΤΑ ΜΟΛΟΣΣΩΝ</v>
      </c>
      <c r="G2142" t="s">
        <v>975</v>
      </c>
      <c r="H2142" t="s">
        <v>4831</v>
      </c>
      <c r="I2142" s="12" t="s">
        <v>4831</v>
      </c>
      <c r="J2142" s="14">
        <v>92</v>
      </c>
    </row>
    <row r="2143" spans="1:10" ht="15.75" x14ac:dyDescent="0.25">
      <c r="A2143" t="s">
        <v>17</v>
      </c>
      <c r="B2143" t="s">
        <v>837</v>
      </c>
      <c r="C2143" t="str">
        <f t="shared" si="277"/>
        <v>ΠΕΡΙΦΕΡΕΙΑΚΗ ΕΝΟΤΗΤΑ ΙΩΑΝΝΙΝΩΝ</v>
      </c>
      <c r="D2143" t="s">
        <v>966</v>
      </c>
      <c r="F2143" t="str">
        <f t="shared" si="282"/>
        <v>ΔΗΜΟΤΙΚΗ ΕΝΟΤΗΤΑ ΜΟΛΟΣΣΩΝ</v>
      </c>
      <c r="G2143" t="s">
        <v>975</v>
      </c>
      <c r="H2143" t="s">
        <v>4832</v>
      </c>
      <c r="I2143" s="12" t="s">
        <v>4832</v>
      </c>
      <c r="J2143" s="14">
        <v>66</v>
      </c>
    </row>
    <row r="2144" spans="1:10" ht="15.75" x14ac:dyDescent="0.25">
      <c r="A2144" t="s">
        <v>17</v>
      </c>
      <c r="B2144" t="s">
        <v>837</v>
      </c>
      <c r="C2144" t="str">
        <f t="shared" si="277"/>
        <v>ΠΕΡΙΦΕΡΕΙΑΚΗ ΕΝΟΤΗΤΑ ΙΩΑΝΝΙΝΩΝ</v>
      </c>
      <c r="D2144" t="s">
        <v>966</v>
      </c>
      <c r="F2144" t="str">
        <f t="shared" si="282"/>
        <v>ΔΗΜΟΤΙΚΗ ΕΝΟΤΗΤΑ ΜΟΛΟΣΣΩΝ</v>
      </c>
      <c r="G2144" t="s">
        <v>975</v>
      </c>
      <c r="H2144" t="s">
        <v>4833</v>
      </c>
      <c r="I2144" s="12" t="s">
        <v>4833</v>
      </c>
      <c r="J2144" s="14">
        <v>33</v>
      </c>
    </row>
    <row r="2145" spans="1:10" ht="15.75" x14ac:dyDescent="0.25">
      <c r="A2145" t="s">
        <v>17</v>
      </c>
      <c r="B2145" t="s">
        <v>837</v>
      </c>
      <c r="C2145" t="str">
        <f t="shared" si="277"/>
        <v>ΠΕΡΙΦΕΡΕΙΑΚΗ ΕΝΟΤΗΤΑ ΙΩΑΝΝΙΝΩΝ</v>
      </c>
      <c r="D2145" t="s">
        <v>966</v>
      </c>
      <c r="F2145" t="str">
        <f t="shared" si="282"/>
        <v>ΔΗΜΟΤΙΚΗ ΕΝΟΤΗΤΑ ΜΟΛΟΣΣΩΝ</v>
      </c>
      <c r="G2145" t="s">
        <v>975</v>
      </c>
      <c r="H2145" t="s">
        <v>4834</v>
      </c>
      <c r="I2145" s="12" t="s">
        <v>4834</v>
      </c>
      <c r="J2145" s="14">
        <v>165</v>
      </c>
    </row>
    <row r="2146" spans="1:10" ht="15.75" x14ac:dyDescent="0.25">
      <c r="A2146" t="s">
        <v>17</v>
      </c>
      <c r="B2146" t="s">
        <v>837</v>
      </c>
      <c r="C2146" t="str">
        <f t="shared" si="277"/>
        <v>ΠΕΡΙΦΕΡΕΙΑΚΗ ΕΝΟΤΗΤΑ ΙΩΑΝΝΙΝΩΝ</v>
      </c>
      <c r="D2146" t="s">
        <v>966</v>
      </c>
      <c r="F2146" t="str">
        <f t="shared" si="282"/>
        <v>ΔΗΜΟΤΙΚΗ ΕΝΟΤΗΤΑ ΜΟΛΟΣΣΩΝ</v>
      </c>
      <c r="G2146" t="s">
        <v>975</v>
      </c>
      <c r="H2146" t="s">
        <v>3496</v>
      </c>
      <c r="I2146" s="12" t="s">
        <v>3496</v>
      </c>
      <c r="J2146" s="14">
        <v>62</v>
      </c>
    </row>
    <row r="2147" spans="1:10" ht="15.75" x14ac:dyDescent="0.25">
      <c r="A2147" t="s">
        <v>17</v>
      </c>
      <c r="B2147" t="s">
        <v>837</v>
      </c>
      <c r="C2147" t="str">
        <f t="shared" si="277"/>
        <v>ΠΕΡΙΦΕΡΕΙΑΚΗ ΕΝΟΤΗΤΑ ΙΩΑΝΝΙΝΩΝ</v>
      </c>
      <c r="D2147" t="s">
        <v>966</v>
      </c>
      <c r="F2147" t="str">
        <f t="shared" si="282"/>
        <v>ΔΗΜΟΤΙΚΗ ΕΝΟΤΗΤΑ ΜΟΛΟΣΣΩΝ</v>
      </c>
      <c r="G2147" t="s">
        <v>975</v>
      </c>
      <c r="H2147" t="s">
        <v>4835</v>
      </c>
      <c r="I2147" s="12" t="s">
        <v>4835</v>
      </c>
      <c r="J2147" s="14">
        <v>134</v>
      </c>
    </row>
    <row r="2148" spans="1:10" ht="15.75" x14ac:dyDescent="0.25">
      <c r="A2148" t="s">
        <v>17</v>
      </c>
      <c r="B2148" t="s">
        <v>837</v>
      </c>
      <c r="C2148" t="str">
        <f t="shared" si="277"/>
        <v>ΠΕΡΙΦΕΡΕΙΑΚΗ ΕΝΟΤΗΤΑ ΙΩΑΝΝΙΝΩΝ</v>
      </c>
      <c r="D2148" t="s">
        <v>966</v>
      </c>
      <c r="F2148" t="str">
        <f t="shared" si="282"/>
        <v>ΔΗΜΟΤΙΚΗ ΕΝΟΤΗΤΑ ΜΟΛΟΣΣΩΝ</v>
      </c>
      <c r="G2148" t="s">
        <v>975</v>
      </c>
      <c r="H2148" t="s">
        <v>4836</v>
      </c>
      <c r="I2148" s="12" t="s">
        <v>4836</v>
      </c>
      <c r="J2148" s="14">
        <v>63</v>
      </c>
    </row>
    <row r="2149" spans="1:10" ht="15.75" x14ac:dyDescent="0.25">
      <c r="A2149" t="s">
        <v>17</v>
      </c>
      <c r="B2149" t="s">
        <v>837</v>
      </c>
      <c r="C2149" t="str">
        <f t="shared" si="277"/>
        <v>ΠΕΡΙΦΕΡΕΙΑΚΗ ΕΝΟΤΗΤΑ ΙΩΑΝΝΙΝΩΝ</v>
      </c>
      <c r="D2149" t="s">
        <v>966</v>
      </c>
      <c r="F2149" t="str">
        <f t="shared" si="282"/>
        <v>ΔΗΜΟΤΙΚΗ ΕΝΟΤΗΤΑ ΜΟΛΟΣΣΩΝ</v>
      </c>
      <c r="G2149" t="s">
        <v>975</v>
      </c>
      <c r="H2149" t="s">
        <v>4837</v>
      </c>
      <c r="I2149" s="12" t="s">
        <v>4837</v>
      </c>
      <c r="J2149" s="14">
        <v>143</v>
      </c>
    </row>
    <row r="2150" spans="1:10" ht="15.75" x14ac:dyDescent="0.25">
      <c r="A2150" t="s">
        <v>17</v>
      </c>
      <c r="B2150" t="s">
        <v>837</v>
      </c>
      <c r="C2150" t="str">
        <f t="shared" si="277"/>
        <v>ΠΕΡΙΦΕΡΕΙΑΚΗ ΕΝΟΤΗΤΑ ΙΩΑΝΝΙΝΩΝ</v>
      </c>
      <c r="D2150" t="s">
        <v>966</v>
      </c>
      <c r="F2150" t="str">
        <f t="shared" si="282"/>
        <v>ΔΗΜΟΤΙΚΗ ΕΝΟΤΗΤΑ ΜΟΛΟΣΣΩΝ</v>
      </c>
      <c r="G2150" t="s">
        <v>975</v>
      </c>
      <c r="H2150" t="s">
        <v>4838</v>
      </c>
      <c r="I2150" s="12" t="s">
        <v>4838</v>
      </c>
      <c r="J2150" s="14">
        <v>32</v>
      </c>
    </row>
    <row r="2151" spans="1:10" ht="15.75" x14ac:dyDescent="0.25">
      <c r="A2151" t="s">
        <v>17</v>
      </c>
      <c r="B2151" t="s">
        <v>837</v>
      </c>
      <c r="C2151" t="str">
        <f t="shared" si="277"/>
        <v>ΠΕΡΙΦΕΡΕΙΑΚΗ ΕΝΟΤΗΤΑ ΙΩΑΝΝΙΝΩΝ</v>
      </c>
      <c r="D2151" t="s">
        <v>966</v>
      </c>
      <c r="F2151" t="str">
        <f t="shared" si="282"/>
        <v>ΔΗΜΟΤΙΚΗ ΕΝΟΤΗΤΑ ΜΟΛΟΣΣΩΝ</v>
      </c>
      <c r="G2151" t="s">
        <v>975</v>
      </c>
      <c r="H2151" t="s">
        <v>4626</v>
      </c>
      <c r="I2151" s="12" t="s">
        <v>4626</v>
      </c>
      <c r="J2151" s="14">
        <v>21</v>
      </c>
    </row>
    <row r="2152" spans="1:10" ht="15.75" x14ac:dyDescent="0.25">
      <c r="A2152" t="s">
        <v>17</v>
      </c>
      <c r="B2152" t="s">
        <v>837</v>
      </c>
      <c r="C2152" t="str">
        <f t="shared" si="277"/>
        <v>ΠΕΡΙΦΕΡΕΙΑΚΗ ΕΝΟΤΗΤΑ ΙΩΑΝΝΙΝΩΝ</v>
      </c>
      <c r="D2152" t="s">
        <v>966</v>
      </c>
      <c r="F2152" t="str">
        <f t="shared" si="282"/>
        <v>ΔΗΜΟΤΙΚΗ ΕΝΟΤΗΤΑ ΜΟΛΟΣΣΩΝ</v>
      </c>
      <c r="G2152" t="s">
        <v>975</v>
      </c>
      <c r="H2152" t="s">
        <v>4839</v>
      </c>
      <c r="I2152" s="12" t="s">
        <v>4839</v>
      </c>
      <c r="J2152" s="14">
        <v>90</v>
      </c>
    </row>
    <row r="2153" spans="1:10" ht="31.5" x14ac:dyDescent="0.25">
      <c r="A2153" t="s">
        <v>5</v>
      </c>
      <c r="B2153" t="s">
        <v>837</v>
      </c>
      <c r="C2153" t="str">
        <f t="shared" si="277"/>
        <v>ΠΕΡΙΦΕΡΕΙΑΚΗ ΕΝΟΤΗΤΑ ΙΩΑΝΝΙΝΩΝ</v>
      </c>
      <c r="D2153" t="s">
        <v>966</v>
      </c>
      <c r="F2153" s="1" t="s">
        <v>977</v>
      </c>
      <c r="G2153" t="s">
        <v>977</v>
      </c>
      <c r="H2153" t="s">
        <v>3410</v>
      </c>
      <c r="I2153" s="11" t="s">
        <v>978</v>
      </c>
      <c r="J2153" s="22">
        <v>9238</v>
      </c>
    </row>
    <row r="2154" spans="1:10" ht="15.75" x14ac:dyDescent="0.25">
      <c r="A2154" t="s">
        <v>17</v>
      </c>
      <c r="B2154" t="s">
        <v>837</v>
      </c>
      <c r="C2154" t="str">
        <f t="shared" si="277"/>
        <v>ΠΕΡΙΦΕΡΕΙΑΚΗ ΕΝΟΤΗΤΑ ΙΩΑΝΝΙΝΩΝ</v>
      </c>
      <c r="D2154" t="s">
        <v>966</v>
      </c>
      <c r="F2154" t="str">
        <f t="shared" ref="F2154:F2170" si="283">F2153</f>
        <v>ΔΗΜΟΤΙΚΗ ΕΝΟΤΗΤΑ ΠΑΣΑΡΩΝΟΣ</v>
      </c>
      <c r="G2154" t="s">
        <v>977</v>
      </c>
      <c r="H2154" t="s">
        <v>3581</v>
      </c>
      <c r="I2154" s="12" t="s">
        <v>3581</v>
      </c>
      <c r="J2154" s="14">
        <v>3484</v>
      </c>
    </row>
    <row r="2155" spans="1:10" ht="15.75" x14ac:dyDescent="0.25">
      <c r="A2155" t="s">
        <v>17</v>
      </c>
      <c r="B2155" t="s">
        <v>837</v>
      </c>
      <c r="C2155" t="str">
        <f t="shared" si="277"/>
        <v>ΠΕΡΙΦΕΡΕΙΑΚΗ ΕΝΟΤΗΤΑ ΙΩΑΝΝΙΝΩΝ</v>
      </c>
      <c r="D2155" t="s">
        <v>966</v>
      </c>
      <c r="F2155" t="str">
        <f t="shared" si="283"/>
        <v>ΔΗΜΟΤΙΚΗ ΕΝΟΤΗΤΑ ΠΑΣΑΡΩΝΟΣ</v>
      </c>
      <c r="G2155" t="s">
        <v>977</v>
      </c>
      <c r="H2155" t="s">
        <v>4840</v>
      </c>
      <c r="I2155" s="12" t="s">
        <v>4840</v>
      </c>
      <c r="J2155" s="14">
        <v>821</v>
      </c>
    </row>
    <row r="2156" spans="1:10" ht="15.75" x14ac:dyDescent="0.25">
      <c r="A2156" t="s">
        <v>17</v>
      </c>
      <c r="B2156" t="s">
        <v>837</v>
      </c>
      <c r="C2156" t="str">
        <f t="shared" si="277"/>
        <v>ΠΕΡΙΦΕΡΕΙΑΚΗ ΕΝΟΤΗΤΑ ΙΩΑΝΝΙΝΩΝ</v>
      </c>
      <c r="D2156" t="s">
        <v>966</v>
      </c>
      <c r="F2156" t="str">
        <f t="shared" si="283"/>
        <v>ΔΗΜΟΤΙΚΗ ΕΝΟΤΗΤΑ ΠΑΣΑΡΩΝΟΣ</v>
      </c>
      <c r="G2156" t="s">
        <v>977</v>
      </c>
      <c r="H2156" t="s">
        <v>4494</v>
      </c>
      <c r="I2156" s="12" t="s">
        <v>4494</v>
      </c>
      <c r="J2156" s="14">
        <v>108</v>
      </c>
    </row>
    <row r="2157" spans="1:10" ht="15.75" x14ac:dyDescent="0.25">
      <c r="A2157" t="s">
        <v>17</v>
      </c>
      <c r="B2157" t="s">
        <v>837</v>
      </c>
      <c r="C2157" t="str">
        <f t="shared" ref="C2157:C2220" si="284">C2156</f>
        <v>ΠΕΡΙΦΕΡΕΙΑΚΗ ΕΝΟΤΗΤΑ ΙΩΑΝΝΙΝΩΝ</v>
      </c>
      <c r="D2157" t="s">
        <v>966</v>
      </c>
      <c r="F2157" t="str">
        <f t="shared" si="283"/>
        <v>ΔΗΜΟΤΙΚΗ ΕΝΟΤΗΤΑ ΠΑΣΑΡΩΝΟΣ</v>
      </c>
      <c r="G2157" t="s">
        <v>977</v>
      </c>
      <c r="H2157" t="s">
        <v>4841</v>
      </c>
      <c r="I2157" s="12" t="s">
        <v>4841</v>
      </c>
      <c r="J2157" s="14">
        <v>386</v>
      </c>
    </row>
    <row r="2158" spans="1:10" ht="15.75" x14ac:dyDescent="0.25">
      <c r="A2158" t="s">
        <v>17</v>
      </c>
      <c r="B2158" t="s">
        <v>837</v>
      </c>
      <c r="C2158" t="str">
        <f t="shared" si="284"/>
        <v>ΠΕΡΙΦΕΡΕΙΑΚΗ ΕΝΟΤΗΤΑ ΙΩΑΝΝΙΝΩΝ</v>
      </c>
      <c r="D2158" t="s">
        <v>966</v>
      </c>
      <c r="F2158" t="str">
        <f t="shared" si="283"/>
        <v>ΔΗΜΟΤΙΚΗ ΕΝΟΤΗΤΑ ΠΑΣΑΡΩΝΟΣ</v>
      </c>
      <c r="G2158" t="s">
        <v>977</v>
      </c>
      <c r="H2158" t="s">
        <v>4842</v>
      </c>
      <c r="I2158" s="12" t="s">
        <v>4842</v>
      </c>
      <c r="J2158" s="14">
        <v>60</v>
      </c>
    </row>
    <row r="2159" spans="1:10" ht="15.75" x14ac:dyDescent="0.25">
      <c r="A2159" t="s">
        <v>17</v>
      </c>
      <c r="B2159" t="s">
        <v>837</v>
      </c>
      <c r="C2159" t="str">
        <f t="shared" si="284"/>
        <v>ΠΕΡΙΦΕΡΕΙΑΚΗ ΕΝΟΤΗΤΑ ΙΩΑΝΝΙΝΩΝ</v>
      </c>
      <c r="D2159" t="s">
        <v>966</v>
      </c>
      <c r="F2159" t="str">
        <f t="shared" si="283"/>
        <v>ΔΗΜΟΤΙΚΗ ΕΝΟΤΗΤΑ ΠΑΣΑΡΩΝΟΣ</v>
      </c>
      <c r="G2159" t="s">
        <v>977</v>
      </c>
      <c r="H2159" t="s">
        <v>4843</v>
      </c>
      <c r="I2159" s="12" t="s">
        <v>4843</v>
      </c>
      <c r="J2159" s="14">
        <v>1509</v>
      </c>
    </row>
    <row r="2160" spans="1:10" ht="15.75" x14ac:dyDescent="0.25">
      <c r="A2160" t="s">
        <v>17</v>
      </c>
      <c r="B2160" t="s">
        <v>837</v>
      </c>
      <c r="C2160" t="str">
        <f t="shared" si="284"/>
        <v>ΠΕΡΙΦΕΡΕΙΑΚΗ ΕΝΟΤΗΤΑ ΙΩΑΝΝΙΝΩΝ</v>
      </c>
      <c r="D2160" t="s">
        <v>966</v>
      </c>
      <c r="F2160" t="str">
        <f t="shared" si="283"/>
        <v>ΔΗΜΟΤΙΚΗ ΕΝΟΤΗΤΑ ΠΑΣΑΡΩΝΟΣ</v>
      </c>
      <c r="G2160" t="s">
        <v>977</v>
      </c>
      <c r="H2160" t="s">
        <v>4844</v>
      </c>
      <c r="I2160" s="12" t="s">
        <v>4844</v>
      </c>
      <c r="J2160" s="14">
        <v>176</v>
      </c>
    </row>
    <row r="2161" spans="1:10" ht="15.75" x14ac:dyDescent="0.25">
      <c r="A2161" t="s">
        <v>17</v>
      </c>
      <c r="B2161" t="s">
        <v>837</v>
      </c>
      <c r="C2161" t="str">
        <f t="shared" si="284"/>
        <v>ΠΕΡΙΦΕΡΕΙΑΚΗ ΕΝΟΤΗΤΑ ΙΩΑΝΝΙΝΩΝ</v>
      </c>
      <c r="D2161" t="s">
        <v>966</v>
      </c>
      <c r="F2161" t="str">
        <f t="shared" si="283"/>
        <v>ΔΗΜΟΤΙΚΗ ΕΝΟΤΗΤΑ ΠΑΣΑΡΩΝΟΣ</v>
      </c>
      <c r="G2161" t="s">
        <v>977</v>
      </c>
      <c r="H2161" t="s">
        <v>4845</v>
      </c>
      <c r="I2161" s="12" t="s">
        <v>4845</v>
      </c>
      <c r="J2161" s="14">
        <v>504</v>
      </c>
    </row>
    <row r="2162" spans="1:10" ht="15.75" x14ac:dyDescent="0.25">
      <c r="A2162" t="s">
        <v>17</v>
      </c>
      <c r="B2162" t="s">
        <v>837</v>
      </c>
      <c r="C2162" t="str">
        <f t="shared" si="284"/>
        <v>ΠΕΡΙΦΕΡΕΙΑΚΗ ΕΝΟΤΗΤΑ ΙΩΑΝΝΙΝΩΝ</v>
      </c>
      <c r="D2162" t="s">
        <v>966</v>
      </c>
      <c r="F2162" t="str">
        <f t="shared" si="283"/>
        <v>ΔΗΜΟΤΙΚΗ ΕΝΟΤΗΤΑ ΠΑΣΑΡΩΝΟΣ</v>
      </c>
      <c r="G2162" t="s">
        <v>977</v>
      </c>
      <c r="H2162" t="s">
        <v>4846</v>
      </c>
      <c r="I2162" s="12" t="s">
        <v>4846</v>
      </c>
      <c r="J2162" s="14">
        <v>364</v>
      </c>
    </row>
    <row r="2163" spans="1:10" ht="15.75" x14ac:dyDescent="0.25">
      <c r="A2163" t="s">
        <v>17</v>
      </c>
      <c r="B2163" t="s">
        <v>837</v>
      </c>
      <c r="C2163" t="str">
        <f t="shared" si="284"/>
        <v>ΠΕΡΙΦΕΡΕΙΑΚΗ ΕΝΟΤΗΤΑ ΙΩΑΝΝΙΝΩΝ</v>
      </c>
      <c r="D2163" t="s">
        <v>966</v>
      </c>
      <c r="F2163" t="str">
        <f t="shared" si="283"/>
        <v>ΔΗΜΟΤΙΚΗ ΕΝΟΤΗΤΑ ΠΑΣΑΡΩΝΟΣ</v>
      </c>
      <c r="G2163" t="s">
        <v>977</v>
      </c>
      <c r="H2163" t="s">
        <v>4847</v>
      </c>
      <c r="I2163" s="12" t="s">
        <v>4847</v>
      </c>
      <c r="J2163" s="14">
        <v>29</v>
      </c>
    </row>
    <row r="2164" spans="1:10" ht="15.75" x14ac:dyDescent="0.25">
      <c r="A2164" t="s">
        <v>17</v>
      </c>
      <c r="B2164" t="s">
        <v>837</v>
      </c>
      <c r="C2164" t="str">
        <f t="shared" si="284"/>
        <v>ΠΕΡΙΦΕΡΕΙΑΚΗ ΕΝΟΤΗΤΑ ΙΩΑΝΝΙΝΩΝ</v>
      </c>
      <c r="D2164" t="s">
        <v>966</v>
      </c>
      <c r="F2164" t="str">
        <f t="shared" si="283"/>
        <v>ΔΗΜΟΤΙΚΗ ΕΝΟΤΗΤΑ ΠΑΣΑΡΩΝΟΣ</v>
      </c>
      <c r="G2164" t="s">
        <v>977</v>
      </c>
      <c r="H2164" t="s">
        <v>3528</v>
      </c>
      <c r="I2164" s="12" t="s">
        <v>3528</v>
      </c>
      <c r="J2164" s="14">
        <v>76</v>
      </c>
    </row>
    <row r="2165" spans="1:10" ht="15.75" x14ac:dyDescent="0.25">
      <c r="A2165" t="s">
        <v>17</v>
      </c>
      <c r="B2165" t="s">
        <v>837</v>
      </c>
      <c r="C2165" t="str">
        <f t="shared" si="284"/>
        <v>ΠΕΡΙΦΕΡΕΙΑΚΗ ΕΝΟΤΗΤΑ ΙΩΑΝΝΙΝΩΝ</v>
      </c>
      <c r="D2165" t="s">
        <v>966</v>
      </c>
      <c r="F2165" t="str">
        <f t="shared" si="283"/>
        <v>ΔΗΜΟΤΙΚΗ ΕΝΟΤΗΤΑ ΠΑΣΑΡΩΝΟΣ</v>
      </c>
      <c r="G2165" t="s">
        <v>977</v>
      </c>
      <c r="H2165" t="s">
        <v>4848</v>
      </c>
      <c r="I2165" s="12" t="s">
        <v>4848</v>
      </c>
      <c r="J2165" s="14">
        <v>125</v>
      </c>
    </row>
    <row r="2166" spans="1:10" ht="15.75" x14ac:dyDescent="0.25">
      <c r="A2166" t="s">
        <v>17</v>
      </c>
      <c r="B2166" t="s">
        <v>837</v>
      </c>
      <c r="C2166" t="str">
        <f t="shared" si="284"/>
        <v>ΠΕΡΙΦΕΡΕΙΑΚΗ ΕΝΟΤΗΤΑ ΙΩΑΝΝΙΝΩΝ</v>
      </c>
      <c r="D2166" t="s">
        <v>966</v>
      </c>
      <c r="F2166" t="str">
        <f t="shared" si="283"/>
        <v>ΔΗΜΟΤΙΚΗ ΕΝΟΤΗΤΑ ΠΑΣΑΡΩΝΟΣ</v>
      </c>
      <c r="G2166" t="s">
        <v>977</v>
      </c>
      <c r="H2166" t="s">
        <v>370</v>
      </c>
      <c r="I2166" s="12" t="s">
        <v>370</v>
      </c>
      <c r="J2166" s="14">
        <v>215</v>
      </c>
    </row>
    <row r="2167" spans="1:10" ht="15.75" x14ac:dyDescent="0.25">
      <c r="A2167" t="s">
        <v>17</v>
      </c>
      <c r="B2167" t="s">
        <v>837</v>
      </c>
      <c r="C2167" t="str">
        <f t="shared" si="284"/>
        <v>ΠΕΡΙΦΕΡΕΙΑΚΗ ΕΝΟΤΗΤΑ ΙΩΑΝΝΙΝΩΝ</v>
      </c>
      <c r="D2167" t="s">
        <v>966</v>
      </c>
      <c r="F2167" t="str">
        <f t="shared" si="283"/>
        <v>ΔΗΜΟΤΙΚΗ ΕΝΟΤΗΤΑ ΠΑΣΑΡΩΝΟΣ</v>
      </c>
      <c r="G2167" t="s">
        <v>977</v>
      </c>
      <c r="H2167" t="s">
        <v>4849</v>
      </c>
      <c r="I2167" s="12" t="s">
        <v>4849</v>
      </c>
      <c r="J2167" s="14">
        <v>39</v>
      </c>
    </row>
    <row r="2168" spans="1:10" ht="15.75" x14ac:dyDescent="0.25">
      <c r="A2168" t="s">
        <v>17</v>
      </c>
      <c r="B2168" t="s">
        <v>837</v>
      </c>
      <c r="C2168" t="str">
        <f t="shared" si="284"/>
        <v>ΠΕΡΙΦΕΡΕΙΑΚΗ ΕΝΟΤΗΤΑ ΙΩΑΝΝΙΝΩΝ</v>
      </c>
      <c r="D2168" t="s">
        <v>966</v>
      </c>
      <c r="F2168" t="str">
        <f t="shared" si="283"/>
        <v>ΔΗΜΟΤΙΚΗ ΕΝΟΤΗΤΑ ΠΑΣΑΡΩΝΟΣ</v>
      </c>
      <c r="G2168" t="s">
        <v>977</v>
      </c>
      <c r="H2168" t="s">
        <v>3966</v>
      </c>
      <c r="I2168" s="12" t="s">
        <v>3966</v>
      </c>
      <c r="J2168" s="14">
        <v>126</v>
      </c>
    </row>
    <row r="2169" spans="1:10" ht="15.75" x14ac:dyDescent="0.25">
      <c r="A2169" t="s">
        <v>17</v>
      </c>
      <c r="B2169" t="s">
        <v>837</v>
      </c>
      <c r="C2169" t="str">
        <f t="shared" si="284"/>
        <v>ΠΕΡΙΦΕΡΕΙΑΚΗ ΕΝΟΤΗΤΑ ΙΩΑΝΝΙΝΩΝ</v>
      </c>
      <c r="D2169" t="s">
        <v>966</v>
      </c>
      <c r="F2169" t="str">
        <f t="shared" si="283"/>
        <v>ΔΗΜΟΤΙΚΗ ΕΝΟΤΗΤΑ ΠΑΣΑΡΩΝΟΣ</v>
      </c>
      <c r="G2169" t="s">
        <v>977</v>
      </c>
      <c r="H2169" t="s">
        <v>4850</v>
      </c>
      <c r="I2169" s="12" t="s">
        <v>4850</v>
      </c>
      <c r="J2169" s="14">
        <v>76</v>
      </c>
    </row>
    <row r="2170" spans="1:10" ht="15.75" x14ac:dyDescent="0.25">
      <c r="A2170" t="s">
        <v>17</v>
      </c>
      <c r="B2170" t="s">
        <v>837</v>
      </c>
      <c r="C2170" t="str">
        <f t="shared" si="284"/>
        <v>ΠΕΡΙΦΕΡΕΙΑΚΗ ΕΝΟΤΗΤΑ ΙΩΑΝΝΙΝΩΝ</v>
      </c>
      <c r="D2170" t="s">
        <v>966</v>
      </c>
      <c r="F2170" t="str">
        <f t="shared" si="283"/>
        <v>ΔΗΜΟΤΙΚΗ ΕΝΟΤΗΤΑ ΠΑΣΑΡΩΝΟΣ</v>
      </c>
      <c r="G2170" t="s">
        <v>977</v>
      </c>
      <c r="H2170" t="s">
        <v>4851</v>
      </c>
      <c r="I2170" s="12" t="s">
        <v>4851</v>
      </c>
      <c r="J2170" s="14">
        <v>1140</v>
      </c>
    </row>
    <row r="2171" spans="1:10" ht="31.5" x14ac:dyDescent="0.25">
      <c r="A2171" t="s">
        <v>3</v>
      </c>
      <c r="B2171" t="s">
        <v>837</v>
      </c>
      <c r="C2171" t="str">
        <f t="shared" si="284"/>
        <v>ΠΕΡΙΦΕΡΕΙΑΚΗ ΕΝΟΤΗΤΑ ΙΩΑΝΝΙΝΩΝ</v>
      </c>
      <c r="D2171" t="s">
        <v>979</v>
      </c>
      <c r="E2171" t="s">
        <v>980</v>
      </c>
      <c r="G2171" t="s">
        <v>3410</v>
      </c>
      <c r="H2171" t="s">
        <v>3410</v>
      </c>
      <c r="I2171" s="9" t="s">
        <v>981</v>
      </c>
      <c r="J2171" s="22">
        <v>112486</v>
      </c>
    </row>
    <row r="2172" spans="1:10" ht="31.5" x14ac:dyDescent="0.25">
      <c r="A2172" t="s">
        <v>5</v>
      </c>
      <c r="B2172" t="s">
        <v>837</v>
      </c>
      <c r="C2172" t="str">
        <f t="shared" si="284"/>
        <v>ΠΕΡΙΦΕΡΕΙΑΚΗ ΕΝΟΤΗΤΑ ΙΩΑΝΝΙΝΩΝ</v>
      </c>
      <c r="D2172" t="s">
        <v>979</v>
      </c>
      <c r="F2172" s="1" t="s">
        <v>982</v>
      </c>
      <c r="G2172" t="s">
        <v>982</v>
      </c>
      <c r="H2172" t="s">
        <v>3410</v>
      </c>
      <c r="I2172" s="11" t="s">
        <v>983</v>
      </c>
      <c r="J2172" s="22">
        <v>11555</v>
      </c>
    </row>
    <row r="2173" spans="1:10" ht="15.75" x14ac:dyDescent="0.25">
      <c r="A2173" t="s">
        <v>17</v>
      </c>
      <c r="B2173" t="s">
        <v>837</v>
      </c>
      <c r="C2173" t="str">
        <f t="shared" si="284"/>
        <v>ΠΕΡΙΦΕΡΕΙΑΚΗ ΕΝΟΤΗΤΑ ΙΩΑΝΝΙΝΩΝ</v>
      </c>
      <c r="D2173" t="s">
        <v>979</v>
      </c>
      <c r="F2173" t="str">
        <f t="shared" ref="F2173:F2175" si="285">F2172</f>
        <v>ΔΗΜΟΤΙΚΗ ΕΝΟΤΗΤΑ ΑΝΑΤΟΛΗΣ</v>
      </c>
      <c r="G2173" t="s">
        <v>982</v>
      </c>
      <c r="H2173" t="s">
        <v>3902</v>
      </c>
      <c r="I2173" s="12" t="s">
        <v>3902</v>
      </c>
      <c r="J2173" s="14">
        <v>9798</v>
      </c>
    </row>
    <row r="2174" spans="1:10" ht="15.75" x14ac:dyDescent="0.25">
      <c r="A2174" t="s">
        <v>17</v>
      </c>
      <c r="B2174" t="s">
        <v>837</v>
      </c>
      <c r="C2174" t="str">
        <f t="shared" si="284"/>
        <v>ΠΕΡΙΦΕΡΕΙΑΚΗ ΕΝΟΤΗΤΑ ΙΩΑΝΝΙΝΩΝ</v>
      </c>
      <c r="D2174" t="s">
        <v>979</v>
      </c>
      <c r="F2174" t="str">
        <f t="shared" si="285"/>
        <v>ΔΗΜΟΤΙΚΗ ΕΝΟΤΗΤΑ ΑΝΑΤΟΛΗΣ</v>
      </c>
      <c r="G2174" t="s">
        <v>982</v>
      </c>
      <c r="H2174" t="s">
        <v>4852</v>
      </c>
      <c r="I2174" s="12" t="s">
        <v>4852</v>
      </c>
      <c r="J2174" s="14">
        <v>838</v>
      </c>
    </row>
    <row r="2175" spans="1:10" ht="15.75" x14ac:dyDescent="0.25">
      <c r="A2175" t="s">
        <v>17</v>
      </c>
      <c r="B2175" t="s">
        <v>837</v>
      </c>
      <c r="C2175" t="str">
        <f t="shared" si="284"/>
        <v>ΠΕΡΙΦΕΡΕΙΑΚΗ ΕΝΟΤΗΤΑ ΙΩΑΝΝΙΝΩΝ</v>
      </c>
      <c r="D2175" t="s">
        <v>979</v>
      </c>
      <c r="F2175" t="str">
        <f t="shared" si="285"/>
        <v>ΔΗΜΟΤΙΚΗ ΕΝΟΤΗΤΑ ΑΝΑΤΟΛΗΣ</v>
      </c>
      <c r="G2175" t="s">
        <v>982</v>
      </c>
      <c r="H2175" t="s">
        <v>3764</v>
      </c>
      <c r="I2175" s="12" t="s">
        <v>3764</v>
      </c>
      <c r="J2175" s="14">
        <v>919</v>
      </c>
    </row>
    <row r="2176" spans="1:10" ht="31.5" x14ac:dyDescent="0.25">
      <c r="A2176" t="s">
        <v>5</v>
      </c>
      <c r="B2176" t="s">
        <v>837</v>
      </c>
      <c r="C2176" t="str">
        <f t="shared" si="284"/>
        <v>ΠΕΡΙΦΕΡΕΙΑΚΗ ΕΝΟΤΗΤΑ ΙΩΑΝΝΙΝΩΝ</v>
      </c>
      <c r="D2176" t="s">
        <v>979</v>
      </c>
      <c r="F2176" s="1" t="s">
        <v>984</v>
      </c>
      <c r="G2176" t="s">
        <v>984</v>
      </c>
      <c r="H2176" t="s">
        <v>3410</v>
      </c>
      <c r="I2176" s="11" t="s">
        <v>985</v>
      </c>
      <c r="J2176" s="22">
        <v>80371</v>
      </c>
    </row>
    <row r="2177" spans="1:10" ht="15.75" x14ac:dyDescent="0.25">
      <c r="A2177" t="s">
        <v>17</v>
      </c>
      <c r="B2177" t="s">
        <v>837</v>
      </c>
      <c r="C2177" t="str">
        <f t="shared" si="284"/>
        <v>ΠΕΡΙΦΕΡΕΙΑΚΗ ΕΝΟΤΗΤΑ ΙΩΑΝΝΙΝΩΝ</v>
      </c>
      <c r="D2177" t="s">
        <v>979</v>
      </c>
      <c r="F2177" t="str">
        <f t="shared" ref="F2177:F2181" si="286">F2176</f>
        <v>ΔΗΜΟΤΙΚΗ ΕΝΟΤΗΤΑ ΙΩΑΝΝΙΤΩΝ</v>
      </c>
      <c r="G2177" t="s">
        <v>984</v>
      </c>
      <c r="H2177" t="s">
        <v>4853</v>
      </c>
      <c r="I2177" s="12" t="s">
        <v>4853</v>
      </c>
      <c r="J2177" s="14">
        <v>65574</v>
      </c>
    </row>
    <row r="2178" spans="1:10" ht="15.75" x14ac:dyDescent="0.25">
      <c r="A2178" t="s">
        <v>17</v>
      </c>
      <c r="B2178" t="s">
        <v>837</v>
      </c>
      <c r="C2178" t="str">
        <f t="shared" si="284"/>
        <v>ΠΕΡΙΦΕΡΕΙΑΚΗ ΕΝΟΤΗΤΑ ΙΩΑΝΝΙΝΩΝ</v>
      </c>
      <c r="D2178" t="s">
        <v>979</v>
      </c>
      <c r="F2178" t="str">
        <f t="shared" si="286"/>
        <v>ΔΗΜΟΤΙΚΗ ΕΝΟΤΗΤΑ ΙΩΑΝΝΙΤΩΝ</v>
      </c>
      <c r="G2178" t="s">
        <v>984</v>
      </c>
      <c r="H2178" t="s">
        <v>4854</v>
      </c>
      <c r="I2178" s="12" t="s">
        <v>4854</v>
      </c>
      <c r="J2178" s="14">
        <v>5276</v>
      </c>
    </row>
    <row r="2179" spans="1:10" ht="15.75" x14ac:dyDescent="0.25">
      <c r="A2179" t="s">
        <v>17</v>
      </c>
      <c r="B2179" t="s">
        <v>837</v>
      </c>
      <c r="C2179" t="str">
        <f t="shared" si="284"/>
        <v>ΠΕΡΙΦΕΡΕΙΑΚΗ ΕΝΟΤΗΤΑ ΙΩΑΝΝΙΝΩΝ</v>
      </c>
      <c r="D2179" t="s">
        <v>979</v>
      </c>
      <c r="F2179" t="str">
        <f t="shared" si="286"/>
        <v>ΔΗΜΟΤΙΚΗ ΕΝΟΤΗΤΑ ΙΩΑΝΝΙΤΩΝ</v>
      </c>
      <c r="G2179" t="s">
        <v>984</v>
      </c>
      <c r="H2179" t="s">
        <v>4855</v>
      </c>
      <c r="I2179" s="12" t="s">
        <v>4855</v>
      </c>
      <c r="J2179" s="14">
        <v>4444</v>
      </c>
    </row>
    <row r="2180" spans="1:10" ht="15.75" x14ac:dyDescent="0.25">
      <c r="A2180" t="s">
        <v>17</v>
      </c>
      <c r="B2180" t="s">
        <v>837</v>
      </c>
      <c r="C2180" t="str">
        <f t="shared" si="284"/>
        <v>ΠΕΡΙΦΕΡΕΙΑΚΗ ΕΝΟΤΗΤΑ ΙΩΑΝΝΙΝΩΝ</v>
      </c>
      <c r="D2180" t="s">
        <v>979</v>
      </c>
      <c r="F2180" t="str">
        <f t="shared" si="286"/>
        <v>ΔΗΜΟΤΙΚΗ ΕΝΟΤΗΤΑ ΙΩΑΝΝΙΤΩΝ</v>
      </c>
      <c r="G2180" t="s">
        <v>984</v>
      </c>
      <c r="H2180" t="s">
        <v>986</v>
      </c>
      <c r="I2180" s="12" t="s">
        <v>986</v>
      </c>
      <c r="J2180" s="14">
        <v>2975</v>
      </c>
    </row>
    <row r="2181" spans="1:10" ht="15.75" x14ac:dyDescent="0.25">
      <c r="A2181" t="s">
        <v>17</v>
      </c>
      <c r="B2181" t="s">
        <v>837</v>
      </c>
      <c r="C2181" t="str">
        <f t="shared" si="284"/>
        <v>ΠΕΡΙΦΕΡΕΙΑΚΗ ΕΝΟΤΗΤΑ ΙΩΑΝΝΙΝΩΝ</v>
      </c>
      <c r="D2181" t="s">
        <v>979</v>
      </c>
      <c r="F2181" t="str">
        <f t="shared" si="286"/>
        <v>ΔΗΜΟΤΙΚΗ ΕΝΟΤΗΤΑ ΙΩΑΝΝΙΤΩΝ</v>
      </c>
      <c r="G2181" t="s">
        <v>984</v>
      </c>
      <c r="H2181" t="s">
        <v>4856</v>
      </c>
      <c r="I2181" s="12" t="s">
        <v>4856</v>
      </c>
      <c r="J2181" s="14">
        <v>2102</v>
      </c>
    </row>
    <row r="2182" spans="1:10" ht="31.5" x14ac:dyDescent="0.25">
      <c r="A2182" t="s">
        <v>5</v>
      </c>
      <c r="B2182" t="s">
        <v>837</v>
      </c>
      <c r="C2182" t="str">
        <f t="shared" si="284"/>
        <v>ΠΕΡΙΦΕΡΕΙΑΚΗ ΕΝΟΤΗΤΑ ΙΩΑΝΝΙΝΩΝ</v>
      </c>
      <c r="D2182" t="s">
        <v>979</v>
      </c>
      <c r="F2182" s="1" t="s">
        <v>987</v>
      </c>
      <c r="G2182" t="s">
        <v>987</v>
      </c>
      <c r="H2182" t="s">
        <v>3410</v>
      </c>
      <c r="I2182" s="11" t="s">
        <v>988</v>
      </c>
      <c r="J2182" s="22">
        <v>5124</v>
      </c>
    </row>
    <row r="2183" spans="1:10" ht="15.75" x14ac:dyDescent="0.25">
      <c r="A2183" t="s">
        <v>17</v>
      </c>
      <c r="B2183" t="s">
        <v>837</v>
      </c>
      <c r="C2183" t="str">
        <f t="shared" si="284"/>
        <v>ΠΕΡΙΦΕΡΕΙΑΚΗ ΕΝΟΤΗΤΑ ΙΩΑΝΝΙΝΩΝ</v>
      </c>
      <c r="D2183" t="s">
        <v>979</v>
      </c>
      <c r="F2183" t="str">
        <f t="shared" ref="F2183:F2189" si="287">F2182</f>
        <v>ΔΗΜΟΤΙΚΗ ΕΝΟΤΗΤΑ ΜΠΙΖΑΝΙΟΥ</v>
      </c>
      <c r="G2183" t="s">
        <v>987</v>
      </c>
      <c r="H2183" t="s">
        <v>4857</v>
      </c>
      <c r="I2183" s="12" t="s">
        <v>4857</v>
      </c>
      <c r="J2183" s="14">
        <v>3149</v>
      </c>
    </row>
    <row r="2184" spans="1:10" ht="15.75" x14ac:dyDescent="0.25">
      <c r="A2184" t="s">
        <v>17</v>
      </c>
      <c r="B2184" t="s">
        <v>837</v>
      </c>
      <c r="C2184" t="str">
        <f t="shared" si="284"/>
        <v>ΠΕΡΙΦΕΡΕΙΑΚΗ ΕΝΟΤΗΤΑ ΙΩΑΝΝΙΝΩΝ</v>
      </c>
      <c r="D2184" t="s">
        <v>979</v>
      </c>
      <c r="F2184" t="str">
        <f t="shared" si="287"/>
        <v>ΔΗΜΟΤΙΚΗ ΕΝΟΤΗΤΑ ΜΠΙΖΑΝΙΟΥ</v>
      </c>
      <c r="G2184" t="s">
        <v>987</v>
      </c>
      <c r="H2184" t="s">
        <v>4656</v>
      </c>
      <c r="I2184" s="15" t="s">
        <v>4656</v>
      </c>
      <c r="J2184" s="14">
        <v>358</v>
      </c>
    </row>
    <row r="2185" spans="1:10" ht="15.75" x14ac:dyDescent="0.25">
      <c r="A2185" t="s">
        <v>17</v>
      </c>
      <c r="B2185" t="s">
        <v>837</v>
      </c>
      <c r="C2185" t="str">
        <f t="shared" si="284"/>
        <v>ΠΕΡΙΦΕΡΕΙΑΚΗ ΕΝΟΤΗΤΑ ΙΩΑΝΝΙΝΩΝ</v>
      </c>
      <c r="D2185" t="s">
        <v>979</v>
      </c>
      <c r="F2185" t="str">
        <f t="shared" si="287"/>
        <v>ΔΗΜΟΤΙΚΗ ΕΝΟΤΗΤΑ ΜΠΙΖΑΝΙΟΥ</v>
      </c>
      <c r="G2185" t="s">
        <v>987</v>
      </c>
      <c r="H2185" t="s">
        <v>3565</v>
      </c>
      <c r="I2185" s="12" t="s">
        <v>3565</v>
      </c>
      <c r="J2185" s="14">
        <v>276</v>
      </c>
    </row>
    <row r="2186" spans="1:10" ht="15.75" x14ac:dyDescent="0.25">
      <c r="A2186" t="s">
        <v>17</v>
      </c>
      <c r="B2186" t="s">
        <v>837</v>
      </c>
      <c r="C2186" t="str">
        <f t="shared" si="284"/>
        <v>ΠΕΡΙΦΕΡΕΙΑΚΗ ΕΝΟΤΗΤΑ ΙΩΑΝΝΙΝΩΝ</v>
      </c>
      <c r="D2186" t="s">
        <v>979</v>
      </c>
      <c r="F2186" t="str">
        <f t="shared" si="287"/>
        <v>ΔΗΜΟΤΙΚΗ ΕΝΟΤΗΤΑ ΜΠΙΖΑΝΙΟΥ</v>
      </c>
      <c r="G2186" t="s">
        <v>987</v>
      </c>
      <c r="H2186" t="s">
        <v>4858</v>
      </c>
      <c r="I2186" s="12" t="s">
        <v>4858</v>
      </c>
      <c r="J2186" s="14">
        <v>196</v>
      </c>
    </row>
    <row r="2187" spans="1:10" ht="15.75" x14ac:dyDescent="0.25">
      <c r="A2187" t="s">
        <v>17</v>
      </c>
      <c r="B2187" t="s">
        <v>837</v>
      </c>
      <c r="C2187" t="str">
        <f t="shared" si="284"/>
        <v>ΠΕΡΙΦΕΡΕΙΑΚΗ ΕΝΟΤΗΤΑ ΙΩΑΝΝΙΝΩΝ</v>
      </c>
      <c r="D2187" t="s">
        <v>979</v>
      </c>
      <c r="F2187" t="str">
        <f t="shared" si="287"/>
        <v>ΔΗΜΟΤΙΚΗ ΕΝΟΤΗΤΑ ΜΠΙΖΑΝΙΟΥ</v>
      </c>
      <c r="G2187" t="s">
        <v>987</v>
      </c>
      <c r="H2187" t="s">
        <v>4859</v>
      </c>
      <c r="I2187" s="12" t="s">
        <v>4859</v>
      </c>
      <c r="J2187" s="14">
        <v>577</v>
      </c>
    </row>
    <row r="2188" spans="1:10" ht="15.75" x14ac:dyDescent="0.25">
      <c r="A2188" t="s">
        <v>17</v>
      </c>
      <c r="B2188" t="s">
        <v>837</v>
      </c>
      <c r="C2188" t="str">
        <f t="shared" si="284"/>
        <v>ΠΕΡΙΦΕΡΕΙΑΚΗ ΕΝΟΤΗΤΑ ΙΩΑΝΝΙΝΩΝ</v>
      </c>
      <c r="D2188" t="s">
        <v>979</v>
      </c>
      <c r="F2188" t="str">
        <f t="shared" si="287"/>
        <v>ΔΗΜΟΤΙΚΗ ΕΝΟΤΗΤΑ ΜΠΙΖΑΝΙΟΥ</v>
      </c>
      <c r="G2188" t="s">
        <v>987</v>
      </c>
      <c r="H2188" t="s">
        <v>4860</v>
      </c>
      <c r="I2188" s="12" t="s">
        <v>4860</v>
      </c>
      <c r="J2188" s="14">
        <v>184</v>
      </c>
    </row>
    <row r="2189" spans="1:10" ht="15.75" x14ac:dyDescent="0.25">
      <c r="A2189" t="s">
        <v>17</v>
      </c>
      <c r="B2189" t="s">
        <v>837</v>
      </c>
      <c r="C2189" t="str">
        <f t="shared" si="284"/>
        <v>ΠΕΡΙΦΕΡΕΙΑΚΗ ΕΝΟΤΗΤΑ ΙΩΑΝΝΙΝΩΝ</v>
      </c>
      <c r="D2189" t="s">
        <v>979</v>
      </c>
      <c r="F2189" t="str">
        <f t="shared" si="287"/>
        <v>ΔΗΜΟΤΙΚΗ ΕΝΟΤΗΤΑ ΜΠΙΖΑΝΙΟΥ</v>
      </c>
      <c r="G2189" t="s">
        <v>987</v>
      </c>
      <c r="H2189" t="s">
        <v>4861</v>
      </c>
      <c r="I2189" s="12" t="s">
        <v>4861</v>
      </c>
      <c r="J2189" s="14">
        <v>384</v>
      </c>
    </row>
    <row r="2190" spans="1:10" ht="31.5" x14ac:dyDescent="0.25">
      <c r="A2190" t="s">
        <v>5</v>
      </c>
      <c r="B2190" t="s">
        <v>837</v>
      </c>
      <c r="C2190" t="str">
        <f t="shared" si="284"/>
        <v>ΠΕΡΙΦΕΡΕΙΑΚΗ ΕΝΟΤΗΤΑ ΙΩΑΝΝΙΝΩΝ</v>
      </c>
      <c r="D2190" t="s">
        <v>979</v>
      </c>
      <c r="F2190" s="1" t="s">
        <v>989</v>
      </c>
      <c r="G2190" t="s">
        <v>989</v>
      </c>
      <c r="H2190" t="s">
        <v>3410</v>
      </c>
      <c r="I2190" s="11" t="s">
        <v>990</v>
      </c>
      <c r="J2190" s="22">
        <v>219</v>
      </c>
    </row>
    <row r="2191" spans="1:10" ht="15.75" x14ac:dyDescent="0.25">
      <c r="A2191" t="s">
        <v>17</v>
      </c>
      <c r="B2191" t="s">
        <v>837</v>
      </c>
      <c r="C2191" t="str">
        <f t="shared" si="284"/>
        <v>ΠΕΡΙΦΕΡΕΙΑΚΗ ΕΝΟΤΗΤΑ ΙΩΑΝΝΙΝΩΝ</v>
      </c>
      <c r="D2191" t="s">
        <v>979</v>
      </c>
      <c r="F2191" t="str">
        <f>F2190</f>
        <v>ΔΗΜΟΤΙΚΗ ΕΝΟΤΗΤΑ ΝΗΣΟΥ ΙΩΑΝΝΙΝΩΝ</v>
      </c>
      <c r="G2191" t="s">
        <v>989</v>
      </c>
      <c r="H2191" t="s">
        <v>991</v>
      </c>
      <c r="I2191" s="12" t="s">
        <v>991</v>
      </c>
      <c r="J2191" s="14">
        <v>219</v>
      </c>
    </row>
    <row r="2192" spans="1:10" ht="31.5" x14ac:dyDescent="0.25">
      <c r="A2192" t="s">
        <v>5</v>
      </c>
      <c r="B2192" t="s">
        <v>837</v>
      </c>
      <c r="C2192" t="str">
        <f t="shared" si="284"/>
        <v>ΠΕΡΙΦΕΡΕΙΑΚΗ ΕΝΟΤΗΤΑ ΙΩΑΝΝΙΝΩΝ</v>
      </c>
      <c r="D2192" t="s">
        <v>979</v>
      </c>
      <c r="F2192" s="1" t="s">
        <v>992</v>
      </c>
      <c r="G2192" t="s">
        <v>992</v>
      </c>
      <c r="H2192" t="s">
        <v>3410</v>
      </c>
      <c r="I2192" s="11" t="s">
        <v>993</v>
      </c>
      <c r="J2192" s="22">
        <v>10468</v>
      </c>
    </row>
    <row r="2193" spans="1:10" ht="15.75" x14ac:dyDescent="0.25">
      <c r="A2193" t="s">
        <v>17</v>
      </c>
      <c r="B2193" t="s">
        <v>837</v>
      </c>
      <c r="C2193" t="str">
        <f t="shared" si="284"/>
        <v>ΠΕΡΙΦΕΡΕΙΑΚΗ ΕΝΟΤΗΤΑ ΙΩΑΝΝΙΝΩΝ</v>
      </c>
      <c r="D2193" t="s">
        <v>979</v>
      </c>
      <c r="F2193" t="str">
        <f t="shared" ref="F2193:F2206" si="288">F2192</f>
        <v>ΔΗΜΟΤΙΚΗ ΕΝΟΤΗΤΑ ΠΑΜΒΩΤΙΔΟΣ</v>
      </c>
      <c r="G2193" t="s">
        <v>992</v>
      </c>
      <c r="H2193" t="s">
        <v>4862</v>
      </c>
      <c r="I2193" s="12" t="s">
        <v>4862</v>
      </c>
      <c r="J2193" s="14">
        <v>3885</v>
      </c>
    </row>
    <row r="2194" spans="1:10" ht="15.75" x14ac:dyDescent="0.25">
      <c r="A2194" t="s">
        <v>17</v>
      </c>
      <c r="B2194" t="s">
        <v>837</v>
      </c>
      <c r="C2194" t="str">
        <f t="shared" si="284"/>
        <v>ΠΕΡΙΦΕΡΕΙΑΚΗ ΕΝΟΤΗΤΑ ΙΩΑΝΝΙΝΩΝ</v>
      </c>
      <c r="D2194" t="s">
        <v>979</v>
      </c>
      <c r="F2194" t="str">
        <f t="shared" si="288"/>
        <v>ΔΗΜΟΤΙΚΗ ΕΝΟΤΗΤΑ ΠΑΜΒΩΤΙΔΟΣ</v>
      </c>
      <c r="G2194" t="s">
        <v>992</v>
      </c>
      <c r="H2194" t="s">
        <v>4863</v>
      </c>
      <c r="I2194" s="12" t="s">
        <v>4863</v>
      </c>
      <c r="J2194" s="14">
        <v>60</v>
      </c>
    </row>
    <row r="2195" spans="1:10" ht="15.75" x14ac:dyDescent="0.25">
      <c r="A2195" t="s">
        <v>17</v>
      </c>
      <c r="B2195" t="s">
        <v>837</v>
      </c>
      <c r="C2195" t="str">
        <f t="shared" si="284"/>
        <v>ΠΕΡΙΦΕΡΕΙΑΚΗ ΕΝΟΤΗΤΑ ΙΩΑΝΝΙΝΩΝ</v>
      </c>
      <c r="D2195" t="s">
        <v>979</v>
      </c>
      <c r="F2195" t="str">
        <f t="shared" si="288"/>
        <v>ΔΗΜΟΤΙΚΗ ΕΝΟΤΗΤΑ ΠΑΜΒΩΤΙΔΟΣ</v>
      </c>
      <c r="G2195" t="s">
        <v>992</v>
      </c>
      <c r="H2195" t="s">
        <v>4864</v>
      </c>
      <c r="I2195" s="12" t="s">
        <v>4864</v>
      </c>
      <c r="J2195" s="14">
        <v>486</v>
      </c>
    </row>
    <row r="2196" spans="1:10" ht="15.75" x14ac:dyDescent="0.25">
      <c r="A2196" t="s">
        <v>17</v>
      </c>
      <c r="B2196" t="s">
        <v>837</v>
      </c>
      <c r="C2196" t="str">
        <f t="shared" si="284"/>
        <v>ΠΕΡΙΦΕΡΕΙΑΚΗ ΕΝΟΤΗΤΑ ΙΩΑΝΝΙΝΩΝ</v>
      </c>
      <c r="D2196" t="s">
        <v>979</v>
      </c>
      <c r="F2196" t="str">
        <f t="shared" si="288"/>
        <v>ΔΗΜΟΤΙΚΗ ΕΝΟΤΗΤΑ ΠΑΜΒΩΤΙΔΟΣ</v>
      </c>
      <c r="G2196" t="s">
        <v>992</v>
      </c>
      <c r="H2196" t="s">
        <v>4865</v>
      </c>
      <c r="I2196" s="12" t="s">
        <v>4865</v>
      </c>
      <c r="J2196" s="14">
        <v>376</v>
      </c>
    </row>
    <row r="2197" spans="1:10" ht="15.75" x14ac:dyDescent="0.25">
      <c r="A2197" t="s">
        <v>17</v>
      </c>
      <c r="B2197" t="s">
        <v>837</v>
      </c>
      <c r="C2197" t="str">
        <f t="shared" si="284"/>
        <v>ΠΕΡΙΦΕΡΕΙΑΚΗ ΕΝΟΤΗΤΑ ΙΩΑΝΝΙΝΩΝ</v>
      </c>
      <c r="D2197" t="s">
        <v>979</v>
      </c>
      <c r="F2197" t="str">
        <f t="shared" si="288"/>
        <v>ΔΗΜΟΤΙΚΗ ΕΝΟΤΗΤΑ ΠΑΜΒΩΤΙΔΟΣ</v>
      </c>
      <c r="G2197" t="s">
        <v>992</v>
      </c>
      <c r="H2197" t="s">
        <v>4866</v>
      </c>
      <c r="I2197" s="12" t="s">
        <v>4866</v>
      </c>
      <c r="J2197" s="14">
        <v>782</v>
      </c>
    </row>
    <row r="2198" spans="1:10" ht="15.75" x14ac:dyDescent="0.25">
      <c r="A2198" t="s">
        <v>17</v>
      </c>
      <c r="B2198" t="s">
        <v>837</v>
      </c>
      <c r="C2198" t="str">
        <f t="shared" si="284"/>
        <v>ΠΕΡΙΦΕΡΕΙΑΚΗ ΕΝΟΤΗΤΑ ΙΩΑΝΝΙΝΩΝ</v>
      </c>
      <c r="D2198" t="s">
        <v>979</v>
      </c>
      <c r="F2198" t="str">
        <f t="shared" si="288"/>
        <v>ΔΗΜΟΤΙΚΗ ΕΝΟΤΗΤΑ ΠΑΜΒΩΤΙΔΟΣ</v>
      </c>
      <c r="G2198" t="s">
        <v>992</v>
      </c>
      <c r="H2198" t="s">
        <v>4867</v>
      </c>
      <c r="I2198" s="12" t="s">
        <v>4867</v>
      </c>
      <c r="J2198" s="14">
        <v>524</v>
      </c>
    </row>
    <row r="2199" spans="1:10" ht="15.75" x14ac:dyDescent="0.25">
      <c r="A2199" t="s">
        <v>17</v>
      </c>
      <c r="B2199" t="s">
        <v>837</v>
      </c>
      <c r="C2199" t="str">
        <f t="shared" si="284"/>
        <v>ΠΕΡΙΦΕΡΕΙΑΚΗ ΕΝΟΤΗΤΑ ΙΩΑΝΝΙΝΩΝ</v>
      </c>
      <c r="D2199" t="s">
        <v>979</v>
      </c>
      <c r="F2199" t="str">
        <f t="shared" si="288"/>
        <v>ΔΗΜΟΤΙΚΗ ΕΝΟΤΗΤΑ ΠΑΜΒΩΤΙΔΟΣ</v>
      </c>
      <c r="G2199" t="s">
        <v>992</v>
      </c>
      <c r="H2199" t="s">
        <v>4868</v>
      </c>
      <c r="I2199" s="12" t="s">
        <v>4868</v>
      </c>
      <c r="J2199" s="14">
        <v>557</v>
      </c>
    </row>
    <row r="2200" spans="1:10" ht="15.75" x14ac:dyDescent="0.25">
      <c r="A2200" t="s">
        <v>17</v>
      </c>
      <c r="B2200" t="s">
        <v>837</v>
      </c>
      <c r="C2200" t="str">
        <f t="shared" si="284"/>
        <v>ΠΕΡΙΦΕΡΕΙΑΚΗ ΕΝΟΤΗΤΑ ΙΩΑΝΝΙΝΩΝ</v>
      </c>
      <c r="D2200" t="s">
        <v>979</v>
      </c>
      <c r="F2200" t="str">
        <f t="shared" si="288"/>
        <v>ΔΗΜΟΤΙΚΗ ΕΝΟΤΗΤΑ ΠΑΜΒΩΤΙΔΟΣ</v>
      </c>
      <c r="G2200" t="s">
        <v>992</v>
      </c>
      <c r="H2200" t="s">
        <v>4869</v>
      </c>
      <c r="I2200" s="12" t="s">
        <v>4869</v>
      </c>
      <c r="J2200" s="14">
        <v>1407</v>
      </c>
    </row>
    <row r="2201" spans="1:10" ht="15.75" x14ac:dyDescent="0.25">
      <c r="A2201" t="s">
        <v>17</v>
      </c>
      <c r="B2201" t="s">
        <v>837</v>
      </c>
      <c r="C2201" t="str">
        <f t="shared" si="284"/>
        <v>ΠΕΡΙΦΕΡΕΙΑΚΗ ΕΝΟΤΗΤΑ ΙΩΑΝΝΙΝΩΝ</v>
      </c>
      <c r="D2201" t="s">
        <v>979</v>
      </c>
      <c r="F2201" t="str">
        <f t="shared" si="288"/>
        <v>ΔΗΜΟΤΙΚΗ ΕΝΟΤΗΤΑ ΠΑΜΒΩΤΙΔΟΣ</v>
      </c>
      <c r="G2201" t="s">
        <v>992</v>
      </c>
      <c r="H2201" t="s">
        <v>4870</v>
      </c>
      <c r="I2201" s="12" t="s">
        <v>4870</v>
      </c>
      <c r="J2201" s="14">
        <v>81</v>
      </c>
    </row>
    <row r="2202" spans="1:10" ht="15.75" x14ac:dyDescent="0.25">
      <c r="A2202" t="s">
        <v>17</v>
      </c>
      <c r="B2202" t="s">
        <v>837</v>
      </c>
      <c r="C2202" t="str">
        <f t="shared" si="284"/>
        <v>ΠΕΡΙΦΕΡΕΙΑΚΗ ΕΝΟΤΗΤΑ ΙΩΑΝΝΙΝΩΝ</v>
      </c>
      <c r="D2202" t="s">
        <v>979</v>
      </c>
      <c r="F2202" t="str">
        <f t="shared" si="288"/>
        <v>ΔΗΜΟΤΙΚΗ ΕΝΟΤΗΤΑ ΠΑΜΒΩΤΙΔΟΣ</v>
      </c>
      <c r="G2202" t="s">
        <v>992</v>
      </c>
      <c r="H2202" t="s">
        <v>4871</v>
      </c>
      <c r="I2202" s="12" t="s">
        <v>4871</v>
      </c>
      <c r="J2202" s="14">
        <v>859</v>
      </c>
    </row>
    <row r="2203" spans="1:10" ht="15.75" x14ac:dyDescent="0.25">
      <c r="A2203" t="s">
        <v>17</v>
      </c>
      <c r="B2203" t="s">
        <v>837</v>
      </c>
      <c r="C2203" t="str">
        <f t="shared" si="284"/>
        <v>ΠΕΡΙΦΕΡΕΙΑΚΗ ΕΝΟΤΗΤΑ ΙΩΑΝΝΙΝΩΝ</v>
      </c>
      <c r="D2203" t="s">
        <v>979</v>
      </c>
      <c r="F2203" t="str">
        <f t="shared" si="288"/>
        <v>ΔΗΜΟΤΙΚΗ ΕΝΟΤΗΤΑ ΠΑΜΒΩΤΙΔΟΣ</v>
      </c>
      <c r="G2203" t="s">
        <v>992</v>
      </c>
      <c r="H2203" t="s">
        <v>4872</v>
      </c>
      <c r="I2203" s="12" t="s">
        <v>4872</v>
      </c>
      <c r="J2203" s="14">
        <v>377</v>
      </c>
    </row>
    <row r="2204" spans="1:10" ht="15.75" x14ac:dyDescent="0.25">
      <c r="A2204" t="s">
        <v>17</v>
      </c>
      <c r="B2204" t="s">
        <v>837</v>
      </c>
      <c r="C2204" t="str">
        <f t="shared" si="284"/>
        <v>ΠΕΡΙΦΕΡΕΙΑΚΗ ΕΝΟΤΗΤΑ ΙΩΑΝΝΙΝΩΝ</v>
      </c>
      <c r="D2204" t="s">
        <v>979</v>
      </c>
      <c r="F2204" t="str">
        <f t="shared" si="288"/>
        <v>ΔΗΜΟΤΙΚΗ ΕΝΟΤΗΤΑ ΠΑΜΒΩΤΙΔΟΣ</v>
      </c>
      <c r="G2204" t="s">
        <v>992</v>
      </c>
      <c r="H2204" t="s">
        <v>4030</v>
      </c>
      <c r="I2204" s="12" t="s">
        <v>4030</v>
      </c>
      <c r="J2204" s="14">
        <v>601</v>
      </c>
    </row>
    <row r="2205" spans="1:10" ht="15.75" x14ac:dyDescent="0.25">
      <c r="A2205" t="s">
        <v>17</v>
      </c>
      <c r="B2205" t="s">
        <v>837</v>
      </c>
      <c r="C2205" t="str">
        <f t="shared" si="284"/>
        <v>ΠΕΡΙΦΕΡΕΙΑΚΗ ΕΝΟΤΗΤΑ ΙΩΑΝΝΙΝΩΝ</v>
      </c>
      <c r="D2205" t="s">
        <v>979</v>
      </c>
      <c r="F2205" t="str">
        <f t="shared" si="288"/>
        <v>ΔΗΜΟΤΙΚΗ ΕΝΟΤΗΤΑ ΠΑΜΒΩΤΙΔΟΣ</v>
      </c>
      <c r="G2205" t="s">
        <v>992</v>
      </c>
      <c r="H2205" t="s">
        <v>2898</v>
      </c>
      <c r="I2205" s="12" t="s">
        <v>2898</v>
      </c>
      <c r="J2205" s="14">
        <v>170</v>
      </c>
    </row>
    <row r="2206" spans="1:10" ht="15.75" x14ac:dyDescent="0.25">
      <c r="A2206" t="s">
        <v>17</v>
      </c>
      <c r="B2206" t="s">
        <v>837</v>
      </c>
      <c r="C2206" t="str">
        <f t="shared" si="284"/>
        <v>ΠΕΡΙΦΕΡΕΙΑΚΗ ΕΝΟΤΗΤΑ ΙΩΑΝΝΙΝΩΝ</v>
      </c>
      <c r="D2206" t="s">
        <v>979</v>
      </c>
      <c r="F2206" t="str">
        <f t="shared" si="288"/>
        <v>ΔΗΜΟΤΙΚΗ ΕΝΟΤΗΤΑ ΠΑΜΒΩΤΙΔΟΣ</v>
      </c>
      <c r="G2206" t="s">
        <v>992</v>
      </c>
      <c r="H2206" t="s">
        <v>994</v>
      </c>
      <c r="I2206" s="12" t="s">
        <v>994</v>
      </c>
      <c r="J2206" s="14">
        <v>303</v>
      </c>
    </row>
    <row r="2207" spans="1:10" ht="31.5" x14ac:dyDescent="0.25">
      <c r="A2207" t="s">
        <v>5</v>
      </c>
      <c r="B2207" t="s">
        <v>837</v>
      </c>
      <c r="C2207" t="str">
        <f t="shared" si="284"/>
        <v>ΠΕΡΙΦΕΡΕΙΑΚΗ ΕΝΟΤΗΤΑ ΙΩΑΝΝΙΝΩΝ</v>
      </c>
      <c r="D2207" t="s">
        <v>979</v>
      </c>
      <c r="F2207" s="1" t="s">
        <v>995</v>
      </c>
      <c r="G2207" t="s">
        <v>995</v>
      </c>
      <c r="H2207" t="s">
        <v>3410</v>
      </c>
      <c r="I2207" s="11" t="s">
        <v>996</v>
      </c>
      <c r="J2207" s="22">
        <v>4749</v>
      </c>
    </row>
    <row r="2208" spans="1:10" ht="15.75" x14ac:dyDescent="0.25">
      <c r="A2208" t="s">
        <v>17</v>
      </c>
      <c r="B2208" t="s">
        <v>837</v>
      </c>
      <c r="C2208" t="str">
        <f t="shared" si="284"/>
        <v>ΠΕΡΙΦΕΡΕΙΑΚΗ ΕΝΟΤΗΤΑ ΙΩΑΝΝΙΝΩΝ</v>
      </c>
      <c r="D2208" t="s">
        <v>979</v>
      </c>
      <c r="F2208" t="str">
        <f t="shared" ref="F2208:F2216" si="289">F2207</f>
        <v>ΔΗΜΟΤΙΚΗ ΕΝΟΤΗΤΑ ΠΕΡΑΜΑΤΟΣ</v>
      </c>
      <c r="G2208" t="s">
        <v>995</v>
      </c>
      <c r="H2208" t="s">
        <v>997</v>
      </c>
      <c r="I2208" s="12" t="s">
        <v>997</v>
      </c>
      <c r="J2208" s="14">
        <v>1841</v>
      </c>
    </row>
    <row r="2209" spans="1:10" ht="15.75" x14ac:dyDescent="0.25">
      <c r="A2209" t="s">
        <v>17</v>
      </c>
      <c r="B2209" t="s">
        <v>837</v>
      </c>
      <c r="C2209" t="str">
        <f t="shared" si="284"/>
        <v>ΠΕΡΙΦΕΡΕΙΑΚΗ ΕΝΟΤΗΤΑ ΙΩΑΝΝΙΝΩΝ</v>
      </c>
      <c r="D2209" t="s">
        <v>979</v>
      </c>
      <c r="F2209" t="str">
        <f t="shared" si="289"/>
        <v>ΔΗΜΟΤΙΚΗ ΕΝΟΤΗΤΑ ΠΕΡΑΜΑΤΟΣ</v>
      </c>
      <c r="G2209" t="s">
        <v>995</v>
      </c>
      <c r="H2209" t="s">
        <v>4873</v>
      </c>
      <c r="I2209" s="12" t="s">
        <v>4873</v>
      </c>
      <c r="J2209" s="14">
        <v>594</v>
      </c>
    </row>
    <row r="2210" spans="1:10" ht="15.75" x14ac:dyDescent="0.25">
      <c r="A2210" t="s">
        <v>17</v>
      </c>
      <c r="B2210" t="s">
        <v>837</v>
      </c>
      <c r="C2210" t="str">
        <f t="shared" si="284"/>
        <v>ΠΕΡΙΦΕΡΕΙΑΚΗ ΕΝΟΤΗΤΑ ΙΩΑΝΝΙΝΩΝ</v>
      </c>
      <c r="D2210" t="s">
        <v>979</v>
      </c>
      <c r="F2210" t="str">
        <f t="shared" si="289"/>
        <v>ΔΗΜΟΤΙΚΗ ΕΝΟΤΗΤΑ ΠΕΡΑΜΑΤΟΣ</v>
      </c>
      <c r="G2210" t="s">
        <v>995</v>
      </c>
      <c r="H2210" t="s">
        <v>4874</v>
      </c>
      <c r="I2210" s="12" t="s">
        <v>4874</v>
      </c>
      <c r="J2210" s="14">
        <v>675</v>
      </c>
    </row>
    <row r="2211" spans="1:10" ht="15.75" x14ac:dyDescent="0.25">
      <c r="A2211" t="s">
        <v>17</v>
      </c>
      <c r="B2211" t="s">
        <v>837</v>
      </c>
      <c r="C2211" t="str">
        <f t="shared" si="284"/>
        <v>ΠΕΡΙΦΕΡΕΙΑΚΗ ΕΝΟΤΗΤΑ ΙΩΑΝΝΙΝΩΝ</v>
      </c>
      <c r="D2211" t="s">
        <v>979</v>
      </c>
      <c r="F2211" t="str">
        <f t="shared" si="289"/>
        <v>ΔΗΜΟΤΙΚΗ ΕΝΟΤΗΤΑ ΠΕΡΑΜΑΤΟΣ</v>
      </c>
      <c r="G2211" t="s">
        <v>995</v>
      </c>
      <c r="H2211" t="s">
        <v>4875</v>
      </c>
      <c r="I2211" s="12" t="s">
        <v>4875</v>
      </c>
      <c r="J2211" s="14">
        <v>822</v>
      </c>
    </row>
    <row r="2212" spans="1:10" ht="15.75" x14ac:dyDescent="0.25">
      <c r="A2212" t="s">
        <v>17</v>
      </c>
      <c r="B2212" t="s">
        <v>837</v>
      </c>
      <c r="C2212" t="str">
        <f t="shared" si="284"/>
        <v>ΠΕΡΙΦΕΡΕΙΑΚΗ ΕΝΟΤΗΤΑ ΙΩΑΝΝΙΝΩΝ</v>
      </c>
      <c r="D2212" t="s">
        <v>979</v>
      </c>
      <c r="F2212" t="str">
        <f t="shared" si="289"/>
        <v>ΔΗΜΟΤΙΚΗ ΕΝΟΤΗΤΑ ΠΕΡΑΜΑΤΟΣ</v>
      </c>
      <c r="G2212" t="s">
        <v>995</v>
      </c>
      <c r="H2212" t="s">
        <v>4876</v>
      </c>
      <c r="I2212" s="12" t="s">
        <v>4876</v>
      </c>
      <c r="J2212" s="14">
        <v>63</v>
      </c>
    </row>
    <row r="2213" spans="1:10" ht="15.75" x14ac:dyDescent="0.25">
      <c r="A2213" t="s">
        <v>17</v>
      </c>
      <c r="B2213" t="s">
        <v>837</v>
      </c>
      <c r="C2213" t="str">
        <f t="shared" si="284"/>
        <v>ΠΕΡΙΦΕΡΕΙΑΚΗ ΕΝΟΤΗΤΑ ΙΩΑΝΝΙΝΩΝ</v>
      </c>
      <c r="D2213" t="s">
        <v>979</v>
      </c>
      <c r="F2213" t="str">
        <f t="shared" si="289"/>
        <v>ΔΗΜΟΤΙΚΗ ΕΝΟΤΗΤΑ ΠΕΡΑΜΑΤΟΣ</v>
      </c>
      <c r="G2213" t="s">
        <v>995</v>
      </c>
      <c r="H2213" t="s">
        <v>4877</v>
      </c>
      <c r="I2213" s="12" t="s">
        <v>4877</v>
      </c>
      <c r="J2213" s="14">
        <v>92</v>
      </c>
    </row>
    <row r="2214" spans="1:10" ht="15.75" x14ac:dyDescent="0.25">
      <c r="A2214" t="s">
        <v>17</v>
      </c>
      <c r="B2214" t="s">
        <v>837</v>
      </c>
      <c r="C2214" t="str">
        <f t="shared" si="284"/>
        <v>ΠΕΡΙΦΕΡΕΙΑΚΗ ΕΝΟΤΗΤΑ ΙΩΑΝΝΙΝΩΝ</v>
      </c>
      <c r="D2214" t="s">
        <v>979</v>
      </c>
      <c r="F2214" t="str">
        <f t="shared" si="289"/>
        <v>ΔΗΜΟΤΙΚΗ ΕΝΟΤΗΤΑ ΠΕΡΑΜΑΤΟΣ</v>
      </c>
      <c r="G2214" t="s">
        <v>995</v>
      </c>
      <c r="H2214" t="s">
        <v>4878</v>
      </c>
      <c r="I2214" s="12" t="s">
        <v>4878</v>
      </c>
      <c r="J2214" s="14">
        <v>189</v>
      </c>
    </row>
    <row r="2215" spans="1:10" ht="15.75" x14ac:dyDescent="0.25">
      <c r="A2215" t="s">
        <v>17</v>
      </c>
      <c r="B2215" t="s">
        <v>837</v>
      </c>
      <c r="C2215" t="str">
        <f t="shared" si="284"/>
        <v>ΠΕΡΙΦΕΡΕΙΑΚΗ ΕΝΟΤΗΤΑ ΙΩΑΝΝΙΝΩΝ</v>
      </c>
      <c r="D2215" t="s">
        <v>979</v>
      </c>
      <c r="F2215" t="str">
        <f t="shared" si="289"/>
        <v>ΔΗΜΟΤΙΚΗ ΕΝΟΤΗΤΑ ΠΕΡΑΜΑΤΟΣ</v>
      </c>
      <c r="G2215" t="s">
        <v>995</v>
      </c>
      <c r="H2215" t="s">
        <v>4879</v>
      </c>
      <c r="I2215" s="12" t="s">
        <v>4879</v>
      </c>
      <c r="J2215" s="14">
        <v>473</v>
      </c>
    </row>
    <row r="2216" spans="1:10" ht="15.75" x14ac:dyDescent="0.25">
      <c r="A2216" t="s">
        <v>17</v>
      </c>
      <c r="B2216" t="s">
        <v>837</v>
      </c>
      <c r="C2216" t="str">
        <f t="shared" si="284"/>
        <v>ΠΕΡΙΦΕΡΕΙΑΚΗ ΕΝΟΤΗΤΑ ΙΩΑΝΝΙΝΩΝ</v>
      </c>
      <c r="D2216" t="s">
        <v>979</v>
      </c>
      <c r="F2216" t="str">
        <f t="shared" si="289"/>
        <v>ΔΗΜΟΤΙΚΗ ΕΝΟΤΗΤΑ ΠΕΡΑΜΑΤΟΣ</v>
      </c>
      <c r="G2216" t="s">
        <v>995</v>
      </c>
      <c r="H2216" t="s">
        <v>998</v>
      </c>
      <c r="I2216" s="12" t="s">
        <v>998</v>
      </c>
      <c r="J2216" s="10">
        <v>0</v>
      </c>
    </row>
    <row r="2217" spans="1:10" ht="31.5" x14ac:dyDescent="0.25">
      <c r="A2217" t="s">
        <v>3</v>
      </c>
      <c r="B2217" t="s">
        <v>837</v>
      </c>
      <c r="C2217" t="str">
        <f t="shared" si="284"/>
        <v>ΠΕΡΙΦΕΡΕΙΑΚΗ ΕΝΟΤΗΤΑ ΙΩΑΝΝΙΝΩΝ</v>
      </c>
      <c r="D2217" t="s">
        <v>999</v>
      </c>
      <c r="E2217" t="s">
        <v>1000</v>
      </c>
      <c r="G2217" t="s">
        <v>3410</v>
      </c>
      <c r="H2217" t="s">
        <v>3410</v>
      </c>
      <c r="I2217" s="9" t="s">
        <v>1001</v>
      </c>
      <c r="J2217" s="22">
        <v>6362</v>
      </c>
    </row>
    <row r="2218" spans="1:10" ht="31.5" x14ac:dyDescent="0.25">
      <c r="A2218" t="s">
        <v>5</v>
      </c>
      <c r="B2218" t="s">
        <v>837</v>
      </c>
      <c r="C2218" t="str">
        <f t="shared" si="284"/>
        <v>ΠΕΡΙΦΕΡΕΙΑΚΗ ΕΝΟΤΗΤΑ ΙΩΑΝΝΙΝΩΝ</v>
      </c>
      <c r="D2218" t="s">
        <v>999</v>
      </c>
      <c r="F2218" s="1" t="s">
        <v>1002</v>
      </c>
      <c r="G2218" t="s">
        <v>1002</v>
      </c>
      <c r="H2218" t="s">
        <v>3410</v>
      </c>
      <c r="I2218" s="11" t="s">
        <v>1003</v>
      </c>
      <c r="J2218" s="22">
        <v>432</v>
      </c>
    </row>
    <row r="2219" spans="1:10" ht="15.75" x14ac:dyDescent="0.25">
      <c r="A2219" t="s">
        <v>17</v>
      </c>
      <c r="B2219" t="s">
        <v>837</v>
      </c>
      <c r="C2219" t="str">
        <f t="shared" si="284"/>
        <v>ΠΕΡΙΦΕΡΕΙΑΚΗ ΕΝΟΤΗΤΑ ΙΩΑΝΝΙΝΩΝ</v>
      </c>
      <c r="D2219" t="s">
        <v>999</v>
      </c>
      <c r="F2219" t="str">
        <f>F2218</f>
        <v>ΔΗΜΟΤΙΚΗ ΕΝΟΤΗΤΑ ΑΕΤΟΜΗΛΙΤΣΗΣ</v>
      </c>
      <c r="G2219" t="s">
        <v>1002</v>
      </c>
      <c r="H2219" t="s">
        <v>4880</v>
      </c>
      <c r="I2219" s="12" t="s">
        <v>4880</v>
      </c>
      <c r="J2219" s="14">
        <v>432</v>
      </c>
    </row>
    <row r="2220" spans="1:10" ht="31.5" x14ac:dyDescent="0.25">
      <c r="A2220" t="s">
        <v>5</v>
      </c>
      <c r="B2220" t="s">
        <v>837</v>
      </c>
      <c r="C2220" t="str">
        <f t="shared" si="284"/>
        <v>ΠΕΡΙΦΕΡΕΙΑΚΗ ΕΝΟΤΗΤΑ ΙΩΑΝΝΙΝΩΝ</v>
      </c>
      <c r="D2220" t="s">
        <v>999</v>
      </c>
      <c r="F2220" s="1" t="s">
        <v>1004</v>
      </c>
      <c r="G2220" t="s">
        <v>1004</v>
      </c>
      <c r="H2220" t="s">
        <v>3410</v>
      </c>
      <c r="I2220" s="11" t="s">
        <v>1005</v>
      </c>
      <c r="J2220" s="22">
        <v>278</v>
      </c>
    </row>
    <row r="2221" spans="1:10" ht="15.75" x14ac:dyDescent="0.25">
      <c r="A2221" t="s">
        <v>17</v>
      </c>
      <c r="B2221" t="s">
        <v>837</v>
      </c>
      <c r="C2221" t="str">
        <f t="shared" ref="C2221:C2284" si="290">C2220</f>
        <v>ΠΕΡΙΦΕΡΕΙΑΚΗ ΕΝΟΤΗΤΑ ΙΩΑΝΝΙΝΩΝ</v>
      </c>
      <c r="D2221" t="s">
        <v>999</v>
      </c>
      <c r="F2221" t="str">
        <f>F2220</f>
        <v>ΔΗΜΟΤΙΚΗ ΕΝΟΤΗΤΑ ΔΙΣΤΡΑΤΟΥ</v>
      </c>
      <c r="G2221" t="s">
        <v>1004</v>
      </c>
      <c r="H2221" t="s">
        <v>4610</v>
      </c>
      <c r="I2221" s="12" t="s">
        <v>4610</v>
      </c>
      <c r="J2221" s="14">
        <v>278</v>
      </c>
    </row>
    <row r="2222" spans="1:10" ht="31.5" x14ac:dyDescent="0.25">
      <c r="A2222" t="s">
        <v>5</v>
      </c>
      <c r="B2222" t="s">
        <v>837</v>
      </c>
      <c r="C2222" t="str">
        <f t="shared" si="290"/>
        <v>ΠΕΡΙΦΕΡΕΙΑΚΗ ΕΝΟΤΗΤΑ ΙΩΑΝΝΙΝΩΝ</v>
      </c>
      <c r="D2222" t="s">
        <v>999</v>
      </c>
      <c r="F2222" s="1" t="s">
        <v>1006</v>
      </c>
      <c r="G2222" t="s">
        <v>1006</v>
      </c>
      <c r="H2222" t="s">
        <v>3410</v>
      </c>
      <c r="I2222" s="11" t="s">
        <v>1007</v>
      </c>
      <c r="J2222" s="22">
        <v>4632</v>
      </c>
    </row>
    <row r="2223" spans="1:10" ht="15.75" x14ac:dyDescent="0.25">
      <c r="A2223" t="s">
        <v>17</v>
      </c>
      <c r="B2223" t="s">
        <v>837</v>
      </c>
      <c r="C2223" t="str">
        <f t="shared" si="290"/>
        <v>ΠΕΡΙΦΕΡΕΙΑΚΗ ΕΝΟΤΗΤΑ ΙΩΑΝΝΙΝΩΝ</v>
      </c>
      <c r="D2223" t="s">
        <v>999</v>
      </c>
      <c r="F2223" t="str">
        <f t="shared" ref="F2223:F2247" si="291">F2222</f>
        <v>ΔΗΜΟΤΙΚΗ ΕΝΟΤΗΤΑ ΚΟΝΙΤΣΑΣ</v>
      </c>
      <c r="G2223" t="s">
        <v>1006</v>
      </c>
      <c r="H2223" t="s">
        <v>4881</v>
      </c>
      <c r="I2223" s="12" t="s">
        <v>4881</v>
      </c>
      <c r="J2223" s="14">
        <v>2942</v>
      </c>
    </row>
    <row r="2224" spans="1:10" ht="15.75" x14ac:dyDescent="0.25">
      <c r="A2224" t="s">
        <v>17</v>
      </c>
      <c r="B2224" t="s">
        <v>837</v>
      </c>
      <c r="C2224" t="str">
        <f t="shared" si="290"/>
        <v>ΠΕΡΙΦΕΡΕΙΑΚΗ ΕΝΟΤΗΤΑ ΙΩΑΝΝΙΝΩΝ</v>
      </c>
      <c r="D2224" t="s">
        <v>999</v>
      </c>
      <c r="F2224" t="str">
        <f t="shared" si="291"/>
        <v>ΔΗΜΟΤΙΚΗ ΕΝΟΤΗΤΑ ΚΟΝΙΤΣΑΣ</v>
      </c>
      <c r="G2224" t="s">
        <v>1006</v>
      </c>
      <c r="H2224" t="s">
        <v>3441</v>
      </c>
      <c r="I2224" s="12" t="s">
        <v>3441</v>
      </c>
      <c r="J2224" s="14">
        <v>29</v>
      </c>
    </row>
    <row r="2225" spans="1:10" ht="15.75" x14ac:dyDescent="0.25">
      <c r="A2225" t="s">
        <v>17</v>
      </c>
      <c r="B2225" t="s">
        <v>837</v>
      </c>
      <c r="C2225" t="str">
        <f t="shared" si="290"/>
        <v>ΠΕΡΙΦΕΡΕΙΑΚΗ ΕΝΟΤΗΤΑ ΙΩΑΝΝΙΝΩΝ</v>
      </c>
      <c r="D2225" t="s">
        <v>999</v>
      </c>
      <c r="F2225" t="str">
        <f t="shared" si="291"/>
        <v>ΔΗΜΟΤΙΚΗ ΕΝΟΤΗΤΑ ΚΟΝΙΤΣΑΣ</v>
      </c>
      <c r="G2225" t="s">
        <v>1006</v>
      </c>
      <c r="H2225" t="s">
        <v>1910</v>
      </c>
      <c r="I2225" s="12" t="s">
        <v>1910</v>
      </c>
      <c r="J2225" s="14">
        <v>220</v>
      </c>
    </row>
    <row r="2226" spans="1:10" ht="15.75" x14ac:dyDescent="0.25">
      <c r="A2226" t="s">
        <v>17</v>
      </c>
      <c r="B2226" t="s">
        <v>837</v>
      </c>
      <c r="C2226" t="str">
        <f t="shared" si="290"/>
        <v>ΠΕΡΙΦΕΡΕΙΑΚΗ ΕΝΟΤΗΤΑ ΙΩΑΝΝΙΝΩΝ</v>
      </c>
      <c r="D2226" t="s">
        <v>999</v>
      </c>
      <c r="F2226" t="str">
        <f t="shared" si="291"/>
        <v>ΔΗΜΟΤΙΚΗ ΕΝΟΤΗΤΑ ΚΟΝΙΤΣΑΣ</v>
      </c>
      <c r="G2226" t="s">
        <v>1006</v>
      </c>
      <c r="H2226" t="s">
        <v>4882</v>
      </c>
      <c r="I2226" s="12" t="s">
        <v>4882</v>
      </c>
      <c r="J2226" s="14">
        <v>124</v>
      </c>
    </row>
    <row r="2227" spans="1:10" ht="15.75" x14ac:dyDescent="0.25">
      <c r="A2227" t="s">
        <v>17</v>
      </c>
      <c r="B2227" t="s">
        <v>837</v>
      </c>
      <c r="C2227" t="str">
        <f t="shared" si="290"/>
        <v>ΠΕΡΙΦΕΡΕΙΑΚΗ ΕΝΟΤΗΤΑ ΙΩΑΝΝΙΝΩΝ</v>
      </c>
      <c r="D2227" t="s">
        <v>999</v>
      </c>
      <c r="F2227" t="str">
        <f t="shared" si="291"/>
        <v>ΔΗΜΟΤΙΚΗ ΕΝΟΤΗΤΑ ΚΟΝΙΤΣΑΣ</v>
      </c>
      <c r="G2227" t="s">
        <v>1006</v>
      </c>
      <c r="H2227" t="s">
        <v>3820</v>
      </c>
      <c r="I2227" s="12" t="s">
        <v>3820</v>
      </c>
      <c r="J2227" s="14">
        <v>45</v>
      </c>
    </row>
    <row r="2228" spans="1:10" ht="15.75" x14ac:dyDescent="0.25">
      <c r="A2228" t="s">
        <v>17</v>
      </c>
      <c r="B2228" t="s">
        <v>837</v>
      </c>
      <c r="C2228" t="str">
        <f t="shared" si="290"/>
        <v>ΠΕΡΙΦΕΡΕΙΑΚΗ ΕΝΟΤΗΤΑ ΙΩΑΝΝΙΝΩΝ</v>
      </c>
      <c r="D2228" t="s">
        <v>999</v>
      </c>
      <c r="F2228" t="str">
        <f t="shared" si="291"/>
        <v>ΔΗΜΟΤΙΚΗ ΕΝΟΤΗΤΑ ΚΟΝΙΤΣΑΣ</v>
      </c>
      <c r="G2228" t="s">
        <v>1006</v>
      </c>
      <c r="H2228" t="s">
        <v>4883</v>
      </c>
      <c r="I2228" s="12" t="s">
        <v>4883</v>
      </c>
      <c r="J2228" s="14">
        <v>44</v>
      </c>
    </row>
    <row r="2229" spans="1:10" ht="15.75" x14ac:dyDescent="0.25">
      <c r="A2229" t="s">
        <v>17</v>
      </c>
      <c r="B2229" t="s">
        <v>837</v>
      </c>
      <c r="C2229" t="str">
        <f t="shared" si="290"/>
        <v>ΠΕΡΙΦΕΡΕΙΑΚΗ ΕΝΟΤΗΤΑ ΙΩΑΝΝΙΝΩΝ</v>
      </c>
      <c r="D2229" t="s">
        <v>999</v>
      </c>
      <c r="F2229" t="str">
        <f t="shared" si="291"/>
        <v>ΔΗΜΟΤΙΚΗ ΕΝΟΤΗΤΑ ΚΟΝΙΤΣΑΣ</v>
      </c>
      <c r="G2229" t="s">
        <v>1006</v>
      </c>
      <c r="H2229" t="s">
        <v>4884</v>
      </c>
      <c r="I2229" s="12" t="s">
        <v>4884</v>
      </c>
      <c r="J2229" s="14">
        <v>30</v>
      </c>
    </row>
    <row r="2230" spans="1:10" ht="15.75" x14ac:dyDescent="0.25">
      <c r="A2230" t="s">
        <v>17</v>
      </c>
      <c r="B2230" t="s">
        <v>837</v>
      </c>
      <c r="C2230" t="str">
        <f t="shared" si="290"/>
        <v>ΠΕΡΙΦΕΡΕΙΑΚΗ ΕΝΟΤΗΤΑ ΙΩΑΝΝΙΝΩΝ</v>
      </c>
      <c r="D2230" t="s">
        <v>999</v>
      </c>
      <c r="F2230" t="str">
        <f t="shared" si="291"/>
        <v>ΔΗΜΟΤΙΚΗ ΕΝΟΤΗΤΑ ΚΟΝΙΤΣΑΣ</v>
      </c>
      <c r="G2230" t="s">
        <v>1006</v>
      </c>
      <c r="H2230" t="s">
        <v>4885</v>
      </c>
      <c r="I2230" s="12" t="s">
        <v>4885</v>
      </c>
      <c r="J2230" s="14">
        <v>32</v>
      </c>
    </row>
    <row r="2231" spans="1:10" ht="15.75" x14ac:dyDescent="0.25">
      <c r="A2231" t="s">
        <v>17</v>
      </c>
      <c r="B2231" t="s">
        <v>837</v>
      </c>
      <c r="C2231" t="str">
        <f t="shared" si="290"/>
        <v>ΠΕΡΙΦΕΡΕΙΑΚΗ ΕΝΟΤΗΤΑ ΙΩΑΝΝΙΝΩΝ</v>
      </c>
      <c r="D2231" t="s">
        <v>999</v>
      </c>
      <c r="F2231" t="str">
        <f t="shared" si="291"/>
        <v>ΔΗΜΟΤΙΚΗ ΕΝΟΤΗΤΑ ΚΟΝΙΤΣΑΣ</v>
      </c>
      <c r="G2231" t="s">
        <v>1006</v>
      </c>
      <c r="H2231" t="s">
        <v>4278</v>
      </c>
      <c r="I2231" s="12" t="s">
        <v>4278</v>
      </c>
      <c r="J2231" s="14">
        <v>75</v>
      </c>
    </row>
    <row r="2232" spans="1:10" ht="15.75" x14ac:dyDescent="0.25">
      <c r="A2232" t="s">
        <v>17</v>
      </c>
      <c r="B2232" t="s">
        <v>837</v>
      </c>
      <c r="C2232" t="str">
        <f t="shared" si="290"/>
        <v>ΠΕΡΙΦΕΡΕΙΑΚΗ ΕΝΟΤΗΤΑ ΙΩΑΝΝΙΝΩΝ</v>
      </c>
      <c r="D2232" t="s">
        <v>999</v>
      </c>
      <c r="F2232" t="str">
        <f t="shared" si="291"/>
        <v>ΔΗΜΟΤΙΚΗ ΕΝΟΤΗΤΑ ΚΟΝΙΤΣΑΣ</v>
      </c>
      <c r="G2232" t="s">
        <v>1006</v>
      </c>
      <c r="H2232" t="s">
        <v>3568</v>
      </c>
      <c r="I2232" s="12" t="s">
        <v>3568</v>
      </c>
      <c r="J2232" s="14">
        <v>41</v>
      </c>
    </row>
    <row r="2233" spans="1:10" ht="15.75" x14ac:dyDescent="0.25">
      <c r="A2233" t="s">
        <v>17</v>
      </c>
      <c r="B2233" t="s">
        <v>837</v>
      </c>
      <c r="C2233" t="str">
        <f t="shared" si="290"/>
        <v>ΠΕΡΙΦΕΡΕΙΑΚΗ ΕΝΟΤΗΤΑ ΙΩΑΝΝΙΝΩΝ</v>
      </c>
      <c r="D2233" t="s">
        <v>999</v>
      </c>
      <c r="F2233" t="str">
        <f t="shared" si="291"/>
        <v>ΔΗΜΟΤΙΚΗ ΕΝΟΤΗΤΑ ΚΟΝΙΤΣΑΣ</v>
      </c>
      <c r="G2233" t="s">
        <v>1006</v>
      </c>
      <c r="H2233" t="s">
        <v>4886</v>
      </c>
      <c r="I2233" s="12" t="s">
        <v>4886</v>
      </c>
      <c r="J2233" s="14">
        <v>112</v>
      </c>
    </row>
    <row r="2234" spans="1:10" ht="15.75" x14ac:dyDescent="0.25">
      <c r="A2234" t="s">
        <v>17</v>
      </c>
      <c r="B2234" t="s">
        <v>837</v>
      </c>
      <c r="C2234" t="str">
        <f t="shared" si="290"/>
        <v>ΠΕΡΙΦΕΡΕΙΑΚΗ ΕΝΟΤΗΤΑ ΙΩΑΝΝΙΝΩΝ</v>
      </c>
      <c r="D2234" t="s">
        <v>999</v>
      </c>
      <c r="F2234" t="str">
        <f t="shared" si="291"/>
        <v>ΔΗΜΟΤΙΚΗ ΕΝΟΤΗΤΑ ΚΟΝΙΤΣΑΣ</v>
      </c>
      <c r="G2234" t="s">
        <v>1006</v>
      </c>
      <c r="H2234" t="s">
        <v>3417</v>
      </c>
      <c r="I2234" s="12" t="s">
        <v>3417</v>
      </c>
      <c r="J2234" s="14">
        <v>37</v>
      </c>
    </row>
    <row r="2235" spans="1:10" ht="15.75" x14ac:dyDescent="0.25">
      <c r="A2235" t="s">
        <v>17</v>
      </c>
      <c r="B2235" t="s">
        <v>837</v>
      </c>
      <c r="C2235" t="str">
        <f t="shared" si="290"/>
        <v>ΠΕΡΙΦΕΡΕΙΑΚΗ ΕΝΟΤΗΤΑ ΙΩΑΝΝΙΝΩΝ</v>
      </c>
      <c r="D2235" t="s">
        <v>999</v>
      </c>
      <c r="F2235" t="str">
        <f t="shared" si="291"/>
        <v>ΔΗΜΟΤΙΚΗ ΕΝΟΤΗΤΑ ΚΟΝΙΤΣΑΣ</v>
      </c>
      <c r="G2235" t="s">
        <v>1006</v>
      </c>
      <c r="H2235" t="s">
        <v>2850</v>
      </c>
      <c r="I2235" s="12" t="s">
        <v>2850</v>
      </c>
      <c r="J2235" s="14">
        <v>154</v>
      </c>
    </row>
    <row r="2236" spans="1:10" ht="15.75" x14ac:dyDescent="0.25">
      <c r="A2236" t="s">
        <v>17</v>
      </c>
      <c r="B2236" t="s">
        <v>837</v>
      </c>
      <c r="C2236" t="str">
        <f t="shared" si="290"/>
        <v>ΠΕΡΙΦΕΡΕΙΑΚΗ ΕΝΟΤΗΤΑ ΙΩΑΝΝΙΝΩΝ</v>
      </c>
      <c r="D2236" t="s">
        <v>999</v>
      </c>
      <c r="F2236" t="str">
        <f t="shared" si="291"/>
        <v>ΔΗΜΟΤΙΚΗ ΕΝΟΤΗΤΑ ΚΟΝΙΤΣΑΣ</v>
      </c>
      <c r="G2236" t="s">
        <v>1006</v>
      </c>
      <c r="H2236" t="s">
        <v>4887</v>
      </c>
      <c r="I2236" s="12" t="s">
        <v>4887</v>
      </c>
      <c r="J2236" s="14">
        <v>136</v>
      </c>
    </row>
    <row r="2237" spans="1:10" ht="15.75" x14ac:dyDescent="0.25">
      <c r="A2237" t="s">
        <v>17</v>
      </c>
      <c r="B2237" t="s">
        <v>837</v>
      </c>
      <c r="C2237" t="str">
        <f t="shared" si="290"/>
        <v>ΠΕΡΙΦΕΡΕΙΑΚΗ ΕΝΟΤΗΤΑ ΙΩΑΝΝΙΝΩΝ</v>
      </c>
      <c r="D2237" t="s">
        <v>999</v>
      </c>
      <c r="F2237" t="str">
        <f t="shared" si="291"/>
        <v>ΔΗΜΟΤΙΚΗ ΕΝΟΤΗΤΑ ΚΟΝΙΤΣΑΣ</v>
      </c>
      <c r="G2237" t="s">
        <v>1006</v>
      </c>
      <c r="H2237" t="s">
        <v>4888</v>
      </c>
      <c r="I2237" s="12" t="s">
        <v>4888</v>
      </c>
      <c r="J2237" s="14">
        <v>187</v>
      </c>
    </row>
    <row r="2238" spans="1:10" ht="15.75" x14ac:dyDescent="0.25">
      <c r="A2238" t="s">
        <v>17</v>
      </c>
      <c r="B2238" t="s">
        <v>837</v>
      </c>
      <c r="C2238" t="str">
        <f t="shared" si="290"/>
        <v>ΠΕΡΙΦΕΡΕΙΑΚΗ ΕΝΟΤΗΤΑ ΙΩΑΝΝΙΝΩΝ</v>
      </c>
      <c r="D2238" t="s">
        <v>999</v>
      </c>
      <c r="F2238" t="str">
        <f t="shared" si="291"/>
        <v>ΔΗΜΟΤΙΚΗ ΕΝΟΤΗΤΑ ΚΟΝΙΤΣΑΣ</v>
      </c>
      <c r="G2238" t="s">
        <v>1006</v>
      </c>
      <c r="H2238" t="s">
        <v>4889</v>
      </c>
      <c r="I2238" s="12" t="s">
        <v>4889</v>
      </c>
      <c r="J2238" s="14">
        <v>41</v>
      </c>
    </row>
    <row r="2239" spans="1:10" ht="15.75" x14ac:dyDescent="0.25">
      <c r="A2239" t="s">
        <v>17</v>
      </c>
      <c r="B2239" t="s">
        <v>837</v>
      </c>
      <c r="C2239" t="str">
        <f t="shared" si="290"/>
        <v>ΠΕΡΙΦΕΡΕΙΑΚΗ ΕΝΟΤΗΤΑ ΙΩΑΝΝΙΝΩΝ</v>
      </c>
      <c r="D2239" t="s">
        <v>999</v>
      </c>
      <c r="F2239" t="str">
        <f t="shared" si="291"/>
        <v>ΔΗΜΟΤΙΚΗ ΕΝΟΤΗΤΑ ΚΟΝΙΤΣΑΣ</v>
      </c>
      <c r="G2239" t="s">
        <v>1006</v>
      </c>
      <c r="H2239" t="s">
        <v>4890</v>
      </c>
      <c r="I2239" s="12" t="s">
        <v>4890</v>
      </c>
      <c r="J2239" s="14">
        <v>23</v>
      </c>
    </row>
    <row r="2240" spans="1:10" ht="15.75" x14ac:dyDescent="0.25">
      <c r="A2240" t="s">
        <v>17</v>
      </c>
      <c r="B2240" t="s">
        <v>837</v>
      </c>
      <c r="C2240" t="str">
        <f t="shared" si="290"/>
        <v>ΠΕΡΙΦΕΡΕΙΑΚΗ ΕΝΟΤΗΤΑ ΙΩΑΝΝΙΝΩΝ</v>
      </c>
      <c r="D2240" t="s">
        <v>999</v>
      </c>
      <c r="F2240" t="str">
        <f t="shared" si="291"/>
        <v>ΔΗΜΟΤΙΚΗ ΕΝΟΤΗΤΑ ΚΟΝΙΤΣΑΣ</v>
      </c>
      <c r="G2240" t="s">
        <v>1006</v>
      </c>
      <c r="H2240" t="s">
        <v>4891</v>
      </c>
      <c r="I2240" s="12" t="s">
        <v>4891</v>
      </c>
      <c r="J2240" s="14">
        <v>43</v>
      </c>
    </row>
    <row r="2241" spans="1:10" ht="15.75" x14ac:dyDescent="0.25">
      <c r="A2241" t="s">
        <v>17</v>
      </c>
      <c r="B2241" t="s">
        <v>837</v>
      </c>
      <c r="C2241" t="str">
        <f t="shared" si="290"/>
        <v>ΠΕΡΙΦΕΡΕΙΑΚΗ ΕΝΟΤΗΤΑ ΙΩΑΝΝΙΝΩΝ</v>
      </c>
      <c r="D2241" t="s">
        <v>999</v>
      </c>
      <c r="F2241" t="str">
        <f t="shared" si="291"/>
        <v>ΔΗΜΟΤΙΚΗ ΕΝΟΤΗΤΑ ΚΟΝΙΤΣΑΣ</v>
      </c>
      <c r="G2241" t="s">
        <v>1006</v>
      </c>
      <c r="H2241" t="s">
        <v>4892</v>
      </c>
      <c r="I2241" s="12" t="s">
        <v>4892</v>
      </c>
      <c r="J2241" s="14">
        <v>17</v>
      </c>
    </row>
    <row r="2242" spans="1:10" ht="15.75" x14ac:dyDescent="0.25">
      <c r="A2242" t="s">
        <v>17</v>
      </c>
      <c r="B2242" t="s">
        <v>837</v>
      </c>
      <c r="C2242" t="str">
        <f t="shared" si="290"/>
        <v>ΠΕΡΙΦΕΡΕΙΑΚΗ ΕΝΟΤΗΤΑ ΙΩΑΝΝΙΝΩΝ</v>
      </c>
      <c r="D2242" t="s">
        <v>999</v>
      </c>
      <c r="F2242" t="str">
        <f t="shared" si="291"/>
        <v>ΔΗΜΟΤΙΚΗ ΕΝΟΤΗΤΑ ΚΟΝΙΤΣΑΣ</v>
      </c>
      <c r="G2242" t="s">
        <v>1006</v>
      </c>
      <c r="H2242" t="s">
        <v>4893</v>
      </c>
      <c r="I2242" s="12" t="s">
        <v>4893</v>
      </c>
      <c r="J2242" s="14">
        <v>38</v>
      </c>
    </row>
    <row r="2243" spans="1:10" ht="15.75" x14ac:dyDescent="0.25">
      <c r="A2243" t="s">
        <v>17</v>
      </c>
      <c r="B2243" t="s">
        <v>837</v>
      </c>
      <c r="C2243" t="str">
        <f t="shared" si="290"/>
        <v>ΠΕΡΙΦΕΡΕΙΑΚΗ ΕΝΟΤΗΤΑ ΙΩΑΝΝΙΝΩΝ</v>
      </c>
      <c r="D2243" t="s">
        <v>999</v>
      </c>
      <c r="F2243" t="str">
        <f t="shared" si="291"/>
        <v>ΔΗΜΟΤΙΚΗ ΕΝΟΤΗΤΑ ΚΟΝΙΤΣΑΣ</v>
      </c>
      <c r="G2243" t="s">
        <v>1006</v>
      </c>
      <c r="H2243" t="s">
        <v>4894</v>
      </c>
      <c r="I2243" s="12" t="s">
        <v>4894</v>
      </c>
      <c r="J2243" s="14">
        <v>31</v>
      </c>
    </row>
    <row r="2244" spans="1:10" ht="15.75" x14ac:dyDescent="0.25">
      <c r="A2244" t="s">
        <v>17</v>
      </c>
      <c r="B2244" t="s">
        <v>837</v>
      </c>
      <c r="C2244" t="str">
        <f t="shared" si="290"/>
        <v>ΠΕΡΙΦΕΡΕΙΑΚΗ ΕΝΟΤΗΤΑ ΙΩΑΝΝΙΝΩΝ</v>
      </c>
      <c r="D2244" t="s">
        <v>999</v>
      </c>
      <c r="F2244" t="str">
        <f t="shared" si="291"/>
        <v>ΔΗΜΟΤΙΚΗ ΕΝΟΤΗΤΑ ΚΟΝΙΤΣΑΣ</v>
      </c>
      <c r="G2244" t="s">
        <v>1006</v>
      </c>
      <c r="H2244" t="s">
        <v>4895</v>
      </c>
      <c r="I2244" s="12" t="s">
        <v>4895</v>
      </c>
      <c r="J2244" s="14">
        <v>45</v>
      </c>
    </row>
    <row r="2245" spans="1:10" ht="15.75" x14ac:dyDescent="0.25">
      <c r="A2245" t="s">
        <v>17</v>
      </c>
      <c r="B2245" t="s">
        <v>837</v>
      </c>
      <c r="C2245" t="str">
        <f t="shared" si="290"/>
        <v>ΠΕΡΙΦΕΡΕΙΑΚΗ ΕΝΟΤΗΤΑ ΙΩΑΝΝΙΝΩΝ</v>
      </c>
      <c r="D2245" t="s">
        <v>999</v>
      </c>
      <c r="F2245" t="str">
        <f t="shared" si="291"/>
        <v>ΔΗΜΟΤΙΚΗ ΕΝΟΤΗΤΑ ΚΟΝΙΤΣΑΣ</v>
      </c>
      <c r="G2245" t="s">
        <v>1006</v>
      </c>
      <c r="H2245" t="s">
        <v>2790</v>
      </c>
      <c r="I2245" s="12" t="s">
        <v>2790</v>
      </c>
      <c r="J2245" s="14">
        <v>101</v>
      </c>
    </row>
    <row r="2246" spans="1:10" ht="15.75" x14ac:dyDescent="0.25">
      <c r="A2246" t="s">
        <v>17</v>
      </c>
      <c r="B2246" t="s">
        <v>837</v>
      </c>
      <c r="C2246" t="str">
        <f t="shared" si="290"/>
        <v>ΠΕΡΙΦΕΡΕΙΑΚΗ ΕΝΟΤΗΤΑ ΙΩΑΝΝΙΝΩΝ</v>
      </c>
      <c r="D2246" t="s">
        <v>999</v>
      </c>
      <c r="F2246" t="str">
        <f t="shared" si="291"/>
        <v>ΔΗΜΟΤΙΚΗ ΕΝΟΤΗΤΑ ΚΟΝΙΤΣΑΣ</v>
      </c>
      <c r="G2246" t="s">
        <v>1006</v>
      </c>
      <c r="H2246" t="s">
        <v>4896</v>
      </c>
      <c r="I2246" s="12" t="s">
        <v>4896</v>
      </c>
      <c r="J2246" s="14">
        <v>35</v>
      </c>
    </row>
    <row r="2247" spans="1:10" ht="15.75" x14ac:dyDescent="0.25">
      <c r="A2247" t="s">
        <v>17</v>
      </c>
      <c r="B2247" t="s">
        <v>837</v>
      </c>
      <c r="C2247" t="str">
        <f t="shared" si="290"/>
        <v>ΠΕΡΙΦΕΡΕΙΑΚΗ ΕΝΟΤΗΤΑ ΙΩΑΝΝΙΝΩΝ</v>
      </c>
      <c r="D2247" t="s">
        <v>999</v>
      </c>
      <c r="F2247" t="str">
        <f t="shared" si="291"/>
        <v>ΔΗΜΟΤΙΚΗ ΕΝΟΤΗΤΑ ΚΟΝΙΤΣΑΣ</v>
      </c>
      <c r="G2247" t="s">
        <v>1006</v>
      </c>
      <c r="H2247" t="s">
        <v>2884</v>
      </c>
      <c r="I2247" s="12" t="s">
        <v>2884</v>
      </c>
      <c r="J2247" s="14">
        <v>50</v>
      </c>
    </row>
    <row r="2248" spans="1:10" ht="31.5" x14ac:dyDescent="0.25">
      <c r="A2248" t="s">
        <v>5</v>
      </c>
      <c r="B2248" t="s">
        <v>837</v>
      </c>
      <c r="C2248" t="str">
        <f t="shared" si="290"/>
        <v>ΠΕΡΙΦΕΡΕΙΑΚΗ ΕΝΟΤΗΤΑ ΙΩΑΝΝΙΝΩΝ</v>
      </c>
      <c r="D2248" t="s">
        <v>999</v>
      </c>
      <c r="F2248" s="1" t="s">
        <v>1008</v>
      </c>
      <c r="G2248" t="s">
        <v>1008</v>
      </c>
      <c r="H2248" t="s">
        <v>3410</v>
      </c>
      <c r="I2248" s="11" t="s">
        <v>1009</v>
      </c>
      <c r="J2248" s="22">
        <v>930</v>
      </c>
    </row>
    <row r="2249" spans="1:10" ht="15.75" x14ac:dyDescent="0.25">
      <c r="A2249" t="s">
        <v>17</v>
      </c>
      <c r="B2249" t="s">
        <v>837</v>
      </c>
      <c r="C2249" t="str">
        <f t="shared" si="290"/>
        <v>ΠΕΡΙΦΕΡΕΙΑΚΗ ΕΝΟΤΗΤΑ ΙΩΑΝΝΙΝΩΝ</v>
      </c>
      <c r="D2249" t="s">
        <v>999</v>
      </c>
      <c r="F2249" t="str">
        <f t="shared" ref="F2249:F2260" si="292">F2248</f>
        <v>ΔΗΜΟΤΙΚΗ ΕΝΟΤΗΤΑ ΜΑΣΤΟΡΟΧΩΡΙΩΝ</v>
      </c>
      <c r="G2249" t="s">
        <v>1008</v>
      </c>
      <c r="H2249" t="s">
        <v>4897</v>
      </c>
      <c r="I2249" s="12" t="s">
        <v>4897</v>
      </c>
      <c r="J2249" s="14">
        <v>42</v>
      </c>
    </row>
    <row r="2250" spans="1:10" ht="15.75" x14ac:dyDescent="0.25">
      <c r="A2250" t="s">
        <v>17</v>
      </c>
      <c r="B2250" t="s">
        <v>837</v>
      </c>
      <c r="C2250" t="str">
        <f t="shared" si="290"/>
        <v>ΠΕΡΙΦΕΡΕΙΑΚΗ ΕΝΟΤΗΤΑ ΙΩΑΝΝΙΝΩΝ</v>
      </c>
      <c r="D2250" t="s">
        <v>999</v>
      </c>
      <c r="F2250" t="str">
        <f t="shared" si="292"/>
        <v>ΔΗΜΟΤΙΚΗ ΕΝΟΤΗΤΑ ΜΑΣΤΟΡΟΧΩΡΙΩΝ</v>
      </c>
      <c r="G2250" t="s">
        <v>1008</v>
      </c>
      <c r="H2250" t="s">
        <v>4898</v>
      </c>
      <c r="I2250" s="12" t="s">
        <v>4898</v>
      </c>
      <c r="J2250" s="14">
        <v>68</v>
      </c>
    </row>
    <row r="2251" spans="1:10" ht="15.75" x14ac:dyDescent="0.25">
      <c r="A2251" t="s">
        <v>17</v>
      </c>
      <c r="B2251" t="s">
        <v>837</v>
      </c>
      <c r="C2251" t="str">
        <f t="shared" si="290"/>
        <v>ΠΕΡΙΦΕΡΕΙΑΚΗ ΕΝΟΤΗΤΑ ΙΩΑΝΝΙΝΩΝ</v>
      </c>
      <c r="D2251" t="s">
        <v>999</v>
      </c>
      <c r="F2251" t="str">
        <f t="shared" si="292"/>
        <v>ΔΗΜΟΤΙΚΗ ΕΝΟΤΗΤΑ ΜΑΣΤΟΡΟΧΩΡΙΩΝ</v>
      </c>
      <c r="G2251" t="s">
        <v>1008</v>
      </c>
      <c r="H2251" t="s">
        <v>1907</v>
      </c>
      <c r="I2251" s="12" t="s">
        <v>1907</v>
      </c>
      <c r="J2251" s="14">
        <v>29</v>
      </c>
    </row>
    <row r="2252" spans="1:10" ht="15.75" x14ac:dyDescent="0.25">
      <c r="A2252" t="s">
        <v>17</v>
      </c>
      <c r="B2252" t="s">
        <v>837</v>
      </c>
      <c r="C2252" t="str">
        <f t="shared" si="290"/>
        <v>ΠΕΡΙΦΕΡΕΙΑΚΗ ΕΝΟΤΗΤΑ ΙΩΑΝΝΙΝΩΝ</v>
      </c>
      <c r="D2252" t="s">
        <v>999</v>
      </c>
      <c r="F2252" t="str">
        <f t="shared" si="292"/>
        <v>ΔΗΜΟΤΙΚΗ ΕΝΟΤΗΤΑ ΜΑΣΤΟΡΟΧΩΡΙΩΝ</v>
      </c>
      <c r="G2252" t="s">
        <v>1008</v>
      </c>
      <c r="H2252" t="s">
        <v>4550</v>
      </c>
      <c r="I2252" s="12" t="s">
        <v>4550</v>
      </c>
      <c r="J2252" s="14">
        <v>103</v>
      </c>
    </row>
    <row r="2253" spans="1:10" ht="15.75" x14ac:dyDescent="0.25">
      <c r="A2253" t="s">
        <v>17</v>
      </c>
      <c r="B2253" t="s">
        <v>837</v>
      </c>
      <c r="C2253" t="str">
        <f t="shared" si="290"/>
        <v>ΠΕΡΙΦΕΡΕΙΑΚΗ ΕΝΟΤΗΤΑ ΙΩΑΝΝΙΝΩΝ</v>
      </c>
      <c r="D2253" t="s">
        <v>999</v>
      </c>
      <c r="F2253" t="str">
        <f t="shared" si="292"/>
        <v>ΔΗΜΟΤΙΚΗ ΕΝΟΤΗΤΑ ΜΑΣΤΟΡΟΧΩΡΙΩΝ</v>
      </c>
      <c r="G2253" t="s">
        <v>1008</v>
      </c>
      <c r="H2253" t="s">
        <v>1010</v>
      </c>
      <c r="I2253" s="12" t="s">
        <v>1010</v>
      </c>
      <c r="J2253" s="14">
        <v>79</v>
      </c>
    </row>
    <row r="2254" spans="1:10" ht="15.75" x14ac:dyDescent="0.25">
      <c r="A2254" t="s">
        <v>17</v>
      </c>
      <c r="B2254" t="s">
        <v>837</v>
      </c>
      <c r="C2254" t="str">
        <f t="shared" si="290"/>
        <v>ΠΕΡΙΦΕΡΕΙΑΚΗ ΕΝΟΤΗΤΑ ΙΩΑΝΝΙΝΩΝ</v>
      </c>
      <c r="D2254" t="s">
        <v>999</v>
      </c>
      <c r="F2254" t="str">
        <f t="shared" si="292"/>
        <v>ΔΗΜΟΤΙΚΗ ΕΝΟΤΗΤΑ ΜΑΣΤΟΡΟΧΩΡΙΩΝ</v>
      </c>
      <c r="G2254" t="s">
        <v>1008</v>
      </c>
      <c r="H2254" t="s">
        <v>3418</v>
      </c>
      <c r="I2254" s="12" t="s">
        <v>3418</v>
      </c>
      <c r="J2254" s="14">
        <v>153</v>
      </c>
    </row>
    <row r="2255" spans="1:10" ht="15.75" x14ac:dyDescent="0.25">
      <c r="A2255" t="s">
        <v>17</v>
      </c>
      <c r="B2255" t="s">
        <v>837</v>
      </c>
      <c r="C2255" t="str">
        <f t="shared" si="290"/>
        <v>ΠΕΡΙΦΕΡΕΙΑΚΗ ΕΝΟΤΗΤΑ ΙΩΑΝΝΙΝΩΝ</v>
      </c>
      <c r="D2255" t="s">
        <v>999</v>
      </c>
      <c r="F2255" t="str">
        <f t="shared" si="292"/>
        <v>ΔΗΜΟΤΙΚΗ ΕΝΟΤΗΤΑ ΜΑΣΤΟΡΟΧΩΡΙΩΝ</v>
      </c>
      <c r="G2255" t="s">
        <v>1008</v>
      </c>
      <c r="H2255" t="s">
        <v>2980</v>
      </c>
      <c r="I2255" s="12" t="s">
        <v>2980</v>
      </c>
      <c r="J2255" s="14">
        <v>124</v>
      </c>
    </row>
    <row r="2256" spans="1:10" ht="15.75" x14ac:dyDescent="0.25">
      <c r="A2256" t="s">
        <v>17</v>
      </c>
      <c r="B2256" t="s">
        <v>837</v>
      </c>
      <c r="C2256" t="str">
        <f t="shared" si="290"/>
        <v>ΠΕΡΙΦΕΡΕΙΑΚΗ ΕΝΟΤΗΤΑ ΙΩΑΝΝΙΝΩΝ</v>
      </c>
      <c r="D2256" t="s">
        <v>999</v>
      </c>
      <c r="F2256" t="str">
        <f t="shared" si="292"/>
        <v>ΔΗΜΟΤΙΚΗ ΕΝΟΤΗΤΑ ΜΑΣΤΟΡΟΧΩΡΙΩΝ</v>
      </c>
      <c r="G2256" t="s">
        <v>1008</v>
      </c>
      <c r="H2256" t="s">
        <v>4324</v>
      </c>
      <c r="I2256" s="12" t="s">
        <v>4324</v>
      </c>
      <c r="J2256" s="14">
        <v>51</v>
      </c>
    </row>
    <row r="2257" spans="1:10" ht="15.75" x14ac:dyDescent="0.25">
      <c r="A2257" t="s">
        <v>17</v>
      </c>
      <c r="B2257" t="s">
        <v>837</v>
      </c>
      <c r="C2257" t="str">
        <f t="shared" si="290"/>
        <v>ΠΕΡΙΦΕΡΕΙΑΚΗ ΕΝΟΤΗΤΑ ΙΩΑΝΝΙΝΩΝ</v>
      </c>
      <c r="D2257" t="s">
        <v>999</v>
      </c>
      <c r="F2257" t="str">
        <f t="shared" si="292"/>
        <v>ΔΗΜΟΤΙΚΗ ΕΝΟΤΗΤΑ ΜΑΣΤΟΡΟΧΩΡΙΩΝ</v>
      </c>
      <c r="G2257" t="s">
        <v>1008</v>
      </c>
      <c r="H2257" t="s">
        <v>590</v>
      </c>
      <c r="I2257" s="12" t="s">
        <v>590</v>
      </c>
      <c r="J2257" s="14">
        <v>50</v>
      </c>
    </row>
    <row r="2258" spans="1:10" ht="15.75" x14ac:dyDescent="0.25">
      <c r="A2258" t="s">
        <v>17</v>
      </c>
      <c r="B2258" t="s">
        <v>837</v>
      </c>
      <c r="C2258" t="str">
        <f t="shared" si="290"/>
        <v>ΠΕΡΙΦΕΡΕΙΑΚΗ ΕΝΟΤΗΤΑ ΙΩΑΝΝΙΝΩΝ</v>
      </c>
      <c r="D2258" t="s">
        <v>999</v>
      </c>
      <c r="F2258" t="str">
        <f t="shared" si="292"/>
        <v>ΔΗΜΟΤΙΚΗ ΕΝΟΤΗΤΑ ΜΑΣΤΟΡΟΧΩΡΙΩΝ</v>
      </c>
      <c r="G2258" t="s">
        <v>1008</v>
      </c>
      <c r="H2258" t="s">
        <v>4899</v>
      </c>
      <c r="I2258" s="12" t="s">
        <v>4899</v>
      </c>
      <c r="J2258" s="14">
        <v>70</v>
      </c>
    </row>
    <row r="2259" spans="1:10" ht="15.75" x14ac:dyDescent="0.25">
      <c r="A2259" t="s">
        <v>17</v>
      </c>
      <c r="B2259" t="s">
        <v>837</v>
      </c>
      <c r="C2259" t="str">
        <f t="shared" si="290"/>
        <v>ΠΕΡΙΦΕΡΕΙΑΚΗ ΕΝΟΤΗΤΑ ΙΩΑΝΝΙΝΩΝ</v>
      </c>
      <c r="D2259" t="s">
        <v>999</v>
      </c>
      <c r="F2259" t="str">
        <f t="shared" si="292"/>
        <v>ΔΗΜΟΤΙΚΗ ΕΝΟΤΗΤΑ ΜΑΣΤΟΡΟΧΩΡΙΩΝ</v>
      </c>
      <c r="G2259" t="s">
        <v>1008</v>
      </c>
      <c r="H2259" t="s">
        <v>4900</v>
      </c>
      <c r="I2259" s="12" t="s">
        <v>4900</v>
      </c>
      <c r="J2259" s="14">
        <v>119</v>
      </c>
    </row>
    <row r="2260" spans="1:10" ht="15.75" x14ac:dyDescent="0.25">
      <c r="A2260" t="s">
        <v>17</v>
      </c>
      <c r="B2260" t="s">
        <v>837</v>
      </c>
      <c r="C2260" t="str">
        <f t="shared" si="290"/>
        <v>ΠΕΡΙΦΕΡΕΙΑΚΗ ΕΝΟΤΗΤΑ ΙΩΑΝΝΙΝΩΝ</v>
      </c>
      <c r="D2260" t="s">
        <v>999</v>
      </c>
      <c r="F2260" t="str">
        <f t="shared" si="292"/>
        <v>ΔΗΜΟΤΙΚΗ ΕΝΟΤΗΤΑ ΜΑΣΤΟΡΟΧΩΡΙΩΝ</v>
      </c>
      <c r="G2260" t="s">
        <v>1008</v>
      </c>
      <c r="H2260" t="s">
        <v>4901</v>
      </c>
      <c r="I2260" s="12" t="s">
        <v>4901</v>
      </c>
      <c r="J2260" s="14">
        <v>42</v>
      </c>
    </row>
    <row r="2261" spans="1:10" ht="15.75" x14ac:dyDescent="0.25">
      <c r="A2261" t="s">
        <v>5</v>
      </c>
      <c r="B2261" t="s">
        <v>837</v>
      </c>
      <c r="C2261" t="str">
        <f t="shared" si="290"/>
        <v>ΠΕΡΙΦΕΡΕΙΑΚΗ ΕΝΟΤΗΤΑ ΙΩΑΝΝΙΝΩΝ</v>
      </c>
      <c r="D2261" t="s">
        <v>999</v>
      </c>
      <c r="F2261" s="1" t="s">
        <v>1011</v>
      </c>
      <c r="G2261" t="s">
        <v>1011</v>
      </c>
      <c r="H2261" t="s">
        <v>3410</v>
      </c>
      <c r="I2261" s="11" t="s">
        <v>1012</v>
      </c>
      <c r="J2261" s="22">
        <v>90</v>
      </c>
    </row>
    <row r="2262" spans="1:10" ht="15.75" x14ac:dyDescent="0.25">
      <c r="A2262" t="s">
        <v>17</v>
      </c>
      <c r="B2262" t="s">
        <v>837</v>
      </c>
      <c r="C2262" t="str">
        <f t="shared" si="290"/>
        <v>ΠΕΡΙΦΕΡΕΙΑΚΗ ΕΝΟΤΗΤΑ ΙΩΑΝΝΙΝΩΝ</v>
      </c>
      <c r="D2262" t="s">
        <v>999</v>
      </c>
      <c r="F2262" t="str">
        <f>F2261</f>
        <v>ΔΗΜΟΤΙΚΗ ΕΝΟΤΗΤΑ ΦΟΥΡΚΑΣ</v>
      </c>
      <c r="G2262" t="s">
        <v>1011</v>
      </c>
      <c r="H2262" t="s">
        <v>3942</v>
      </c>
      <c r="I2262" s="12" t="s">
        <v>3942</v>
      </c>
      <c r="J2262" s="14">
        <v>90</v>
      </c>
    </row>
    <row r="2263" spans="1:10" ht="31.5" x14ac:dyDescent="0.25">
      <c r="A2263" t="s">
        <v>3</v>
      </c>
      <c r="B2263" t="s">
        <v>837</v>
      </c>
      <c r="C2263" t="str">
        <f t="shared" si="290"/>
        <v>ΠΕΡΙΦΕΡΕΙΑΚΗ ΕΝΟΤΗΤΑ ΙΩΑΝΝΙΝΩΝ</v>
      </c>
      <c r="D2263" t="s">
        <v>1013</v>
      </c>
      <c r="E2263" t="s">
        <v>1014</v>
      </c>
      <c r="G2263" t="s">
        <v>3410</v>
      </c>
      <c r="H2263" t="s">
        <v>3410</v>
      </c>
      <c r="I2263" s="9" t="s">
        <v>1015</v>
      </c>
      <c r="J2263" s="22">
        <v>6196</v>
      </c>
    </row>
    <row r="2264" spans="1:10" ht="31.5" x14ac:dyDescent="0.25">
      <c r="A2264" t="s">
        <v>5</v>
      </c>
      <c r="B2264" t="s">
        <v>837</v>
      </c>
      <c r="C2264" t="str">
        <f t="shared" si="290"/>
        <v>ΠΕΡΙΦΕΡΕΙΑΚΗ ΕΝΟΤΗΤΑ ΙΩΑΝΝΙΝΩΝ</v>
      </c>
      <c r="D2264" t="s">
        <v>1013</v>
      </c>
      <c r="F2264" s="1" t="s">
        <v>66</v>
      </c>
      <c r="G2264" t="s">
        <v>66</v>
      </c>
      <c r="H2264" t="s">
        <v>3410</v>
      </c>
      <c r="I2264" s="11" t="s">
        <v>1016</v>
      </c>
      <c r="J2264" s="22">
        <v>2331</v>
      </c>
    </row>
    <row r="2265" spans="1:10" ht="15.75" x14ac:dyDescent="0.25">
      <c r="A2265" t="s">
        <v>17</v>
      </c>
      <c r="B2265" t="s">
        <v>837</v>
      </c>
      <c r="C2265" t="str">
        <f t="shared" si="290"/>
        <v>ΠΕΡΙΦΕΡΕΙΑΚΗ ΕΝΟΤΗΤΑ ΙΩΑΝΝΙΝΩΝ</v>
      </c>
      <c r="D2265" t="s">
        <v>1013</v>
      </c>
      <c r="F2265" t="str">
        <f t="shared" ref="F2265:F2270" si="293">F2264</f>
        <v>ΔΗΜΟΤΙΚΗ ΕΝΟΤΗΤΑ ΕΓΝΑΤΙΑΣ</v>
      </c>
      <c r="G2265" t="s">
        <v>66</v>
      </c>
      <c r="H2265" t="s">
        <v>4902</v>
      </c>
      <c r="I2265" s="12" t="s">
        <v>4902</v>
      </c>
      <c r="J2265" s="14">
        <v>342</v>
      </c>
    </row>
    <row r="2266" spans="1:10" ht="15.75" x14ac:dyDescent="0.25">
      <c r="A2266" t="s">
        <v>17</v>
      </c>
      <c r="B2266" t="s">
        <v>837</v>
      </c>
      <c r="C2266" t="str">
        <f t="shared" si="290"/>
        <v>ΠΕΡΙΦΕΡΕΙΑΚΗ ΕΝΟΤΗΤΑ ΙΩΑΝΝΙΝΩΝ</v>
      </c>
      <c r="D2266" t="s">
        <v>1013</v>
      </c>
      <c r="F2266" t="str">
        <f t="shared" si="293"/>
        <v>ΔΗΜΟΤΙΚΗ ΕΝΟΤΗΤΑ ΕΓΝΑΤΙΑΣ</v>
      </c>
      <c r="G2266" t="s">
        <v>66</v>
      </c>
      <c r="H2266" t="s">
        <v>4903</v>
      </c>
      <c r="I2266" s="12" t="s">
        <v>4903</v>
      </c>
      <c r="J2266" s="14">
        <v>476</v>
      </c>
    </row>
    <row r="2267" spans="1:10" ht="15.75" x14ac:dyDescent="0.25">
      <c r="A2267" t="s">
        <v>17</v>
      </c>
      <c r="B2267" t="s">
        <v>837</v>
      </c>
      <c r="C2267" t="str">
        <f t="shared" si="290"/>
        <v>ΠΕΡΙΦΕΡΕΙΑΚΗ ΕΝΟΤΗΤΑ ΙΩΑΝΝΙΝΩΝ</v>
      </c>
      <c r="D2267" t="s">
        <v>1013</v>
      </c>
      <c r="F2267" t="str">
        <f t="shared" si="293"/>
        <v>ΔΗΜΟΤΙΚΗ ΕΝΟΤΗΤΑ ΕΓΝΑΤΙΑΣ</v>
      </c>
      <c r="G2267" t="s">
        <v>66</v>
      </c>
      <c r="H2267" t="s">
        <v>4904</v>
      </c>
      <c r="I2267" s="12" t="s">
        <v>4904</v>
      </c>
      <c r="J2267" s="14">
        <v>194</v>
      </c>
    </row>
    <row r="2268" spans="1:10" ht="15.75" x14ac:dyDescent="0.25">
      <c r="A2268" t="s">
        <v>17</v>
      </c>
      <c r="B2268" t="s">
        <v>837</v>
      </c>
      <c r="C2268" t="str">
        <f t="shared" si="290"/>
        <v>ΠΕΡΙΦΕΡΕΙΑΚΗ ΕΝΟΤΗΤΑ ΙΩΑΝΝΙΝΩΝ</v>
      </c>
      <c r="D2268" t="s">
        <v>1013</v>
      </c>
      <c r="F2268" t="str">
        <f t="shared" si="293"/>
        <v>ΔΗΜΟΤΙΚΗ ΕΝΟΤΗΤΑ ΕΓΝΑΤΙΑΣ</v>
      </c>
      <c r="G2268" t="s">
        <v>66</v>
      </c>
      <c r="H2268" t="s">
        <v>4905</v>
      </c>
      <c r="I2268" s="12" t="s">
        <v>4905</v>
      </c>
      <c r="J2268" s="14">
        <v>244</v>
      </c>
    </row>
    <row r="2269" spans="1:10" ht="15.75" x14ac:dyDescent="0.25">
      <c r="A2269" t="s">
        <v>17</v>
      </c>
      <c r="B2269" t="s">
        <v>837</v>
      </c>
      <c r="C2269" t="str">
        <f t="shared" si="290"/>
        <v>ΠΕΡΙΦΕΡΕΙΑΚΗ ΕΝΟΤΗΤΑ ΙΩΑΝΝΙΝΩΝ</v>
      </c>
      <c r="D2269" t="s">
        <v>1013</v>
      </c>
      <c r="F2269" t="str">
        <f t="shared" si="293"/>
        <v>ΔΗΜΟΤΙΚΗ ΕΝΟΤΗΤΑ ΕΓΝΑΤΙΑΣ</v>
      </c>
      <c r="G2269" t="s">
        <v>66</v>
      </c>
      <c r="H2269" t="s">
        <v>1017</v>
      </c>
      <c r="I2269" s="12" t="s">
        <v>1017</v>
      </c>
      <c r="J2269" s="14">
        <v>175</v>
      </c>
    </row>
    <row r="2270" spans="1:10" ht="15.75" x14ac:dyDescent="0.25">
      <c r="A2270" t="s">
        <v>17</v>
      </c>
      <c r="B2270" t="s">
        <v>837</v>
      </c>
      <c r="C2270" t="str">
        <f t="shared" si="290"/>
        <v>ΠΕΡΙΦΕΡΕΙΑΚΗ ΕΝΟΤΗΤΑ ΙΩΑΝΝΙΝΩΝ</v>
      </c>
      <c r="D2270" t="s">
        <v>1013</v>
      </c>
      <c r="F2270" t="str">
        <f t="shared" si="293"/>
        <v>ΔΗΜΟΤΙΚΗ ΕΝΟΤΗΤΑ ΕΓΝΑΤΙΑΣ</v>
      </c>
      <c r="G2270" t="s">
        <v>66</v>
      </c>
      <c r="H2270" t="s">
        <v>4906</v>
      </c>
      <c r="I2270" s="12" t="s">
        <v>4906</v>
      </c>
      <c r="J2270" s="14">
        <v>900</v>
      </c>
    </row>
    <row r="2271" spans="1:10" ht="31.5" x14ac:dyDescent="0.25">
      <c r="A2271" t="s">
        <v>5</v>
      </c>
      <c r="B2271" t="s">
        <v>837</v>
      </c>
      <c r="C2271" t="str">
        <f t="shared" si="290"/>
        <v>ΠΕΡΙΦΕΡΕΙΑΚΗ ΕΝΟΤΗΤΑ ΙΩΑΝΝΙΝΩΝ</v>
      </c>
      <c r="D2271" t="s">
        <v>1013</v>
      </c>
      <c r="F2271" s="1" t="s">
        <v>1018</v>
      </c>
      <c r="G2271" t="s">
        <v>1018</v>
      </c>
      <c r="H2271" t="s">
        <v>3410</v>
      </c>
      <c r="I2271" s="11" t="s">
        <v>1019</v>
      </c>
      <c r="J2271" s="22">
        <v>3469</v>
      </c>
    </row>
    <row r="2272" spans="1:10" ht="15.75" x14ac:dyDescent="0.25">
      <c r="A2272" t="s">
        <v>17</v>
      </c>
      <c r="B2272" t="s">
        <v>837</v>
      </c>
      <c r="C2272" t="str">
        <f t="shared" si="290"/>
        <v>ΠΕΡΙΦΕΡΕΙΑΚΗ ΕΝΟΤΗΤΑ ΙΩΑΝΝΙΝΩΝ</v>
      </c>
      <c r="D2272" t="s">
        <v>1013</v>
      </c>
      <c r="F2272" t="str">
        <f t="shared" ref="F2272:F2275" si="294">F2271</f>
        <v>ΔΗΜΟΤΙΚΗ ΕΝΟΤΗΤΑ ΜΕΤΣΟΒΟΥ</v>
      </c>
      <c r="G2272" t="s">
        <v>1018</v>
      </c>
      <c r="H2272" t="s">
        <v>4907</v>
      </c>
      <c r="I2272" s="12" t="s">
        <v>4907</v>
      </c>
      <c r="J2272" s="14">
        <v>2503</v>
      </c>
    </row>
    <row r="2273" spans="1:10" ht="15.75" x14ac:dyDescent="0.25">
      <c r="A2273" t="s">
        <v>17</v>
      </c>
      <c r="B2273" t="s">
        <v>837</v>
      </c>
      <c r="C2273" t="str">
        <f t="shared" si="290"/>
        <v>ΠΕΡΙΦΕΡΕΙΑΚΗ ΕΝΟΤΗΤΑ ΙΩΑΝΝΙΝΩΝ</v>
      </c>
      <c r="D2273" t="s">
        <v>1013</v>
      </c>
      <c r="F2273" t="str">
        <f t="shared" si="294"/>
        <v>ΔΗΜΟΤΙΚΗ ΕΝΟΤΗΤΑ ΜΕΤΣΟΒΟΥ</v>
      </c>
      <c r="G2273" t="s">
        <v>1018</v>
      </c>
      <c r="H2273" t="s">
        <v>4908</v>
      </c>
      <c r="I2273" s="12" t="s">
        <v>4908</v>
      </c>
      <c r="J2273" s="14">
        <v>587</v>
      </c>
    </row>
    <row r="2274" spans="1:10" ht="15.75" x14ac:dyDescent="0.25">
      <c r="A2274" t="s">
        <v>17</v>
      </c>
      <c r="B2274" t="s">
        <v>837</v>
      </c>
      <c r="C2274" t="str">
        <f t="shared" si="290"/>
        <v>ΠΕΡΙΦΕΡΕΙΑΚΗ ΕΝΟΤΗΤΑ ΙΩΑΝΝΙΝΩΝ</v>
      </c>
      <c r="D2274" t="s">
        <v>1013</v>
      </c>
      <c r="F2274" t="str">
        <f t="shared" si="294"/>
        <v>ΔΗΜΟΤΙΚΗ ΕΝΟΤΗΤΑ ΜΕΤΣΟΒΟΥ</v>
      </c>
      <c r="G2274" t="s">
        <v>1018</v>
      </c>
      <c r="H2274" t="s">
        <v>4909</v>
      </c>
      <c r="I2274" s="12" t="s">
        <v>4909</v>
      </c>
      <c r="J2274" s="14">
        <v>159</v>
      </c>
    </row>
    <row r="2275" spans="1:10" ht="15.75" x14ac:dyDescent="0.25">
      <c r="A2275" t="s">
        <v>17</v>
      </c>
      <c r="B2275" t="s">
        <v>837</v>
      </c>
      <c r="C2275" t="str">
        <f t="shared" si="290"/>
        <v>ΠΕΡΙΦΕΡΕΙΑΚΗ ΕΝΟΤΗΤΑ ΙΩΑΝΝΙΝΩΝ</v>
      </c>
      <c r="D2275" t="s">
        <v>1013</v>
      </c>
      <c r="F2275" t="str">
        <f t="shared" si="294"/>
        <v>ΔΗΜΟΤΙΚΗ ΕΝΟΤΗΤΑ ΜΕΤΣΟΒΟΥ</v>
      </c>
      <c r="G2275" t="s">
        <v>1018</v>
      </c>
      <c r="H2275" t="s">
        <v>4910</v>
      </c>
      <c r="I2275" s="12" t="s">
        <v>4910</v>
      </c>
      <c r="J2275" s="14">
        <v>220</v>
      </c>
    </row>
    <row r="2276" spans="1:10" ht="15.75" x14ac:dyDescent="0.25">
      <c r="A2276" t="s">
        <v>5</v>
      </c>
      <c r="B2276" t="s">
        <v>837</v>
      </c>
      <c r="C2276" t="str">
        <f t="shared" si="290"/>
        <v>ΠΕΡΙΦΕΡΕΙΑΚΗ ΕΝΟΤΗΤΑ ΙΩΑΝΝΙΝΩΝ</v>
      </c>
      <c r="D2276" t="s">
        <v>1013</v>
      </c>
      <c r="F2276" s="1" t="s">
        <v>1020</v>
      </c>
      <c r="G2276" t="s">
        <v>1020</v>
      </c>
      <c r="H2276" t="s">
        <v>3410</v>
      </c>
      <c r="I2276" s="11" t="s">
        <v>1021</v>
      </c>
      <c r="J2276" s="22">
        <v>396</v>
      </c>
    </row>
    <row r="2277" spans="1:10" ht="15.75" x14ac:dyDescent="0.25">
      <c r="A2277" t="s">
        <v>17</v>
      </c>
      <c r="B2277" t="s">
        <v>837</v>
      </c>
      <c r="C2277" t="str">
        <f t="shared" si="290"/>
        <v>ΠΕΡΙΦΕΡΕΙΑΚΗ ΕΝΟΤΗΤΑ ΙΩΑΝΝΙΝΩΝ</v>
      </c>
      <c r="D2277" t="s">
        <v>1013</v>
      </c>
      <c r="F2277" t="str">
        <f>F2276</f>
        <v>ΔΗΜΟΤΙΚΗ ΕΝΟΤΗΤΑ ΜΗΛΕΑΣ</v>
      </c>
      <c r="G2277" t="s">
        <v>1020</v>
      </c>
      <c r="H2277" t="s">
        <v>3684</v>
      </c>
      <c r="I2277" s="12" t="s">
        <v>3684</v>
      </c>
      <c r="J2277" s="14">
        <v>396</v>
      </c>
    </row>
    <row r="2278" spans="1:10" ht="31.5" x14ac:dyDescent="0.25">
      <c r="A2278" t="s">
        <v>3</v>
      </c>
      <c r="B2278" t="s">
        <v>837</v>
      </c>
      <c r="C2278" t="str">
        <f t="shared" si="290"/>
        <v>ΠΕΡΙΦΕΡΕΙΑΚΗ ΕΝΟΤΗΤΑ ΙΩΑΝΝΙΝΩΝ</v>
      </c>
      <c r="D2278" t="s">
        <v>1022</v>
      </c>
      <c r="E2278" t="s">
        <v>1023</v>
      </c>
      <c r="G2278" t="s">
        <v>3410</v>
      </c>
      <c r="H2278" t="s">
        <v>3410</v>
      </c>
      <c r="I2278" s="9" t="s">
        <v>1024</v>
      </c>
      <c r="J2278" s="22">
        <v>8960</v>
      </c>
    </row>
    <row r="2279" spans="1:10" ht="31.5" x14ac:dyDescent="0.25">
      <c r="A2279" t="s">
        <v>5</v>
      </c>
      <c r="B2279" t="s">
        <v>837</v>
      </c>
      <c r="C2279" t="str">
        <f t="shared" si="290"/>
        <v>ΠΕΡΙΦΕΡΕΙΑΚΗ ΕΝΟΤΗΤΑ ΙΩΑΝΝΙΝΩΝ</v>
      </c>
      <c r="D2279" t="s">
        <v>1022</v>
      </c>
      <c r="F2279" s="1" t="s">
        <v>1025</v>
      </c>
      <c r="G2279" t="s">
        <v>1025</v>
      </c>
      <c r="H2279" t="s">
        <v>3410</v>
      </c>
      <c r="I2279" s="11" t="s">
        <v>1026</v>
      </c>
      <c r="J2279" s="22">
        <v>2526</v>
      </c>
    </row>
    <row r="2280" spans="1:10" ht="15.75" x14ac:dyDescent="0.25">
      <c r="A2280" t="s">
        <v>17</v>
      </c>
      <c r="B2280" t="s">
        <v>837</v>
      </c>
      <c r="C2280" t="str">
        <f t="shared" si="290"/>
        <v>ΠΕΡΙΦΕΡΕΙΑΚΗ ΕΝΟΤΗΤΑ ΙΩΑΝΝΙΝΩΝ</v>
      </c>
      <c r="D2280" t="s">
        <v>1022</v>
      </c>
      <c r="F2280" t="str">
        <f t="shared" ref="F2280:F2290" si="295">F2279</f>
        <v>ΔΗΜΟΤΙΚΗ ΕΝΟΤΗΤΑ ΆΝΩ ΚΑΛΑΜΑ</v>
      </c>
      <c r="G2280" t="s">
        <v>1025</v>
      </c>
      <c r="H2280" t="s">
        <v>4911</v>
      </c>
      <c r="I2280" s="12" t="s">
        <v>4911</v>
      </c>
      <c r="J2280" s="14">
        <v>80</v>
      </c>
    </row>
    <row r="2281" spans="1:10" ht="15.75" x14ac:dyDescent="0.25">
      <c r="A2281" t="s">
        <v>17</v>
      </c>
      <c r="B2281" t="s">
        <v>837</v>
      </c>
      <c r="C2281" t="str">
        <f t="shared" si="290"/>
        <v>ΠΕΡΙΦΕΡΕΙΑΚΗ ΕΝΟΤΗΤΑ ΙΩΑΝΝΙΝΩΝ</v>
      </c>
      <c r="D2281" t="s">
        <v>1022</v>
      </c>
      <c r="F2281" t="str">
        <f t="shared" si="295"/>
        <v>ΔΗΜΟΤΙΚΗ ΕΝΟΤΗΤΑ ΆΝΩ ΚΑΛΑΜΑ</v>
      </c>
      <c r="G2281" t="s">
        <v>1025</v>
      </c>
      <c r="H2281" t="s">
        <v>4912</v>
      </c>
      <c r="I2281" s="12" t="s">
        <v>4912</v>
      </c>
      <c r="J2281" s="14">
        <v>172</v>
      </c>
    </row>
    <row r="2282" spans="1:10" ht="15.75" x14ac:dyDescent="0.25">
      <c r="A2282" t="s">
        <v>17</v>
      </c>
      <c r="B2282" t="s">
        <v>837</v>
      </c>
      <c r="C2282" t="str">
        <f t="shared" si="290"/>
        <v>ΠΕΡΙΦΕΡΕΙΑΚΗ ΕΝΟΤΗΤΑ ΙΩΑΝΝΙΝΩΝ</v>
      </c>
      <c r="D2282" t="s">
        <v>1022</v>
      </c>
      <c r="F2282" t="str">
        <f t="shared" si="295"/>
        <v>ΔΗΜΟΤΙΚΗ ΕΝΟΤΗΤΑ ΆΝΩ ΚΑΛΑΜΑ</v>
      </c>
      <c r="G2282" t="s">
        <v>1025</v>
      </c>
      <c r="H2282" t="s">
        <v>4913</v>
      </c>
      <c r="I2282" s="12" t="s">
        <v>4913</v>
      </c>
      <c r="J2282" s="14">
        <v>169</v>
      </c>
    </row>
    <row r="2283" spans="1:10" ht="15.75" x14ac:dyDescent="0.25">
      <c r="A2283" t="s">
        <v>17</v>
      </c>
      <c r="B2283" t="s">
        <v>837</v>
      </c>
      <c r="C2283" t="str">
        <f t="shared" si="290"/>
        <v>ΠΕΡΙΦΕΡΕΙΑΚΗ ΕΝΟΤΗΤΑ ΙΩΑΝΝΙΝΩΝ</v>
      </c>
      <c r="D2283" t="s">
        <v>1022</v>
      </c>
      <c r="F2283" t="str">
        <f t="shared" si="295"/>
        <v>ΔΗΜΟΤΙΚΗ ΕΝΟΤΗΤΑ ΆΝΩ ΚΑΛΑΜΑ</v>
      </c>
      <c r="G2283" t="s">
        <v>1025</v>
      </c>
      <c r="H2283" t="s">
        <v>2939</v>
      </c>
      <c r="I2283" s="12" t="s">
        <v>2939</v>
      </c>
      <c r="J2283" s="14">
        <v>84</v>
      </c>
    </row>
    <row r="2284" spans="1:10" ht="15.75" x14ac:dyDescent="0.25">
      <c r="A2284" t="s">
        <v>17</v>
      </c>
      <c r="B2284" t="s">
        <v>837</v>
      </c>
      <c r="C2284" t="str">
        <f t="shared" si="290"/>
        <v>ΠΕΡΙΦΕΡΕΙΑΚΗ ΕΝΟΤΗΤΑ ΙΩΑΝΝΙΝΩΝ</v>
      </c>
      <c r="D2284" t="s">
        <v>1022</v>
      </c>
      <c r="F2284" t="str">
        <f t="shared" si="295"/>
        <v>ΔΗΜΟΤΙΚΗ ΕΝΟΤΗΤΑ ΆΝΩ ΚΑΛΑΜΑ</v>
      </c>
      <c r="G2284" t="s">
        <v>1025</v>
      </c>
      <c r="H2284" t="s">
        <v>4914</v>
      </c>
      <c r="I2284" s="12" t="s">
        <v>4914</v>
      </c>
      <c r="J2284" s="14">
        <v>407</v>
      </c>
    </row>
    <row r="2285" spans="1:10" ht="15.75" x14ac:dyDescent="0.25">
      <c r="A2285" t="s">
        <v>17</v>
      </c>
      <c r="B2285" t="s">
        <v>837</v>
      </c>
      <c r="C2285" t="str">
        <f t="shared" ref="C2285:C2335" si="296">C2284</f>
        <v>ΠΕΡΙΦΕΡΕΙΑΚΗ ΕΝΟΤΗΤΑ ΙΩΑΝΝΙΝΩΝ</v>
      </c>
      <c r="D2285" t="s">
        <v>1022</v>
      </c>
      <c r="F2285" t="str">
        <f t="shared" si="295"/>
        <v>ΔΗΜΟΤΙΚΗ ΕΝΟΤΗΤΑ ΆΝΩ ΚΑΛΑΜΑ</v>
      </c>
      <c r="G2285" t="s">
        <v>1025</v>
      </c>
      <c r="H2285" t="s">
        <v>4915</v>
      </c>
      <c r="I2285" s="12" t="s">
        <v>4915</v>
      </c>
      <c r="J2285" s="14">
        <v>196</v>
      </c>
    </row>
    <row r="2286" spans="1:10" ht="15.75" x14ac:dyDescent="0.25">
      <c r="A2286" t="s">
        <v>17</v>
      </c>
      <c r="B2286" t="s">
        <v>837</v>
      </c>
      <c r="C2286" t="str">
        <f t="shared" si="296"/>
        <v>ΠΕΡΙΦΕΡΕΙΑΚΗ ΕΝΟΤΗΤΑ ΙΩΑΝΝΙΝΩΝ</v>
      </c>
      <c r="D2286" t="s">
        <v>1022</v>
      </c>
      <c r="F2286" t="str">
        <f t="shared" si="295"/>
        <v>ΔΗΜΟΤΙΚΗ ΕΝΟΤΗΤΑ ΆΝΩ ΚΑΛΑΜΑ</v>
      </c>
      <c r="G2286" t="s">
        <v>1025</v>
      </c>
      <c r="H2286" t="s">
        <v>4916</v>
      </c>
      <c r="I2286" s="12" t="s">
        <v>4916</v>
      </c>
      <c r="J2286" s="14">
        <v>85</v>
      </c>
    </row>
    <row r="2287" spans="1:10" ht="15.75" x14ac:dyDescent="0.25">
      <c r="A2287" t="s">
        <v>17</v>
      </c>
      <c r="B2287" t="s">
        <v>837</v>
      </c>
      <c r="C2287" t="str">
        <f t="shared" si="296"/>
        <v>ΠΕΡΙΦΕΡΕΙΑΚΗ ΕΝΟΤΗΤΑ ΙΩΑΝΝΙΝΩΝ</v>
      </c>
      <c r="D2287" t="s">
        <v>1022</v>
      </c>
      <c r="F2287" t="str">
        <f t="shared" si="295"/>
        <v>ΔΗΜΟΤΙΚΗ ΕΝΟΤΗΤΑ ΆΝΩ ΚΑΛΑΜΑ</v>
      </c>
      <c r="G2287" t="s">
        <v>1025</v>
      </c>
      <c r="H2287" t="s">
        <v>4917</v>
      </c>
      <c r="I2287" s="12" t="s">
        <v>4917</v>
      </c>
      <c r="J2287" s="14">
        <v>926</v>
      </c>
    </row>
    <row r="2288" spans="1:10" ht="15.75" x14ac:dyDescent="0.25">
      <c r="A2288" t="s">
        <v>17</v>
      </c>
      <c r="B2288" t="s">
        <v>837</v>
      </c>
      <c r="C2288" t="str">
        <f t="shared" si="296"/>
        <v>ΠΕΡΙΦΕΡΕΙΑΚΗ ΕΝΟΤΗΤΑ ΙΩΑΝΝΙΝΩΝ</v>
      </c>
      <c r="D2288" t="s">
        <v>1022</v>
      </c>
      <c r="F2288" t="str">
        <f t="shared" si="295"/>
        <v>ΔΗΜΟΤΙΚΗ ΕΝΟΤΗΤΑ ΆΝΩ ΚΑΛΑΜΑ</v>
      </c>
      <c r="G2288" t="s">
        <v>1025</v>
      </c>
      <c r="H2288" t="s">
        <v>4918</v>
      </c>
      <c r="I2288" s="12" t="s">
        <v>4918</v>
      </c>
      <c r="J2288" s="14">
        <v>108</v>
      </c>
    </row>
    <row r="2289" spans="1:10" ht="15.75" x14ac:dyDescent="0.25">
      <c r="A2289" t="s">
        <v>17</v>
      </c>
      <c r="B2289" t="s">
        <v>837</v>
      </c>
      <c r="C2289" t="str">
        <f t="shared" si="296"/>
        <v>ΠΕΡΙΦΕΡΕΙΑΚΗ ΕΝΟΤΗΤΑ ΙΩΑΝΝΙΝΩΝ</v>
      </c>
      <c r="D2289" t="s">
        <v>1022</v>
      </c>
      <c r="F2289" t="str">
        <f t="shared" si="295"/>
        <v>ΔΗΜΟΤΙΚΗ ΕΝΟΤΗΤΑ ΆΝΩ ΚΑΛΑΜΑ</v>
      </c>
      <c r="G2289" t="s">
        <v>1025</v>
      </c>
      <c r="H2289" t="s">
        <v>4919</v>
      </c>
      <c r="I2289" s="12" t="s">
        <v>4919</v>
      </c>
      <c r="J2289" s="14">
        <v>123</v>
      </c>
    </row>
    <row r="2290" spans="1:10" ht="15.75" x14ac:dyDescent="0.25">
      <c r="A2290" t="s">
        <v>17</v>
      </c>
      <c r="B2290" t="s">
        <v>837</v>
      </c>
      <c r="C2290" t="str">
        <f t="shared" si="296"/>
        <v>ΠΕΡΙΦΕΡΕΙΑΚΗ ΕΝΟΤΗΤΑ ΙΩΑΝΝΙΝΩΝ</v>
      </c>
      <c r="D2290" t="s">
        <v>1022</v>
      </c>
      <c r="F2290" t="str">
        <f t="shared" si="295"/>
        <v>ΔΗΜΟΤΙΚΗ ΕΝΟΤΗΤΑ ΆΝΩ ΚΑΛΑΜΑ</v>
      </c>
      <c r="G2290" t="s">
        <v>1025</v>
      </c>
      <c r="H2290" t="s">
        <v>4544</v>
      </c>
      <c r="I2290" s="12" t="s">
        <v>4544</v>
      </c>
      <c r="J2290" s="14">
        <v>176</v>
      </c>
    </row>
    <row r="2291" spans="1:10" ht="31.5" x14ac:dyDescent="0.25">
      <c r="A2291" t="s">
        <v>5</v>
      </c>
      <c r="B2291" t="s">
        <v>837</v>
      </c>
      <c r="C2291" t="str">
        <f t="shared" si="296"/>
        <v>ΠΕΡΙΦΕΡΕΙΑΚΗ ΕΝΟΤΗΤΑ ΙΩΑΝΝΙΝΩΝ</v>
      </c>
      <c r="D2291" t="s">
        <v>1022</v>
      </c>
      <c r="F2291" s="1" t="s">
        <v>1027</v>
      </c>
      <c r="G2291" t="s">
        <v>1027</v>
      </c>
      <c r="H2291" t="s">
        <v>3410</v>
      </c>
      <c r="I2291" s="11" t="s">
        <v>1028</v>
      </c>
      <c r="J2291" s="22">
        <v>1490</v>
      </c>
    </row>
    <row r="2292" spans="1:10" ht="15.75" x14ac:dyDescent="0.25">
      <c r="A2292" t="s">
        <v>17</v>
      </c>
      <c r="B2292" t="s">
        <v>837</v>
      </c>
      <c r="C2292" t="str">
        <f t="shared" si="296"/>
        <v>ΠΕΡΙΦΕΡΕΙΑΚΗ ΕΝΟΤΗΤΑ ΙΩΑΝΝΙΝΩΝ</v>
      </c>
      <c r="D2292" t="s">
        <v>1022</v>
      </c>
      <c r="F2292" t="str">
        <f t="shared" ref="F2292:F2300" si="297">F2291</f>
        <v>ΔΗΜΟΤΙΚΗ ΕΝΟΤΗΤΑ ΆΝΩ ΠΩΓΩΝΙΟΥ</v>
      </c>
      <c r="G2292" t="s">
        <v>1027</v>
      </c>
      <c r="H2292" t="s">
        <v>4150</v>
      </c>
      <c r="I2292" s="12" t="s">
        <v>4150</v>
      </c>
      <c r="J2292" s="14">
        <v>46</v>
      </c>
    </row>
    <row r="2293" spans="1:10" ht="15.75" x14ac:dyDescent="0.25">
      <c r="A2293" t="s">
        <v>17</v>
      </c>
      <c r="B2293" t="s">
        <v>837</v>
      </c>
      <c r="C2293" t="str">
        <f t="shared" si="296"/>
        <v>ΠΕΡΙΦΕΡΕΙΑΚΗ ΕΝΟΤΗΤΑ ΙΩΑΝΝΙΝΩΝ</v>
      </c>
      <c r="D2293" t="s">
        <v>1022</v>
      </c>
      <c r="F2293" t="str">
        <f t="shared" si="297"/>
        <v>ΔΗΜΟΤΙΚΗ ΕΝΟΤΗΤΑ ΆΝΩ ΠΩΓΩΝΙΟΥ</v>
      </c>
      <c r="G2293" t="s">
        <v>1027</v>
      </c>
      <c r="H2293" t="s">
        <v>4920</v>
      </c>
      <c r="I2293" s="12" t="s">
        <v>4920</v>
      </c>
      <c r="J2293" s="14">
        <v>228</v>
      </c>
    </row>
    <row r="2294" spans="1:10" ht="15.75" x14ac:dyDescent="0.25">
      <c r="A2294" t="s">
        <v>17</v>
      </c>
      <c r="B2294" t="s">
        <v>837</v>
      </c>
      <c r="C2294" t="str">
        <f t="shared" si="296"/>
        <v>ΠΕΡΙΦΕΡΕΙΑΚΗ ΕΝΟΤΗΤΑ ΙΩΑΝΝΙΝΩΝ</v>
      </c>
      <c r="D2294" t="s">
        <v>1022</v>
      </c>
      <c r="F2294" t="str">
        <f t="shared" si="297"/>
        <v>ΔΗΜΟΤΙΚΗ ΕΝΟΤΗΤΑ ΆΝΩ ΠΩΓΩΝΙΟΥ</v>
      </c>
      <c r="G2294" t="s">
        <v>1027</v>
      </c>
      <c r="H2294" t="s">
        <v>4921</v>
      </c>
      <c r="I2294" s="12" t="s">
        <v>4921</v>
      </c>
      <c r="J2294" s="14">
        <v>26</v>
      </c>
    </row>
    <row r="2295" spans="1:10" ht="15.75" x14ac:dyDescent="0.25">
      <c r="A2295" t="s">
        <v>17</v>
      </c>
      <c r="B2295" t="s">
        <v>837</v>
      </c>
      <c r="C2295" t="str">
        <f t="shared" si="296"/>
        <v>ΠΕΡΙΦΕΡΕΙΑΚΗ ΕΝΟΤΗΤΑ ΙΩΑΝΝΙΝΩΝ</v>
      </c>
      <c r="D2295" t="s">
        <v>1022</v>
      </c>
      <c r="F2295" t="str">
        <f t="shared" si="297"/>
        <v>ΔΗΜΟΤΙΚΗ ΕΝΟΤΗΤΑ ΆΝΩ ΠΩΓΩΝΙΟΥ</v>
      </c>
      <c r="G2295" t="s">
        <v>1027</v>
      </c>
      <c r="H2295" t="s">
        <v>4922</v>
      </c>
      <c r="I2295" s="12" t="s">
        <v>4922</v>
      </c>
      <c r="J2295" s="14">
        <v>84</v>
      </c>
    </row>
    <row r="2296" spans="1:10" ht="15.75" x14ac:dyDescent="0.25">
      <c r="A2296" t="s">
        <v>17</v>
      </c>
      <c r="B2296" t="s">
        <v>837</v>
      </c>
      <c r="C2296" t="str">
        <f t="shared" si="296"/>
        <v>ΠΕΡΙΦΕΡΕΙΑΚΗ ΕΝΟΤΗΤΑ ΙΩΑΝΝΙΝΩΝ</v>
      </c>
      <c r="D2296" t="s">
        <v>1022</v>
      </c>
      <c r="F2296" t="str">
        <f t="shared" si="297"/>
        <v>ΔΗΜΟΤΙΚΗ ΕΝΟΤΗΤΑ ΆΝΩ ΠΩΓΩΝΙΟΥ</v>
      </c>
      <c r="G2296" t="s">
        <v>1027</v>
      </c>
      <c r="H2296" t="s">
        <v>4923</v>
      </c>
      <c r="I2296" s="12" t="s">
        <v>4923</v>
      </c>
      <c r="J2296" s="14">
        <v>838</v>
      </c>
    </row>
    <row r="2297" spans="1:10" ht="15.75" x14ac:dyDescent="0.25">
      <c r="A2297" t="s">
        <v>17</v>
      </c>
      <c r="B2297" t="s">
        <v>837</v>
      </c>
      <c r="C2297" t="str">
        <f t="shared" si="296"/>
        <v>ΠΕΡΙΦΕΡΕΙΑΚΗ ΕΝΟΤΗΤΑ ΙΩΑΝΝΙΝΩΝ</v>
      </c>
      <c r="D2297" t="s">
        <v>1022</v>
      </c>
      <c r="F2297" t="str">
        <f t="shared" si="297"/>
        <v>ΔΗΜΟΤΙΚΗ ΕΝΟΤΗΤΑ ΆΝΩ ΠΩΓΩΝΙΟΥ</v>
      </c>
      <c r="G2297" t="s">
        <v>1027</v>
      </c>
      <c r="H2297" t="s">
        <v>4924</v>
      </c>
      <c r="I2297" s="12" t="s">
        <v>4924</v>
      </c>
      <c r="J2297" s="14">
        <v>52</v>
      </c>
    </row>
    <row r="2298" spans="1:10" ht="15.75" x14ac:dyDescent="0.25">
      <c r="A2298" t="s">
        <v>17</v>
      </c>
      <c r="B2298" t="s">
        <v>837</v>
      </c>
      <c r="C2298" t="str">
        <f t="shared" si="296"/>
        <v>ΠΕΡΙΦΕΡΕΙΑΚΗ ΕΝΟΤΗΤΑ ΙΩΑΝΝΙΝΩΝ</v>
      </c>
      <c r="D2298" t="s">
        <v>1022</v>
      </c>
      <c r="F2298" t="str">
        <f t="shared" si="297"/>
        <v>ΔΗΜΟΤΙΚΗ ΕΝΟΤΗΤΑ ΆΝΩ ΠΩΓΩΝΙΟΥ</v>
      </c>
      <c r="G2298" t="s">
        <v>1027</v>
      </c>
      <c r="H2298" t="s">
        <v>4925</v>
      </c>
      <c r="I2298" s="12" t="s">
        <v>4925</v>
      </c>
      <c r="J2298" s="14">
        <v>105</v>
      </c>
    </row>
    <row r="2299" spans="1:10" ht="15.75" x14ac:dyDescent="0.25">
      <c r="A2299" t="s">
        <v>17</v>
      </c>
      <c r="B2299" t="s">
        <v>837</v>
      </c>
      <c r="C2299" t="str">
        <f t="shared" si="296"/>
        <v>ΠΕΡΙΦΕΡΕΙΑΚΗ ΕΝΟΤΗΤΑ ΙΩΑΝΝΙΝΩΝ</v>
      </c>
      <c r="D2299" t="s">
        <v>1022</v>
      </c>
      <c r="F2299" t="str">
        <f t="shared" si="297"/>
        <v>ΔΗΜΟΤΙΚΗ ΕΝΟΤΗΤΑ ΆΝΩ ΠΩΓΩΝΙΟΥ</v>
      </c>
      <c r="G2299" t="s">
        <v>1027</v>
      </c>
      <c r="H2299" t="s">
        <v>4926</v>
      </c>
      <c r="I2299" s="12" t="s">
        <v>4926</v>
      </c>
      <c r="J2299" s="14">
        <v>54</v>
      </c>
    </row>
    <row r="2300" spans="1:10" ht="15.75" x14ac:dyDescent="0.25">
      <c r="A2300" t="s">
        <v>17</v>
      </c>
      <c r="B2300" t="s">
        <v>837</v>
      </c>
      <c r="C2300" t="str">
        <f t="shared" si="296"/>
        <v>ΠΕΡΙΦΕΡΕΙΑΚΗ ΕΝΟΤΗΤΑ ΙΩΑΝΝΙΝΩΝ</v>
      </c>
      <c r="D2300" t="s">
        <v>1022</v>
      </c>
      <c r="F2300" t="str">
        <f t="shared" si="297"/>
        <v>ΔΗΜΟΤΙΚΗ ΕΝΟΤΗΤΑ ΆΝΩ ΠΩΓΩΝΙΟΥ</v>
      </c>
      <c r="G2300" t="s">
        <v>1027</v>
      </c>
      <c r="H2300" t="s">
        <v>3590</v>
      </c>
      <c r="I2300" s="12" t="s">
        <v>3590</v>
      </c>
      <c r="J2300" s="14">
        <v>57</v>
      </c>
    </row>
    <row r="2301" spans="1:10" ht="31.5" x14ac:dyDescent="0.25">
      <c r="A2301" t="s">
        <v>5</v>
      </c>
      <c r="B2301" t="s">
        <v>837</v>
      </c>
      <c r="C2301" t="str">
        <f t="shared" si="296"/>
        <v>ΠΕΡΙΦΕΡΕΙΑΚΗ ΕΝΟΤΗΤΑ ΙΩΑΝΝΙΝΩΝ</v>
      </c>
      <c r="D2301" t="s">
        <v>1022</v>
      </c>
      <c r="F2301" s="1" t="s">
        <v>1029</v>
      </c>
      <c r="G2301" t="s">
        <v>1029</v>
      </c>
      <c r="H2301" t="s">
        <v>3410</v>
      </c>
      <c r="I2301" s="11" t="s">
        <v>1030</v>
      </c>
      <c r="J2301" s="22">
        <v>2540</v>
      </c>
    </row>
    <row r="2302" spans="1:10" ht="15.75" x14ac:dyDescent="0.25">
      <c r="A2302" t="s">
        <v>17</v>
      </c>
      <c r="B2302" t="s">
        <v>837</v>
      </c>
      <c r="C2302" t="str">
        <f t="shared" si="296"/>
        <v>ΠΕΡΙΦΕΡΕΙΑΚΗ ΕΝΟΤΗΤΑ ΙΩΑΝΝΙΝΩΝ</v>
      </c>
      <c r="D2302" t="s">
        <v>1022</v>
      </c>
      <c r="F2302" t="str">
        <f t="shared" ref="F2302:F2318" si="298">F2301</f>
        <v>ΔΗΜΟΤΙΚΗ ΕΝΟΤΗΤΑ ΔΕΛΒΙΝΑΚΙΟΥ</v>
      </c>
      <c r="G2302" t="s">
        <v>1029</v>
      </c>
      <c r="H2302" t="s">
        <v>2799</v>
      </c>
      <c r="I2302" s="12" t="s">
        <v>2799</v>
      </c>
      <c r="J2302" s="14">
        <v>79</v>
      </c>
    </row>
    <row r="2303" spans="1:10" ht="15.75" x14ac:dyDescent="0.25">
      <c r="A2303" t="s">
        <v>17</v>
      </c>
      <c r="B2303" t="s">
        <v>837</v>
      </c>
      <c r="C2303" t="str">
        <f t="shared" si="296"/>
        <v>ΠΕΡΙΦΕΡΕΙΑΚΗ ΕΝΟΤΗΤΑ ΙΩΑΝΝΙΝΩΝ</v>
      </c>
      <c r="D2303" t="s">
        <v>1022</v>
      </c>
      <c r="F2303" t="str">
        <f t="shared" si="298"/>
        <v>ΔΗΜΟΤΙΚΗ ΕΝΟΤΗΤΑ ΔΕΛΒΙΝΑΚΙΟΥ</v>
      </c>
      <c r="G2303" t="s">
        <v>1029</v>
      </c>
      <c r="H2303" t="s">
        <v>4927</v>
      </c>
      <c r="I2303" s="12" t="s">
        <v>4927</v>
      </c>
      <c r="J2303" s="14">
        <v>32</v>
      </c>
    </row>
    <row r="2304" spans="1:10" ht="15.75" x14ac:dyDescent="0.25">
      <c r="A2304" t="s">
        <v>17</v>
      </c>
      <c r="B2304" t="s">
        <v>837</v>
      </c>
      <c r="C2304" t="str">
        <f t="shared" si="296"/>
        <v>ΠΕΡΙΦΕΡΕΙΑΚΗ ΕΝΟΤΗΤΑ ΙΩΑΝΝΙΝΩΝ</v>
      </c>
      <c r="D2304" t="s">
        <v>1022</v>
      </c>
      <c r="F2304" t="str">
        <f t="shared" si="298"/>
        <v>ΔΗΜΟΤΙΚΗ ΕΝΟΤΗΤΑ ΔΕΛΒΙΝΑΚΙΟΥ</v>
      </c>
      <c r="G2304" t="s">
        <v>1029</v>
      </c>
      <c r="H2304" t="s">
        <v>4928</v>
      </c>
      <c r="I2304" s="12" t="s">
        <v>4928</v>
      </c>
      <c r="J2304" s="14">
        <v>424</v>
      </c>
    </row>
    <row r="2305" spans="1:10" ht="15.75" x14ac:dyDescent="0.25">
      <c r="A2305" t="s">
        <v>17</v>
      </c>
      <c r="B2305" t="s">
        <v>837</v>
      </c>
      <c r="C2305" t="str">
        <f t="shared" si="296"/>
        <v>ΠΕΡΙΦΕΡΕΙΑΚΗ ΕΝΟΤΗΤΑ ΙΩΑΝΝΙΝΩΝ</v>
      </c>
      <c r="D2305" t="s">
        <v>1022</v>
      </c>
      <c r="F2305" t="str">
        <f t="shared" si="298"/>
        <v>ΔΗΜΟΤΙΚΗ ΕΝΟΤΗΤΑ ΔΕΛΒΙΝΑΚΙΟΥ</v>
      </c>
      <c r="G2305" t="s">
        <v>1029</v>
      </c>
      <c r="H2305" t="s">
        <v>4929</v>
      </c>
      <c r="I2305" s="12" t="s">
        <v>4929</v>
      </c>
      <c r="J2305" s="14">
        <v>772</v>
      </c>
    </row>
    <row r="2306" spans="1:10" ht="15.75" x14ac:dyDescent="0.25">
      <c r="A2306" t="s">
        <v>17</v>
      </c>
      <c r="B2306" t="s">
        <v>837</v>
      </c>
      <c r="C2306" t="str">
        <f t="shared" si="296"/>
        <v>ΠΕΡΙΦΕΡΕΙΑΚΗ ΕΝΟΤΗΤΑ ΙΩΑΝΝΙΝΩΝ</v>
      </c>
      <c r="D2306" t="s">
        <v>1022</v>
      </c>
      <c r="F2306" t="str">
        <f t="shared" si="298"/>
        <v>ΔΗΜΟΤΙΚΗ ΕΝΟΤΗΤΑ ΔΕΛΒΙΝΑΚΙΟΥ</v>
      </c>
      <c r="G2306" t="s">
        <v>1029</v>
      </c>
      <c r="H2306" t="s">
        <v>1010</v>
      </c>
      <c r="I2306" s="12" t="s">
        <v>1010</v>
      </c>
      <c r="J2306" s="14">
        <v>67</v>
      </c>
    </row>
    <row r="2307" spans="1:10" ht="15.75" x14ac:dyDescent="0.25">
      <c r="A2307" t="s">
        <v>17</v>
      </c>
      <c r="B2307" t="s">
        <v>837</v>
      </c>
      <c r="C2307" t="str">
        <f t="shared" si="296"/>
        <v>ΠΕΡΙΦΕΡΕΙΑΚΗ ΕΝΟΤΗΤΑ ΙΩΑΝΝΙΝΩΝ</v>
      </c>
      <c r="D2307" t="s">
        <v>1022</v>
      </c>
      <c r="F2307" t="str">
        <f t="shared" si="298"/>
        <v>ΔΗΜΟΤΙΚΗ ΕΝΟΤΗΤΑ ΔΕΛΒΙΝΑΚΙΟΥ</v>
      </c>
      <c r="G2307" t="s">
        <v>1029</v>
      </c>
      <c r="H2307" t="s">
        <v>4930</v>
      </c>
      <c r="I2307" s="12" t="s">
        <v>4930</v>
      </c>
      <c r="J2307" s="14">
        <v>76</v>
      </c>
    </row>
    <row r="2308" spans="1:10" ht="15.75" x14ac:dyDescent="0.25">
      <c r="A2308" t="s">
        <v>17</v>
      </c>
      <c r="B2308" t="s">
        <v>837</v>
      </c>
      <c r="C2308" t="str">
        <f t="shared" si="296"/>
        <v>ΠΕΡΙΦΕΡΕΙΑΚΗ ΕΝΟΤΗΤΑ ΙΩΑΝΝΙΝΩΝ</v>
      </c>
      <c r="D2308" t="s">
        <v>1022</v>
      </c>
      <c r="F2308" t="str">
        <f t="shared" si="298"/>
        <v>ΔΗΜΟΤΙΚΗ ΕΝΟΤΗΤΑ ΔΕΛΒΙΝΑΚΙΟΥ</v>
      </c>
      <c r="G2308" t="s">
        <v>1029</v>
      </c>
      <c r="H2308" t="s">
        <v>3555</v>
      </c>
      <c r="I2308" s="12" t="s">
        <v>3555</v>
      </c>
      <c r="J2308" s="14">
        <v>129</v>
      </c>
    </row>
    <row r="2309" spans="1:10" ht="15.75" x14ac:dyDescent="0.25">
      <c r="A2309" t="s">
        <v>17</v>
      </c>
      <c r="B2309" t="s">
        <v>837</v>
      </c>
      <c r="C2309" t="str">
        <f t="shared" si="296"/>
        <v>ΠΕΡΙΦΕΡΕΙΑΚΗ ΕΝΟΤΗΤΑ ΙΩΑΝΝΙΝΩΝ</v>
      </c>
      <c r="D2309" t="s">
        <v>1022</v>
      </c>
      <c r="F2309" t="str">
        <f t="shared" si="298"/>
        <v>ΔΗΜΟΤΙΚΗ ΕΝΟΤΗΤΑ ΔΕΛΒΙΝΑΚΙΟΥ</v>
      </c>
      <c r="G2309" t="s">
        <v>1029</v>
      </c>
      <c r="H2309" t="s">
        <v>4931</v>
      </c>
      <c r="I2309" s="12" t="s">
        <v>4931</v>
      </c>
      <c r="J2309" s="14">
        <v>253</v>
      </c>
    </row>
    <row r="2310" spans="1:10" ht="15.75" x14ac:dyDescent="0.25">
      <c r="A2310" t="s">
        <v>17</v>
      </c>
      <c r="B2310" t="s">
        <v>837</v>
      </c>
      <c r="C2310" t="str">
        <f t="shared" si="296"/>
        <v>ΠΕΡΙΦΕΡΕΙΑΚΗ ΕΝΟΤΗΤΑ ΙΩΑΝΝΙΝΩΝ</v>
      </c>
      <c r="D2310" t="s">
        <v>1022</v>
      </c>
      <c r="F2310" t="str">
        <f t="shared" si="298"/>
        <v>ΔΗΜΟΤΙΚΗ ΕΝΟΤΗΤΑ ΔΕΛΒΙΝΑΚΙΟΥ</v>
      </c>
      <c r="G2310" t="s">
        <v>1029</v>
      </c>
      <c r="H2310" t="s">
        <v>4932</v>
      </c>
      <c r="I2310" s="12" t="s">
        <v>4932</v>
      </c>
      <c r="J2310" s="14">
        <v>99</v>
      </c>
    </row>
    <row r="2311" spans="1:10" ht="15.75" x14ac:dyDescent="0.25">
      <c r="A2311" t="s">
        <v>17</v>
      </c>
      <c r="B2311" t="s">
        <v>837</v>
      </c>
      <c r="C2311" t="str">
        <f t="shared" si="296"/>
        <v>ΠΕΡΙΦΕΡΕΙΑΚΗ ΕΝΟΤΗΤΑ ΙΩΑΝΝΙΝΩΝ</v>
      </c>
      <c r="D2311" t="s">
        <v>1022</v>
      </c>
      <c r="F2311" t="str">
        <f t="shared" si="298"/>
        <v>ΔΗΜΟΤΙΚΗ ΕΝΟΤΗΤΑ ΔΕΛΒΙΝΑΚΙΟΥ</v>
      </c>
      <c r="G2311" t="s">
        <v>1029</v>
      </c>
      <c r="H2311" t="s">
        <v>4933</v>
      </c>
      <c r="I2311" s="12" t="s">
        <v>4933</v>
      </c>
      <c r="J2311" s="14">
        <v>114</v>
      </c>
    </row>
    <row r="2312" spans="1:10" ht="15.75" x14ac:dyDescent="0.25">
      <c r="A2312" t="s">
        <v>17</v>
      </c>
      <c r="B2312" t="s">
        <v>837</v>
      </c>
      <c r="C2312" t="str">
        <f t="shared" si="296"/>
        <v>ΠΕΡΙΦΕΡΕΙΑΚΗ ΕΝΟΤΗΤΑ ΙΩΑΝΝΙΝΩΝ</v>
      </c>
      <c r="D2312" t="s">
        <v>1022</v>
      </c>
      <c r="F2312" t="str">
        <f t="shared" si="298"/>
        <v>ΔΗΜΟΤΙΚΗ ΕΝΟΤΗΤΑ ΔΕΛΒΙΝΑΚΙΟΥ</v>
      </c>
      <c r="G2312" t="s">
        <v>1029</v>
      </c>
      <c r="H2312" t="s">
        <v>4934</v>
      </c>
      <c r="I2312" s="12" t="s">
        <v>4934</v>
      </c>
      <c r="J2312" s="14">
        <v>86</v>
      </c>
    </row>
    <row r="2313" spans="1:10" ht="15.75" x14ac:dyDescent="0.25">
      <c r="A2313" t="s">
        <v>17</v>
      </c>
      <c r="B2313" t="s">
        <v>837</v>
      </c>
      <c r="C2313" t="str">
        <f t="shared" si="296"/>
        <v>ΠΕΡΙΦΕΡΕΙΑΚΗ ΕΝΟΤΗΤΑ ΙΩΑΝΝΙΝΩΝ</v>
      </c>
      <c r="D2313" t="s">
        <v>1022</v>
      </c>
      <c r="F2313" t="str">
        <f t="shared" si="298"/>
        <v>ΔΗΜΟΤΙΚΗ ΕΝΟΤΗΤΑ ΔΕΛΒΙΝΑΚΙΟΥ</v>
      </c>
      <c r="G2313" t="s">
        <v>1029</v>
      </c>
      <c r="H2313" t="s">
        <v>4935</v>
      </c>
      <c r="I2313" s="12" t="s">
        <v>4935</v>
      </c>
      <c r="J2313" s="14">
        <v>53</v>
      </c>
    </row>
    <row r="2314" spans="1:10" ht="15.75" x14ac:dyDescent="0.25">
      <c r="A2314" t="s">
        <v>17</v>
      </c>
      <c r="B2314" t="s">
        <v>837</v>
      </c>
      <c r="C2314" t="str">
        <f t="shared" si="296"/>
        <v>ΠΕΡΙΦΕΡΕΙΑΚΗ ΕΝΟΤΗΤΑ ΙΩΑΝΝΙΝΩΝ</v>
      </c>
      <c r="D2314" t="s">
        <v>1022</v>
      </c>
      <c r="F2314" t="str">
        <f t="shared" si="298"/>
        <v>ΔΗΜΟΤΙΚΗ ΕΝΟΤΗΤΑ ΔΕΛΒΙΝΑΚΙΟΥ</v>
      </c>
      <c r="G2314" t="s">
        <v>1029</v>
      </c>
      <c r="H2314" t="s">
        <v>4936</v>
      </c>
      <c r="I2314" s="12" t="s">
        <v>4936</v>
      </c>
      <c r="J2314" s="14">
        <v>60</v>
      </c>
    </row>
    <row r="2315" spans="1:10" ht="15.75" x14ac:dyDescent="0.25">
      <c r="A2315" t="s">
        <v>17</v>
      </c>
      <c r="B2315" t="s">
        <v>837</v>
      </c>
      <c r="C2315" t="str">
        <f t="shared" si="296"/>
        <v>ΠΕΡΙΦΕΡΕΙΑΚΗ ΕΝΟΤΗΤΑ ΙΩΑΝΝΙΝΩΝ</v>
      </c>
      <c r="D2315" t="s">
        <v>1022</v>
      </c>
      <c r="F2315" t="str">
        <f t="shared" si="298"/>
        <v>ΔΗΜΟΤΙΚΗ ΕΝΟΤΗΤΑ ΔΕΛΒΙΝΑΚΙΟΥ</v>
      </c>
      <c r="G2315" t="s">
        <v>1029</v>
      </c>
      <c r="H2315" t="s">
        <v>4937</v>
      </c>
      <c r="I2315" s="12" t="s">
        <v>4937</v>
      </c>
      <c r="J2315" s="14">
        <v>62</v>
      </c>
    </row>
    <row r="2316" spans="1:10" ht="15.75" x14ac:dyDescent="0.25">
      <c r="A2316" t="s">
        <v>17</v>
      </c>
      <c r="B2316" t="s">
        <v>837</v>
      </c>
      <c r="C2316" t="str">
        <f t="shared" si="296"/>
        <v>ΠΕΡΙΦΕΡΕΙΑΚΗ ΕΝΟΤΗΤΑ ΙΩΑΝΝΙΝΩΝ</v>
      </c>
      <c r="D2316" t="s">
        <v>1022</v>
      </c>
      <c r="F2316" t="str">
        <f t="shared" si="298"/>
        <v>ΔΗΜΟΤΙΚΗ ΕΝΟΤΗΤΑ ΔΕΛΒΙΝΑΚΙΟΥ</v>
      </c>
      <c r="G2316" t="s">
        <v>1029</v>
      </c>
      <c r="H2316" t="s">
        <v>4938</v>
      </c>
      <c r="I2316" s="12" t="s">
        <v>4938</v>
      </c>
      <c r="J2316" s="14">
        <v>37</v>
      </c>
    </row>
    <row r="2317" spans="1:10" ht="15.75" x14ac:dyDescent="0.25">
      <c r="A2317" t="s">
        <v>17</v>
      </c>
      <c r="B2317" t="s">
        <v>837</v>
      </c>
      <c r="C2317" t="str">
        <f t="shared" si="296"/>
        <v>ΠΕΡΙΦΕΡΕΙΑΚΗ ΕΝΟΤΗΤΑ ΙΩΑΝΝΙΝΩΝ</v>
      </c>
      <c r="D2317" t="s">
        <v>1022</v>
      </c>
      <c r="F2317" t="str">
        <f t="shared" si="298"/>
        <v>ΔΗΜΟΤΙΚΗ ΕΝΟΤΗΤΑ ΔΕΛΒΙΝΑΚΙΟΥ</v>
      </c>
      <c r="G2317" t="s">
        <v>1029</v>
      </c>
      <c r="H2317" t="s">
        <v>4509</v>
      </c>
      <c r="I2317" s="12" t="s">
        <v>4509</v>
      </c>
      <c r="J2317" s="14">
        <v>22</v>
      </c>
    </row>
    <row r="2318" spans="1:10" ht="15.75" x14ac:dyDescent="0.25">
      <c r="A2318" t="s">
        <v>17</v>
      </c>
      <c r="B2318" t="s">
        <v>837</v>
      </c>
      <c r="C2318" t="str">
        <f t="shared" si="296"/>
        <v>ΠΕΡΙΦΕΡΕΙΑΚΗ ΕΝΟΤΗΤΑ ΙΩΑΝΝΙΝΩΝ</v>
      </c>
      <c r="D2318" t="s">
        <v>1022</v>
      </c>
      <c r="F2318" t="str">
        <f t="shared" si="298"/>
        <v>ΔΗΜΟΤΙΚΗ ΕΝΟΤΗΤΑ ΔΕΛΒΙΝΑΚΙΟΥ</v>
      </c>
      <c r="G2318" t="s">
        <v>1029</v>
      </c>
      <c r="H2318" t="s">
        <v>4470</v>
      </c>
      <c r="I2318" s="12" t="s">
        <v>4470</v>
      </c>
      <c r="J2318" s="14">
        <v>175</v>
      </c>
    </row>
    <row r="2319" spans="1:10" ht="31.5" x14ac:dyDescent="0.25">
      <c r="A2319" t="s">
        <v>5</v>
      </c>
      <c r="B2319" t="s">
        <v>837</v>
      </c>
      <c r="C2319" t="str">
        <f t="shared" si="296"/>
        <v>ΠΕΡΙΦΕΡΕΙΑΚΗ ΕΝΟΤΗΤΑ ΙΩΑΝΝΙΝΩΝ</v>
      </c>
      <c r="D2319" t="s">
        <v>1022</v>
      </c>
      <c r="F2319" s="1" t="s">
        <v>1031</v>
      </c>
      <c r="G2319" t="s">
        <v>1031</v>
      </c>
      <c r="H2319" t="s">
        <v>3410</v>
      </c>
      <c r="I2319" s="11" t="s">
        <v>1032</v>
      </c>
      <c r="J2319" s="22">
        <v>1719</v>
      </c>
    </row>
    <row r="2320" spans="1:10" ht="15.75" x14ac:dyDescent="0.25">
      <c r="A2320" t="s">
        <v>17</v>
      </c>
      <c r="B2320" t="s">
        <v>837</v>
      </c>
      <c r="C2320" t="str">
        <f t="shared" si="296"/>
        <v>ΠΕΡΙΦΕΡΕΙΑΚΗ ΕΝΟΤΗΤΑ ΙΩΑΝΝΙΝΩΝ</v>
      </c>
      <c r="D2320" t="s">
        <v>1022</v>
      </c>
      <c r="F2320" t="str">
        <f t="shared" ref="F2320:F2327" si="299">F2319</f>
        <v>ΔΗΜΟΤΙΚΗ ΕΝΟΤΗΤΑ ΚΑΛΠΑΚΙΟΥ</v>
      </c>
      <c r="G2320" t="s">
        <v>1031</v>
      </c>
      <c r="H2320" t="s">
        <v>4939</v>
      </c>
      <c r="I2320" s="12" t="s">
        <v>4939</v>
      </c>
      <c r="J2320" s="14">
        <v>115</v>
      </c>
    </row>
    <row r="2321" spans="1:10" ht="15.75" x14ac:dyDescent="0.25">
      <c r="A2321" t="s">
        <v>17</v>
      </c>
      <c r="B2321" t="s">
        <v>837</v>
      </c>
      <c r="C2321" t="str">
        <f t="shared" si="296"/>
        <v>ΠΕΡΙΦΕΡΕΙΑΚΗ ΕΝΟΤΗΤΑ ΙΩΑΝΝΙΝΩΝ</v>
      </c>
      <c r="D2321" t="s">
        <v>1022</v>
      </c>
      <c r="F2321" t="str">
        <f t="shared" si="299"/>
        <v>ΔΗΜΟΤΙΚΗ ΕΝΟΤΗΤΑ ΚΑΛΠΑΚΙΟΥ</v>
      </c>
      <c r="G2321" t="s">
        <v>1031</v>
      </c>
      <c r="H2321" t="s">
        <v>3971</v>
      </c>
      <c r="I2321" s="12" t="s">
        <v>3971</v>
      </c>
      <c r="J2321" s="14">
        <v>128</v>
      </c>
    </row>
    <row r="2322" spans="1:10" ht="15.75" x14ac:dyDescent="0.25">
      <c r="A2322" t="s">
        <v>17</v>
      </c>
      <c r="B2322" t="s">
        <v>837</v>
      </c>
      <c r="C2322" t="str">
        <f t="shared" si="296"/>
        <v>ΠΕΡΙΦΕΡΕΙΑΚΗ ΕΝΟΤΗΤΑ ΙΩΑΝΝΙΝΩΝ</v>
      </c>
      <c r="D2322" t="s">
        <v>1022</v>
      </c>
      <c r="F2322" t="str">
        <f t="shared" si="299"/>
        <v>ΔΗΜΟΤΙΚΗ ΕΝΟΤΗΤΑ ΚΑΛΠΑΚΙΟΥ</v>
      </c>
      <c r="G2322" t="s">
        <v>1031</v>
      </c>
      <c r="H2322" t="s">
        <v>4940</v>
      </c>
      <c r="I2322" s="12" t="s">
        <v>4940</v>
      </c>
      <c r="J2322" s="14">
        <v>501</v>
      </c>
    </row>
    <row r="2323" spans="1:10" ht="15.75" x14ac:dyDescent="0.25">
      <c r="A2323" t="s">
        <v>17</v>
      </c>
      <c r="B2323" t="s">
        <v>837</v>
      </c>
      <c r="C2323" t="str">
        <f t="shared" si="296"/>
        <v>ΠΕΡΙΦΕΡΕΙΑΚΗ ΕΝΟΤΗΤΑ ΙΩΑΝΝΙΝΩΝ</v>
      </c>
      <c r="D2323" t="s">
        <v>1022</v>
      </c>
      <c r="F2323" t="str">
        <f t="shared" si="299"/>
        <v>ΔΗΜΟΤΙΚΗ ΕΝΟΤΗΤΑ ΚΑΛΠΑΚΙΟΥ</v>
      </c>
      <c r="G2323" t="s">
        <v>1031</v>
      </c>
      <c r="H2323" t="s">
        <v>4941</v>
      </c>
      <c r="I2323" s="12" t="s">
        <v>4941</v>
      </c>
      <c r="J2323" s="14">
        <v>625</v>
      </c>
    </row>
    <row r="2324" spans="1:10" ht="15.75" x14ac:dyDescent="0.25">
      <c r="A2324" t="s">
        <v>17</v>
      </c>
      <c r="B2324" t="s">
        <v>837</v>
      </c>
      <c r="C2324" t="str">
        <f t="shared" si="296"/>
        <v>ΠΕΡΙΦΕΡΕΙΑΚΗ ΕΝΟΤΗΤΑ ΙΩΑΝΝΙΝΩΝ</v>
      </c>
      <c r="D2324" t="s">
        <v>1022</v>
      </c>
      <c r="F2324" t="str">
        <f t="shared" si="299"/>
        <v>ΔΗΜΟΤΙΚΗ ΕΝΟΤΗΤΑ ΚΑΛΠΑΚΙΟΥ</v>
      </c>
      <c r="G2324" t="s">
        <v>1031</v>
      </c>
      <c r="H2324" t="s">
        <v>4942</v>
      </c>
      <c r="I2324" s="12" t="s">
        <v>4942</v>
      </c>
      <c r="J2324" s="14">
        <v>108</v>
      </c>
    </row>
    <row r="2325" spans="1:10" ht="15.75" x14ac:dyDescent="0.25">
      <c r="A2325" t="s">
        <v>17</v>
      </c>
      <c r="B2325" t="s">
        <v>837</v>
      </c>
      <c r="C2325" t="str">
        <f t="shared" si="296"/>
        <v>ΠΕΡΙΦΕΡΕΙΑΚΗ ΕΝΟΤΗΤΑ ΙΩΑΝΝΙΝΩΝ</v>
      </c>
      <c r="D2325" t="s">
        <v>1022</v>
      </c>
      <c r="F2325" t="str">
        <f t="shared" si="299"/>
        <v>ΔΗΜΟΤΙΚΗ ΕΝΟΤΗΤΑ ΚΑΛΠΑΚΙΟΥ</v>
      </c>
      <c r="G2325" t="s">
        <v>1031</v>
      </c>
      <c r="H2325" t="s">
        <v>3737</v>
      </c>
      <c r="I2325" s="12" t="s">
        <v>3737</v>
      </c>
      <c r="J2325" s="14">
        <v>20</v>
      </c>
    </row>
    <row r="2326" spans="1:10" ht="15.75" x14ac:dyDescent="0.25">
      <c r="A2326" t="s">
        <v>17</v>
      </c>
      <c r="B2326" t="s">
        <v>837</v>
      </c>
      <c r="C2326" t="str">
        <f t="shared" si="296"/>
        <v>ΠΕΡΙΦΕΡΕΙΑΚΗ ΕΝΟΤΗΤΑ ΙΩΑΝΝΙΝΩΝ</v>
      </c>
      <c r="D2326" t="s">
        <v>1022</v>
      </c>
      <c r="F2326" t="str">
        <f t="shared" si="299"/>
        <v>ΔΗΜΟΤΙΚΗ ΕΝΟΤΗΤΑ ΚΑΛΠΑΚΙΟΥ</v>
      </c>
      <c r="G2326" t="s">
        <v>1031</v>
      </c>
      <c r="H2326" t="s">
        <v>4943</v>
      </c>
      <c r="I2326" s="12" t="s">
        <v>4943</v>
      </c>
      <c r="J2326" s="14">
        <v>79</v>
      </c>
    </row>
    <row r="2327" spans="1:10" ht="15.75" x14ac:dyDescent="0.25">
      <c r="A2327" t="s">
        <v>17</v>
      </c>
      <c r="B2327" t="s">
        <v>837</v>
      </c>
      <c r="C2327" t="str">
        <f t="shared" si="296"/>
        <v>ΠΕΡΙΦΕΡΕΙΑΚΗ ΕΝΟΤΗΤΑ ΙΩΑΝΝΙΝΩΝ</v>
      </c>
      <c r="D2327" t="s">
        <v>1022</v>
      </c>
      <c r="F2327" t="str">
        <f t="shared" si="299"/>
        <v>ΔΗΜΟΤΙΚΗ ΕΝΟΤΗΤΑ ΚΑΛΠΑΚΙΟΥ</v>
      </c>
      <c r="G2327" t="s">
        <v>1031</v>
      </c>
      <c r="H2327" t="s">
        <v>4944</v>
      </c>
      <c r="I2327" s="12" t="s">
        <v>4944</v>
      </c>
      <c r="J2327" s="14">
        <v>143</v>
      </c>
    </row>
    <row r="2328" spans="1:10" ht="31.5" x14ac:dyDescent="0.25">
      <c r="A2328" t="s">
        <v>5</v>
      </c>
      <c r="B2328" t="s">
        <v>837</v>
      </c>
      <c r="C2328" t="str">
        <f t="shared" si="296"/>
        <v>ΠΕΡΙΦΕΡΕΙΑΚΗ ΕΝΟΤΗΤΑ ΙΩΑΝΝΙΝΩΝ</v>
      </c>
      <c r="D2328" t="s">
        <v>1022</v>
      </c>
      <c r="F2328" s="1" t="s">
        <v>1033</v>
      </c>
      <c r="G2328" t="s">
        <v>1033</v>
      </c>
      <c r="H2328" t="s">
        <v>3410</v>
      </c>
      <c r="I2328" s="11" t="s">
        <v>1034</v>
      </c>
      <c r="J2328" s="22">
        <v>118</v>
      </c>
    </row>
    <row r="2329" spans="1:10" ht="15.75" x14ac:dyDescent="0.25">
      <c r="A2329" t="s">
        <v>17</v>
      </c>
      <c r="B2329" t="s">
        <v>837</v>
      </c>
      <c r="C2329" t="str">
        <f t="shared" si="296"/>
        <v>ΠΕΡΙΦΕΡΕΙΑΚΗ ΕΝΟΤΗΤΑ ΙΩΑΝΝΙΝΩΝ</v>
      </c>
      <c r="D2329" t="s">
        <v>1022</v>
      </c>
      <c r="F2329" t="str">
        <f t="shared" ref="F2329:F2330" si="300">F2328</f>
        <v>ΔΗΜΟΤΙΚΗ ΕΝΟΤΗΤΑ ΛΑΒΔΑΝΗΣ</v>
      </c>
      <c r="G2329" t="s">
        <v>1033</v>
      </c>
      <c r="H2329" t="s">
        <v>4945</v>
      </c>
      <c r="I2329" s="12" t="s">
        <v>4945</v>
      </c>
      <c r="J2329" s="14">
        <v>56</v>
      </c>
    </row>
    <row r="2330" spans="1:10" ht="15.75" x14ac:dyDescent="0.25">
      <c r="A2330" t="s">
        <v>17</v>
      </c>
      <c r="B2330" t="s">
        <v>837</v>
      </c>
      <c r="C2330" t="str">
        <f t="shared" si="296"/>
        <v>ΠΕΡΙΦΕΡΕΙΑΚΗ ΕΝΟΤΗΤΑ ΙΩΑΝΝΙΝΩΝ</v>
      </c>
      <c r="D2330" t="s">
        <v>1022</v>
      </c>
      <c r="F2330" t="str">
        <f t="shared" si="300"/>
        <v>ΔΗΜΟΤΙΚΗ ΕΝΟΤΗΤΑ ΛΑΒΔΑΝΗΣ</v>
      </c>
      <c r="G2330" t="s">
        <v>1033</v>
      </c>
      <c r="H2330" t="s">
        <v>4946</v>
      </c>
      <c r="I2330" s="12" t="s">
        <v>4946</v>
      </c>
      <c r="J2330" s="14">
        <v>62</v>
      </c>
    </row>
    <row r="2331" spans="1:10" ht="31.5" x14ac:dyDescent="0.25">
      <c r="A2331" t="s">
        <v>5</v>
      </c>
      <c r="B2331" t="s">
        <v>837</v>
      </c>
      <c r="C2331" t="str">
        <f t="shared" si="296"/>
        <v>ΠΕΡΙΦΕΡΕΙΑΚΗ ΕΝΟΤΗΤΑ ΙΩΑΝΝΙΝΩΝ</v>
      </c>
      <c r="D2331" t="s">
        <v>1022</v>
      </c>
      <c r="F2331" s="1" t="s">
        <v>1035</v>
      </c>
      <c r="G2331" t="s">
        <v>1035</v>
      </c>
      <c r="H2331" t="s">
        <v>3410</v>
      </c>
      <c r="I2331" s="11" t="s">
        <v>1036</v>
      </c>
      <c r="J2331" s="22">
        <v>567</v>
      </c>
    </row>
    <row r="2332" spans="1:10" ht="15.75" x14ac:dyDescent="0.25">
      <c r="A2332" t="s">
        <v>17</v>
      </c>
      <c r="B2332" t="s">
        <v>837</v>
      </c>
      <c r="C2332" t="str">
        <f t="shared" si="296"/>
        <v>ΠΕΡΙΦΕΡΕΙΑΚΗ ΕΝΟΤΗΤΑ ΙΩΑΝΝΙΝΩΝ</v>
      </c>
      <c r="D2332" t="s">
        <v>1022</v>
      </c>
      <c r="F2332" t="str">
        <f t="shared" ref="F2332:F2335" si="301">F2331</f>
        <v>ΔΗΜΟΤΙΚΗ ΕΝΟΤΗΤΑ ΠΩΓΩΝΙΑΝΗΣ</v>
      </c>
      <c r="G2332" t="s">
        <v>1035</v>
      </c>
      <c r="H2332" t="s">
        <v>4947</v>
      </c>
      <c r="I2332" s="12" t="s">
        <v>4947</v>
      </c>
      <c r="J2332" s="14">
        <v>60</v>
      </c>
    </row>
    <row r="2333" spans="1:10" ht="15.75" x14ac:dyDescent="0.25">
      <c r="A2333" t="s">
        <v>17</v>
      </c>
      <c r="B2333" t="s">
        <v>837</v>
      </c>
      <c r="C2333" t="str">
        <f t="shared" si="296"/>
        <v>ΠΕΡΙΦΕΡΕΙΑΚΗ ΕΝΟΤΗΤΑ ΙΩΑΝΝΙΝΩΝ</v>
      </c>
      <c r="D2333" t="s">
        <v>1022</v>
      </c>
      <c r="F2333" t="str">
        <f t="shared" si="301"/>
        <v>ΔΗΜΟΤΙΚΗ ΕΝΟΤΗΤΑ ΠΩΓΩΝΙΑΝΗΣ</v>
      </c>
      <c r="G2333" t="s">
        <v>1035</v>
      </c>
      <c r="H2333" t="s">
        <v>4948</v>
      </c>
      <c r="I2333" s="12" t="s">
        <v>4948</v>
      </c>
      <c r="J2333" s="14">
        <v>48</v>
      </c>
    </row>
    <row r="2334" spans="1:10" ht="15.75" x14ac:dyDescent="0.25">
      <c r="A2334" t="s">
        <v>17</v>
      </c>
      <c r="B2334" t="s">
        <v>837</v>
      </c>
      <c r="C2334" t="str">
        <f t="shared" si="296"/>
        <v>ΠΕΡΙΦΕΡΕΙΑΚΗ ΕΝΟΤΗΤΑ ΙΩΑΝΝΙΝΩΝ</v>
      </c>
      <c r="D2334" t="s">
        <v>1022</v>
      </c>
      <c r="F2334" t="str">
        <f t="shared" si="301"/>
        <v>ΔΗΜΟΤΙΚΗ ΕΝΟΤΗΤΑ ΠΩΓΩΝΙΑΝΗΣ</v>
      </c>
      <c r="G2334" t="s">
        <v>1035</v>
      </c>
      <c r="H2334" t="s">
        <v>4949</v>
      </c>
      <c r="I2334" s="12" t="s">
        <v>4949</v>
      </c>
      <c r="J2334" s="14">
        <v>425</v>
      </c>
    </row>
    <row r="2335" spans="1:10" ht="15.75" x14ac:dyDescent="0.25">
      <c r="A2335" t="s">
        <v>17</v>
      </c>
      <c r="B2335" t="s">
        <v>837</v>
      </c>
      <c r="C2335" t="str">
        <f t="shared" si="296"/>
        <v>ΠΕΡΙΦΕΡΕΙΑΚΗ ΕΝΟΤΗΤΑ ΙΩΑΝΝΙΝΩΝ</v>
      </c>
      <c r="D2335" t="s">
        <v>1022</v>
      </c>
      <c r="F2335" t="str">
        <f t="shared" si="301"/>
        <v>ΔΗΜΟΤΙΚΗ ΕΝΟΤΗΤΑ ΠΩΓΩΝΙΑΝΗΣ</v>
      </c>
      <c r="G2335" t="s">
        <v>1035</v>
      </c>
      <c r="H2335" t="s">
        <v>4950</v>
      </c>
      <c r="I2335" s="12" t="s">
        <v>4950</v>
      </c>
      <c r="J2335" s="14">
        <v>34</v>
      </c>
    </row>
    <row r="2336" spans="1:10" ht="31.5" x14ac:dyDescent="0.25">
      <c r="A2336" t="s">
        <v>2</v>
      </c>
      <c r="B2336" t="s">
        <v>837</v>
      </c>
      <c r="C2336" t="s">
        <v>1037</v>
      </c>
      <c r="G2336" t="s">
        <v>3410</v>
      </c>
      <c r="H2336" t="s">
        <v>3410</v>
      </c>
      <c r="I2336" s="7" t="s">
        <v>1038</v>
      </c>
      <c r="J2336" s="21">
        <v>57491</v>
      </c>
    </row>
    <row r="2337" spans="1:10" ht="31.5" x14ac:dyDescent="0.25">
      <c r="A2337" t="s">
        <v>3</v>
      </c>
      <c r="B2337" t="s">
        <v>837</v>
      </c>
      <c r="C2337" t="str">
        <f t="shared" ref="C2337:C2400" si="302">C2336</f>
        <v>ΠΕΡΙΦΕΡΕΙΑΚΗ ΕΝΟΤΗΤΑ ΠΡΕΒΕΖΑΣ</v>
      </c>
      <c r="D2337" t="s">
        <v>1039</v>
      </c>
      <c r="E2337" t="s">
        <v>1040</v>
      </c>
      <c r="G2337" t="s">
        <v>3410</v>
      </c>
      <c r="H2337" t="s">
        <v>3410</v>
      </c>
      <c r="I2337" s="9" t="s">
        <v>1041</v>
      </c>
      <c r="J2337" s="22">
        <v>13892</v>
      </c>
    </row>
    <row r="2338" spans="1:10" ht="31.5" x14ac:dyDescent="0.25">
      <c r="A2338" t="s">
        <v>5</v>
      </c>
      <c r="B2338" t="s">
        <v>837</v>
      </c>
      <c r="C2338" t="str">
        <f t="shared" si="302"/>
        <v>ΠΕΡΙΦΕΡΕΙΑΚΗ ΕΝΟΤΗΤΑ ΠΡΕΒΕΖΑΣ</v>
      </c>
      <c r="D2338" t="s">
        <v>1039</v>
      </c>
      <c r="F2338" s="1" t="s">
        <v>1042</v>
      </c>
      <c r="G2338" t="s">
        <v>1042</v>
      </c>
      <c r="H2338" t="s">
        <v>3410</v>
      </c>
      <c r="I2338" s="11" t="s">
        <v>1043</v>
      </c>
      <c r="J2338" s="22">
        <v>890</v>
      </c>
    </row>
    <row r="2339" spans="1:10" ht="15.75" x14ac:dyDescent="0.25">
      <c r="A2339" t="s">
        <v>17</v>
      </c>
      <c r="B2339" t="s">
        <v>837</v>
      </c>
      <c r="C2339" t="str">
        <f t="shared" si="302"/>
        <v>ΠΕΡΙΦΕΡΕΙΑΚΗ ΕΝΟΤΗΤΑ ΠΡΕΒΕΖΑΣ</v>
      </c>
      <c r="D2339" t="s">
        <v>1039</v>
      </c>
      <c r="F2339" t="str">
        <f t="shared" ref="F2339:F2341" si="303">F2338</f>
        <v>ΔΗΜΟΤΙΚΗ ΕΝΟΤΗΤΑ ΑΝΩΓΕΙΟΥ</v>
      </c>
      <c r="G2339" t="s">
        <v>1042</v>
      </c>
      <c r="H2339" t="s">
        <v>4951</v>
      </c>
      <c r="I2339" s="12" t="s">
        <v>4951</v>
      </c>
      <c r="J2339" s="14">
        <v>170</v>
      </c>
    </row>
    <row r="2340" spans="1:10" ht="15.75" x14ac:dyDescent="0.25">
      <c r="A2340" t="s">
        <v>17</v>
      </c>
      <c r="B2340" t="s">
        <v>837</v>
      </c>
      <c r="C2340" t="str">
        <f t="shared" si="302"/>
        <v>ΠΕΡΙΦΕΡΕΙΑΚΗ ΕΝΟΤΗΤΑ ΠΡΕΒΕΖΑΣ</v>
      </c>
      <c r="D2340" t="s">
        <v>1039</v>
      </c>
      <c r="F2340" t="str">
        <f t="shared" si="303"/>
        <v>ΔΗΜΟΤΙΚΗ ΕΝΟΤΗΤΑ ΑΝΩΓΕΙΟΥ</v>
      </c>
      <c r="G2340" t="s">
        <v>1042</v>
      </c>
      <c r="H2340" t="s">
        <v>4952</v>
      </c>
      <c r="I2340" s="12" t="s">
        <v>4952</v>
      </c>
      <c r="J2340" s="14">
        <v>604</v>
      </c>
    </row>
    <row r="2341" spans="1:10" ht="15.75" x14ac:dyDescent="0.25">
      <c r="A2341" t="s">
        <v>17</v>
      </c>
      <c r="B2341" t="s">
        <v>837</v>
      </c>
      <c r="C2341" t="str">
        <f t="shared" si="302"/>
        <v>ΠΕΡΙΦΕΡΕΙΑΚΗ ΕΝΟΤΗΤΑ ΠΡΕΒΕΖΑΣ</v>
      </c>
      <c r="D2341" t="s">
        <v>1039</v>
      </c>
      <c r="F2341" t="str">
        <f t="shared" si="303"/>
        <v>ΔΗΜΟΤΙΚΗ ΕΝΟΤΗΤΑ ΑΝΩΓΕΙΟΥ</v>
      </c>
      <c r="G2341" t="s">
        <v>1042</v>
      </c>
      <c r="H2341" t="s">
        <v>4953</v>
      </c>
      <c r="I2341" s="12" t="s">
        <v>4953</v>
      </c>
      <c r="J2341" s="14">
        <v>116</v>
      </c>
    </row>
    <row r="2342" spans="1:10" ht="31.5" x14ac:dyDescent="0.25">
      <c r="A2342" t="s">
        <v>5</v>
      </c>
      <c r="B2342" t="s">
        <v>837</v>
      </c>
      <c r="C2342" t="str">
        <f t="shared" si="302"/>
        <v>ΠΕΡΙΦΕΡΕΙΑΚΗ ΕΝΟΤΗΤΑ ΠΡΕΒΕΖΑΣ</v>
      </c>
      <c r="D2342" t="s">
        <v>1039</v>
      </c>
      <c r="F2342" s="1" t="s">
        <v>1044</v>
      </c>
      <c r="G2342" t="s">
        <v>1044</v>
      </c>
      <c r="H2342" t="s">
        <v>3410</v>
      </c>
      <c r="I2342" s="11" t="s">
        <v>1045</v>
      </c>
      <c r="J2342" s="22">
        <v>4075</v>
      </c>
    </row>
    <row r="2343" spans="1:10" ht="15.75" x14ac:dyDescent="0.25">
      <c r="A2343" t="s">
        <v>17</v>
      </c>
      <c r="B2343" t="s">
        <v>837</v>
      </c>
      <c r="C2343" t="str">
        <f t="shared" si="302"/>
        <v>ΠΕΡΙΦΕΡΕΙΑΚΗ ΕΝΟΤΗΤΑ ΠΡΕΒΕΖΑΣ</v>
      </c>
      <c r="D2343" t="s">
        <v>1039</v>
      </c>
      <c r="F2343" t="str">
        <f t="shared" ref="F2343:F2350" si="304">F2342</f>
        <v>ΔΗΜΟΤΙΚΗ ΕΝΟΤΗΤΑ ΘΕΣΠΡΩΤΙΚΟΥ</v>
      </c>
      <c r="G2343" t="s">
        <v>1044</v>
      </c>
      <c r="H2343" t="s">
        <v>4954</v>
      </c>
      <c r="I2343" s="12" t="s">
        <v>4954</v>
      </c>
      <c r="J2343" s="14">
        <v>343</v>
      </c>
    </row>
    <row r="2344" spans="1:10" ht="15.75" x14ac:dyDescent="0.25">
      <c r="A2344" t="s">
        <v>17</v>
      </c>
      <c r="B2344" t="s">
        <v>837</v>
      </c>
      <c r="C2344" t="str">
        <f t="shared" si="302"/>
        <v>ΠΕΡΙΦΕΡΕΙΑΚΗ ΕΝΟΤΗΤΑ ΠΡΕΒΕΖΑΣ</v>
      </c>
      <c r="D2344" t="s">
        <v>1039</v>
      </c>
      <c r="F2344" t="str">
        <f t="shared" si="304"/>
        <v>ΔΗΜΟΤΙΚΗ ΕΝΟΤΗΤΑ ΘΕΣΠΡΩΤΙΚΟΥ</v>
      </c>
      <c r="G2344" t="s">
        <v>1044</v>
      </c>
      <c r="H2344" t="s">
        <v>4955</v>
      </c>
      <c r="I2344" s="12" t="s">
        <v>4955</v>
      </c>
      <c r="J2344" s="14">
        <v>302</v>
      </c>
    </row>
    <row r="2345" spans="1:10" ht="15.75" x14ac:dyDescent="0.25">
      <c r="A2345" t="s">
        <v>17</v>
      </c>
      <c r="B2345" t="s">
        <v>837</v>
      </c>
      <c r="C2345" t="str">
        <f t="shared" si="302"/>
        <v>ΠΕΡΙΦΕΡΕΙΑΚΗ ΕΝΟΤΗΤΑ ΠΡΕΒΕΖΑΣ</v>
      </c>
      <c r="D2345" t="s">
        <v>1039</v>
      </c>
      <c r="F2345" t="str">
        <f t="shared" si="304"/>
        <v>ΔΗΜΟΤΙΚΗ ΕΝΟΤΗΤΑ ΘΕΣΠΡΩΤΙΚΟΥ</v>
      </c>
      <c r="G2345" t="s">
        <v>1044</v>
      </c>
      <c r="H2345" t="s">
        <v>4956</v>
      </c>
      <c r="I2345" s="12" t="s">
        <v>4956</v>
      </c>
      <c r="J2345" s="14">
        <v>1363</v>
      </c>
    </row>
    <row r="2346" spans="1:10" ht="15.75" x14ac:dyDescent="0.25">
      <c r="A2346" t="s">
        <v>17</v>
      </c>
      <c r="B2346" t="s">
        <v>837</v>
      </c>
      <c r="C2346" t="str">
        <f t="shared" si="302"/>
        <v>ΠΕΡΙΦΕΡΕΙΑΚΗ ΕΝΟΤΗΤΑ ΠΡΕΒΕΖΑΣ</v>
      </c>
      <c r="D2346" t="s">
        <v>1039</v>
      </c>
      <c r="F2346" t="str">
        <f t="shared" si="304"/>
        <v>ΔΗΜΟΤΙΚΗ ΕΝΟΤΗΤΑ ΘΕΣΠΡΩΤΙΚΟΥ</v>
      </c>
      <c r="G2346" t="s">
        <v>1044</v>
      </c>
      <c r="H2346" t="s">
        <v>4957</v>
      </c>
      <c r="I2346" s="12" t="s">
        <v>4957</v>
      </c>
      <c r="J2346" s="14">
        <v>277</v>
      </c>
    </row>
    <row r="2347" spans="1:10" ht="15.75" x14ac:dyDescent="0.25">
      <c r="A2347" t="s">
        <v>17</v>
      </c>
      <c r="B2347" t="s">
        <v>837</v>
      </c>
      <c r="C2347" t="str">
        <f t="shared" si="302"/>
        <v>ΠΕΡΙΦΕΡΕΙΑΚΗ ΕΝΟΤΗΤΑ ΠΡΕΒΕΖΑΣ</v>
      </c>
      <c r="D2347" t="s">
        <v>1039</v>
      </c>
      <c r="F2347" t="str">
        <f t="shared" si="304"/>
        <v>ΔΗΜΟΤΙΚΗ ΕΝΟΤΗΤΑ ΘΕΣΠΡΩΤΙΚΟΥ</v>
      </c>
      <c r="G2347" t="s">
        <v>1044</v>
      </c>
      <c r="H2347" t="s">
        <v>4958</v>
      </c>
      <c r="I2347" s="12" t="s">
        <v>4958</v>
      </c>
      <c r="J2347" s="14">
        <v>324</v>
      </c>
    </row>
    <row r="2348" spans="1:10" ht="15.75" x14ac:dyDescent="0.25">
      <c r="A2348" t="s">
        <v>17</v>
      </c>
      <c r="B2348" t="s">
        <v>837</v>
      </c>
      <c r="C2348" t="str">
        <f t="shared" si="302"/>
        <v>ΠΕΡΙΦΕΡΕΙΑΚΗ ΕΝΟΤΗΤΑ ΠΡΕΒΕΖΑΣ</v>
      </c>
      <c r="D2348" t="s">
        <v>1039</v>
      </c>
      <c r="F2348" t="str">
        <f t="shared" si="304"/>
        <v>ΔΗΜΟΤΙΚΗ ΕΝΟΤΗΤΑ ΘΕΣΠΡΩΤΙΚΟΥ</v>
      </c>
      <c r="G2348" t="s">
        <v>1044</v>
      </c>
      <c r="H2348" t="s">
        <v>4959</v>
      </c>
      <c r="I2348" s="12" t="s">
        <v>4959</v>
      </c>
      <c r="J2348" s="14">
        <v>551</v>
      </c>
    </row>
    <row r="2349" spans="1:10" ht="15.75" x14ac:dyDescent="0.25">
      <c r="A2349" t="s">
        <v>17</v>
      </c>
      <c r="B2349" t="s">
        <v>837</v>
      </c>
      <c r="C2349" t="str">
        <f t="shared" si="302"/>
        <v>ΠΕΡΙΦΕΡΕΙΑΚΗ ΕΝΟΤΗΤΑ ΠΡΕΒΕΖΑΣ</v>
      </c>
      <c r="D2349" t="s">
        <v>1039</v>
      </c>
      <c r="F2349" t="str">
        <f t="shared" si="304"/>
        <v>ΔΗΜΟΤΙΚΗ ΕΝΟΤΗΤΑ ΘΕΣΠΡΩΤΙΚΟΥ</v>
      </c>
      <c r="G2349" t="s">
        <v>1044</v>
      </c>
      <c r="H2349" t="s">
        <v>4960</v>
      </c>
      <c r="I2349" s="12" t="s">
        <v>4960</v>
      </c>
      <c r="J2349" s="14">
        <v>167</v>
      </c>
    </row>
    <row r="2350" spans="1:10" ht="15.75" x14ac:dyDescent="0.25">
      <c r="A2350" t="s">
        <v>17</v>
      </c>
      <c r="B2350" t="s">
        <v>837</v>
      </c>
      <c r="C2350" t="str">
        <f t="shared" si="302"/>
        <v>ΠΕΡΙΦΕΡΕΙΑΚΗ ΕΝΟΤΗΤΑ ΠΡΕΒΕΖΑΣ</v>
      </c>
      <c r="D2350" t="s">
        <v>1039</v>
      </c>
      <c r="F2350" t="str">
        <f t="shared" si="304"/>
        <v>ΔΗΜΟΤΙΚΗ ΕΝΟΤΗΤΑ ΘΕΣΠΡΩΤΙΚΟΥ</v>
      </c>
      <c r="G2350" t="s">
        <v>1044</v>
      </c>
      <c r="H2350" t="s">
        <v>4961</v>
      </c>
      <c r="I2350" s="12" t="s">
        <v>4961</v>
      </c>
      <c r="J2350" s="14">
        <v>748</v>
      </c>
    </row>
    <row r="2351" spans="1:10" ht="15.75" x14ac:dyDescent="0.25">
      <c r="A2351" t="s">
        <v>5</v>
      </c>
      <c r="B2351" t="s">
        <v>837</v>
      </c>
      <c r="C2351" t="str">
        <f t="shared" si="302"/>
        <v>ΠΕΡΙΦΕΡΕΙΑΚΗ ΕΝΟΤΗΤΑ ΠΡΕΒΕΖΑΣ</v>
      </c>
      <c r="D2351" t="s">
        <v>1039</v>
      </c>
      <c r="F2351" s="1" t="s">
        <v>1046</v>
      </c>
      <c r="G2351" t="s">
        <v>1046</v>
      </c>
      <c r="H2351" t="s">
        <v>3410</v>
      </c>
      <c r="I2351" s="11" t="s">
        <v>1047</v>
      </c>
      <c r="J2351" s="22">
        <v>821</v>
      </c>
    </row>
    <row r="2352" spans="1:10" ht="15.75" x14ac:dyDescent="0.25">
      <c r="A2352" t="s">
        <v>17</v>
      </c>
      <c r="B2352" t="s">
        <v>837</v>
      </c>
      <c r="C2352" t="str">
        <f t="shared" si="302"/>
        <v>ΠΕΡΙΦΕΡΕΙΑΚΗ ΕΝΟΤΗΤΑ ΠΡΕΒΕΖΑΣ</v>
      </c>
      <c r="D2352" t="s">
        <v>1039</v>
      </c>
      <c r="F2352" t="str">
        <f>F2351</f>
        <v>ΔΗΜΟΤΙΚΗ ΕΝΟΤΗΤΑ ΚΡΑΝΕΑΣ</v>
      </c>
      <c r="G2352" t="s">
        <v>1046</v>
      </c>
      <c r="H2352" t="s">
        <v>3730</v>
      </c>
      <c r="I2352" s="12" t="s">
        <v>3730</v>
      </c>
      <c r="J2352" s="14">
        <v>821</v>
      </c>
    </row>
    <row r="2353" spans="1:10" ht="31.5" x14ac:dyDescent="0.25">
      <c r="A2353" t="s">
        <v>5</v>
      </c>
      <c r="B2353" t="s">
        <v>837</v>
      </c>
      <c r="C2353" t="str">
        <f t="shared" si="302"/>
        <v>ΠΕΡΙΦΕΡΕΙΑΚΗ ΕΝΟΤΗΤΑ ΠΡΕΒΕΖΑΣ</v>
      </c>
      <c r="D2353" t="s">
        <v>1039</v>
      </c>
      <c r="F2353" s="1" t="s">
        <v>1048</v>
      </c>
      <c r="G2353" t="s">
        <v>1048</v>
      </c>
      <c r="H2353" t="s">
        <v>3410</v>
      </c>
      <c r="I2353" s="11" t="s">
        <v>1049</v>
      </c>
      <c r="J2353" s="22">
        <v>8106</v>
      </c>
    </row>
    <row r="2354" spans="1:10" ht="15.75" x14ac:dyDescent="0.25">
      <c r="A2354" t="s">
        <v>17</v>
      </c>
      <c r="B2354" t="s">
        <v>837</v>
      </c>
      <c r="C2354" t="str">
        <f t="shared" si="302"/>
        <v>ΠΕΡΙΦΕΡΕΙΑΚΗ ΕΝΟΤΗΤΑ ΠΡΕΒΕΖΑΣ</v>
      </c>
      <c r="D2354" t="s">
        <v>1039</v>
      </c>
      <c r="F2354" t="str">
        <f t="shared" ref="F2354:F2363" si="305">F2353</f>
        <v>ΔΗΜΟΤΙΚΗ ΕΝΟΤΗΤΑ ΦΙΛΙΠΠΙΑΔΟΣ</v>
      </c>
      <c r="G2354" t="s">
        <v>1048</v>
      </c>
      <c r="H2354" t="s">
        <v>4962</v>
      </c>
      <c r="I2354" s="12" t="s">
        <v>4962</v>
      </c>
      <c r="J2354" s="14">
        <v>4619</v>
      </c>
    </row>
    <row r="2355" spans="1:10" ht="15.75" x14ac:dyDescent="0.25">
      <c r="A2355" t="s">
        <v>17</v>
      </c>
      <c r="B2355" t="s">
        <v>837</v>
      </c>
      <c r="C2355" t="str">
        <f t="shared" si="302"/>
        <v>ΠΕΡΙΦΕΡΕΙΑΚΗ ΕΝΟΤΗΤΑ ΠΡΕΒΕΖΑΣ</v>
      </c>
      <c r="D2355" t="s">
        <v>1039</v>
      </c>
      <c r="F2355" t="str">
        <f t="shared" si="305"/>
        <v>ΔΗΜΟΤΙΚΗ ΕΝΟΤΗΤΑ ΦΙΛΙΠΠΙΑΔΟΣ</v>
      </c>
      <c r="G2355" t="s">
        <v>1048</v>
      </c>
      <c r="H2355" t="s">
        <v>249</v>
      </c>
      <c r="I2355" s="12" t="s">
        <v>249</v>
      </c>
      <c r="J2355" s="14">
        <v>601</v>
      </c>
    </row>
    <row r="2356" spans="1:10" ht="15.75" x14ac:dyDescent="0.25">
      <c r="A2356" t="s">
        <v>17</v>
      </c>
      <c r="B2356" t="s">
        <v>837</v>
      </c>
      <c r="C2356" t="str">
        <f t="shared" si="302"/>
        <v>ΠΕΡΙΦΕΡΕΙΑΚΗ ΕΝΟΤΗΤΑ ΠΡΕΒΕΖΑΣ</v>
      </c>
      <c r="D2356" t="s">
        <v>1039</v>
      </c>
      <c r="F2356" t="str">
        <f t="shared" si="305"/>
        <v>ΔΗΜΟΤΙΚΗ ΕΝΟΤΗΤΑ ΦΙΛΙΠΠΙΑΔΟΣ</v>
      </c>
      <c r="G2356" t="s">
        <v>1048</v>
      </c>
      <c r="H2356" t="s">
        <v>4963</v>
      </c>
      <c r="I2356" s="12" t="s">
        <v>4963</v>
      </c>
      <c r="J2356" s="14">
        <v>324</v>
      </c>
    </row>
    <row r="2357" spans="1:10" ht="15.75" x14ac:dyDescent="0.25">
      <c r="A2357" t="s">
        <v>17</v>
      </c>
      <c r="B2357" t="s">
        <v>837</v>
      </c>
      <c r="C2357" t="str">
        <f t="shared" si="302"/>
        <v>ΠΕΡΙΦΕΡΕΙΑΚΗ ΕΝΟΤΗΤΑ ΠΡΕΒΕΖΑΣ</v>
      </c>
      <c r="D2357" t="s">
        <v>1039</v>
      </c>
      <c r="F2357" t="str">
        <f t="shared" si="305"/>
        <v>ΔΗΜΟΤΙΚΗ ΕΝΟΤΗΤΑ ΦΙΛΙΠΠΙΑΔΟΣ</v>
      </c>
      <c r="G2357" t="s">
        <v>1048</v>
      </c>
      <c r="H2357" t="s">
        <v>4964</v>
      </c>
      <c r="I2357" s="12" t="s">
        <v>4964</v>
      </c>
      <c r="J2357" s="14">
        <v>266</v>
      </c>
    </row>
    <row r="2358" spans="1:10" ht="15.75" x14ac:dyDescent="0.25">
      <c r="A2358" t="s">
        <v>17</v>
      </c>
      <c r="B2358" t="s">
        <v>837</v>
      </c>
      <c r="C2358" t="str">
        <f t="shared" si="302"/>
        <v>ΠΕΡΙΦΕΡΕΙΑΚΗ ΕΝΟΤΗΤΑ ΠΡΕΒΕΖΑΣ</v>
      </c>
      <c r="D2358" t="s">
        <v>1039</v>
      </c>
      <c r="F2358" t="str">
        <f t="shared" si="305"/>
        <v>ΔΗΜΟΤΙΚΗ ΕΝΟΤΗΤΑ ΦΙΛΙΠΠΙΑΔΟΣ</v>
      </c>
      <c r="G2358" t="s">
        <v>1048</v>
      </c>
      <c r="H2358" t="s">
        <v>4965</v>
      </c>
      <c r="I2358" s="12" t="s">
        <v>4965</v>
      </c>
      <c r="J2358" s="14">
        <v>283</v>
      </c>
    </row>
    <row r="2359" spans="1:10" ht="15.75" x14ac:dyDescent="0.25">
      <c r="A2359" t="s">
        <v>17</v>
      </c>
      <c r="B2359" t="s">
        <v>837</v>
      </c>
      <c r="C2359" t="str">
        <f t="shared" si="302"/>
        <v>ΠΕΡΙΦΕΡΕΙΑΚΗ ΕΝΟΤΗΤΑ ΠΡΕΒΕΖΑΣ</v>
      </c>
      <c r="D2359" t="s">
        <v>1039</v>
      </c>
      <c r="F2359" t="str">
        <f t="shared" si="305"/>
        <v>ΔΗΜΟΤΙΚΗ ΕΝΟΤΗΤΑ ΦΙΛΙΠΠΙΑΔΟΣ</v>
      </c>
      <c r="G2359" t="s">
        <v>1048</v>
      </c>
      <c r="H2359" t="s">
        <v>4330</v>
      </c>
      <c r="I2359" s="12" t="s">
        <v>4330</v>
      </c>
      <c r="J2359" s="14">
        <v>213</v>
      </c>
    </row>
    <row r="2360" spans="1:10" ht="15.75" x14ac:dyDescent="0.25">
      <c r="A2360" t="s">
        <v>17</v>
      </c>
      <c r="B2360" t="s">
        <v>837</v>
      </c>
      <c r="C2360" t="str">
        <f t="shared" si="302"/>
        <v>ΠΕΡΙΦΕΡΕΙΑΚΗ ΕΝΟΤΗΤΑ ΠΡΕΒΕΖΑΣ</v>
      </c>
      <c r="D2360" t="s">
        <v>1039</v>
      </c>
      <c r="F2360" t="str">
        <f t="shared" si="305"/>
        <v>ΔΗΜΟΤΙΚΗ ΕΝΟΤΗΤΑ ΦΙΛΙΠΠΙΑΔΟΣ</v>
      </c>
      <c r="G2360" t="s">
        <v>1048</v>
      </c>
      <c r="H2360" t="s">
        <v>4966</v>
      </c>
      <c r="I2360" s="12" t="s">
        <v>4966</v>
      </c>
      <c r="J2360" s="14">
        <v>922</v>
      </c>
    </row>
    <row r="2361" spans="1:10" ht="15.75" x14ac:dyDescent="0.25">
      <c r="A2361" t="s">
        <v>17</v>
      </c>
      <c r="B2361" t="s">
        <v>837</v>
      </c>
      <c r="C2361" t="str">
        <f t="shared" si="302"/>
        <v>ΠΕΡΙΦΕΡΕΙΑΚΗ ΕΝΟΤΗΤΑ ΠΡΕΒΕΖΑΣ</v>
      </c>
      <c r="D2361" t="s">
        <v>1039</v>
      </c>
      <c r="F2361" t="str">
        <f t="shared" si="305"/>
        <v>ΔΗΜΟΤΙΚΗ ΕΝΟΤΗΤΑ ΦΙΛΙΠΠΙΑΔΟΣ</v>
      </c>
      <c r="G2361" t="s">
        <v>1048</v>
      </c>
      <c r="H2361" t="s">
        <v>2833</v>
      </c>
      <c r="I2361" s="12" t="s">
        <v>2833</v>
      </c>
      <c r="J2361" s="14">
        <v>334</v>
      </c>
    </row>
    <row r="2362" spans="1:10" ht="15.75" x14ac:dyDescent="0.25">
      <c r="A2362" t="s">
        <v>17</v>
      </c>
      <c r="B2362" t="s">
        <v>837</v>
      </c>
      <c r="C2362" t="str">
        <f t="shared" si="302"/>
        <v>ΠΕΡΙΦΕΡΕΙΑΚΗ ΕΝΟΤΗΤΑ ΠΡΕΒΕΖΑΣ</v>
      </c>
      <c r="D2362" t="s">
        <v>1039</v>
      </c>
      <c r="F2362" t="str">
        <f t="shared" si="305"/>
        <v>ΔΗΜΟΤΙΚΗ ΕΝΟΤΗΤΑ ΦΙΛΙΠΠΙΑΔΟΣ</v>
      </c>
      <c r="G2362" t="s">
        <v>1048</v>
      </c>
      <c r="H2362" t="s">
        <v>2749</v>
      </c>
      <c r="I2362" s="12" t="s">
        <v>2749</v>
      </c>
      <c r="J2362" s="14">
        <v>392</v>
      </c>
    </row>
    <row r="2363" spans="1:10" ht="15.75" x14ac:dyDescent="0.25">
      <c r="A2363" t="s">
        <v>17</v>
      </c>
      <c r="B2363" t="s">
        <v>837</v>
      </c>
      <c r="C2363" t="str">
        <f t="shared" si="302"/>
        <v>ΠΕΡΙΦΕΡΕΙΑΚΗ ΕΝΟΤΗΤΑ ΠΡΕΒΕΖΑΣ</v>
      </c>
      <c r="D2363" t="s">
        <v>1039</v>
      </c>
      <c r="F2363" t="str">
        <f t="shared" si="305"/>
        <v>ΔΗΜΟΤΙΚΗ ΕΝΟΤΗΤΑ ΦΙΛΙΠΠΙΑΔΟΣ</v>
      </c>
      <c r="G2363" t="s">
        <v>1048</v>
      </c>
      <c r="H2363" t="s">
        <v>4967</v>
      </c>
      <c r="I2363" s="12" t="s">
        <v>4967</v>
      </c>
      <c r="J2363" s="14">
        <v>152</v>
      </c>
    </row>
    <row r="2364" spans="1:10" ht="31.5" x14ac:dyDescent="0.25">
      <c r="A2364" t="s">
        <v>3</v>
      </c>
      <c r="B2364" t="s">
        <v>837</v>
      </c>
      <c r="C2364" t="str">
        <f t="shared" si="302"/>
        <v>ΠΕΡΙΦΕΡΕΙΑΚΗ ΕΝΟΤΗΤΑ ΠΡΕΒΕΖΑΣ</v>
      </c>
      <c r="D2364" t="s">
        <v>1050</v>
      </c>
      <c r="E2364" t="s">
        <v>1051</v>
      </c>
      <c r="G2364" t="s">
        <v>3410</v>
      </c>
      <c r="H2364" t="s">
        <v>3410</v>
      </c>
      <c r="I2364" s="9" t="s">
        <v>1052</v>
      </c>
      <c r="J2364" s="22">
        <v>11866</v>
      </c>
    </row>
    <row r="2365" spans="1:10" ht="15.75" x14ac:dyDescent="0.25">
      <c r="A2365" t="s">
        <v>5</v>
      </c>
      <c r="B2365" t="s">
        <v>837</v>
      </c>
      <c r="C2365" t="str">
        <f t="shared" si="302"/>
        <v>ΠΕΡΙΦΕΡΕΙΑΚΗ ΕΝΟΤΗΤΑ ΠΡΕΒΕΖΑΣ</v>
      </c>
      <c r="D2365" t="s">
        <v>1050</v>
      </c>
      <c r="F2365" s="1" t="s">
        <v>1053</v>
      </c>
      <c r="G2365" t="s">
        <v>1053</v>
      </c>
      <c r="H2365" t="s">
        <v>3410</v>
      </c>
      <c r="I2365" s="11" t="s">
        <v>1054</v>
      </c>
      <c r="J2365" s="22">
        <v>3904</v>
      </c>
    </row>
    <row r="2366" spans="1:10" ht="15.75" x14ac:dyDescent="0.25">
      <c r="A2366" t="s">
        <v>17</v>
      </c>
      <c r="B2366" t="s">
        <v>837</v>
      </c>
      <c r="C2366" t="str">
        <f t="shared" si="302"/>
        <v>ΠΕΡΙΦΕΡΕΙΑΚΗ ΕΝΟΤΗΤΑ ΠΡΕΒΕΖΑΣ</v>
      </c>
      <c r="D2366" t="s">
        <v>1050</v>
      </c>
      <c r="F2366" t="str">
        <f t="shared" ref="F2366:F2369" si="306">F2365</f>
        <v>ΔΗΜΟΤΙΚΗ ΕΝΟΤΗΤΑ ΠΑΡΓΑΣ</v>
      </c>
      <c r="G2366" t="s">
        <v>1053</v>
      </c>
      <c r="H2366" t="s">
        <v>4968</v>
      </c>
      <c r="I2366" s="12" t="s">
        <v>4968</v>
      </c>
      <c r="J2366" s="14">
        <v>2415</v>
      </c>
    </row>
    <row r="2367" spans="1:10" ht="15.75" x14ac:dyDescent="0.25">
      <c r="A2367" t="s">
        <v>17</v>
      </c>
      <c r="B2367" t="s">
        <v>837</v>
      </c>
      <c r="C2367" t="str">
        <f t="shared" si="302"/>
        <v>ΠΕΡΙΦΕΡΕΙΑΚΗ ΕΝΟΤΗΤΑ ΠΡΕΒΕΖΑΣ</v>
      </c>
      <c r="D2367" t="s">
        <v>1050</v>
      </c>
      <c r="F2367" t="str">
        <f t="shared" si="306"/>
        <v>ΔΗΜΟΤΙΚΗ ΕΝΟΤΗΤΑ ΠΑΡΓΑΣ</v>
      </c>
      <c r="G2367" t="s">
        <v>1053</v>
      </c>
      <c r="H2367" t="s">
        <v>4969</v>
      </c>
      <c r="I2367" s="12" t="s">
        <v>4969</v>
      </c>
      <c r="J2367" s="14">
        <v>762</v>
      </c>
    </row>
    <row r="2368" spans="1:10" ht="15.75" x14ac:dyDescent="0.25">
      <c r="A2368" t="s">
        <v>17</v>
      </c>
      <c r="B2368" t="s">
        <v>837</v>
      </c>
      <c r="C2368" t="str">
        <f t="shared" si="302"/>
        <v>ΠΕΡΙΦΕΡΕΙΑΚΗ ΕΝΟΤΗΤΑ ΠΡΕΒΕΖΑΣ</v>
      </c>
      <c r="D2368" t="s">
        <v>1050</v>
      </c>
      <c r="F2368" t="str">
        <f t="shared" si="306"/>
        <v>ΔΗΜΟΤΙΚΗ ΕΝΟΤΗΤΑ ΠΑΡΓΑΣ</v>
      </c>
      <c r="G2368" t="s">
        <v>1053</v>
      </c>
      <c r="H2368" t="s">
        <v>4392</v>
      </c>
      <c r="I2368" s="12" t="s">
        <v>4392</v>
      </c>
      <c r="J2368" s="14">
        <v>677</v>
      </c>
    </row>
    <row r="2369" spans="1:10" ht="15.75" x14ac:dyDescent="0.25">
      <c r="A2369" t="s">
        <v>17</v>
      </c>
      <c r="B2369" t="s">
        <v>837</v>
      </c>
      <c r="C2369" t="str">
        <f t="shared" si="302"/>
        <v>ΠΕΡΙΦΕΡΕΙΑΚΗ ΕΝΟΤΗΤΑ ΠΡΕΒΕΖΑΣ</v>
      </c>
      <c r="D2369" t="s">
        <v>1050</v>
      </c>
      <c r="F2369" t="str">
        <f t="shared" si="306"/>
        <v>ΔΗΜΟΤΙΚΗ ΕΝΟΤΗΤΑ ΠΑΡΓΑΣ</v>
      </c>
      <c r="G2369" t="s">
        <v>1053</v>
      </c>
      <c r="H2369" t="s">
        <v>4970</v>
      </c>
      <c r="I2369" s="12" t="s">
        <v>4970</v>
      </c>
      <c r="J2369" s="14">
        <v>50</v>
      </c>
    </row>
    <row r="2370" spans="1:10" ht="31.5" x14ac:dyDescent="0.25">
      <c r="A2370" t="s">
        <v>5</v>
      </c>
      <c r="B2370" t="s">
        <v>837</v>
      </c>
      <c r="C2370" t="str">
        <f t="shared" si="302"/>
        <v>ΠΕΡΙΦΕΡΕΙΑΚΗ ΕΝΟΤΗΤΑ ΠΡΕΒΕΖΑΣ</v>
      </c>
      <c r="D2370" t="s">
        <v>1050</v>
      </c>
      <c r="F2370" s="1" t="s">
        <v>1055</v>
      </c>
      <c r="G2370" t="s">
        <v>1055</v>
      </c>
      <c r="H2370" t="s">
        <v>3410</v>
      </c>
      <c r="I2370" s="11" t="s">
        <v>1056</v>
      </c>
      <c r="J2370" s="22">
        <v>7962</v>
      </c>
    </row>
    <row r="2371" spans="1:10" ht="15.75" x14ac:dyDescent="0.25">
      <c r="A2371" t="s">
        <v>17</v>
      </c>
      <c r="B2371" t="s">
        <v>837</v>
      </c>
      <c r="C2371" t="str">
        <f t="shared" si="302"/>
        <v>ΠΕΡΙΦΕΡΕΙΑΚΗ ΕΝΟΤΗΤΑ ΠΡΕΒΕΖΑΣ</v>
      </c>
      <c r="D2371" t="s">
        <v>1050</v>
      </c>
      <c r="F2371" t="str">
        <f t="shared" ref="F2371:F2391" si="307">F2370</f>
        <v>ΔΗΜΟΤΙΚΗ ΕΝΟΤΗΤΑ ΦΑΝΑΡΙΟΥ</v>
      </c>
      <c r="G2371" t="s">
        <v>1055</v>
      </c>
      <c r="H2371" t="s">
        <v>4971</v>
      </c>
      <c r="I2371" s="12" t="s">
        <v>4971</v>
      </c>
      <c r="J2371" s="14">
        <v>2513</v>
      </c>
    </row>
    <row r="2372" spans="1:10" ht="15.75" x14ac:dyDescent="0.25">
      <c r="A2372" t="s">
        <v>17</v>
      </c>
      <c r="B2372" t="s">
        <v>837</v>
      </c>
      <c r="C2372" t="str">
        <f t="shared" si="302"/>
        <v>ΠΕΡΙΦΕΡΕΙΑΚΗ ΕΝΟΤΗΤΑ ΠΡΕΒΕΖΑΣ</v>
      </c>
      <c r="D2372" t="s">
        <v>1050</v>
      </c>
      <c r="F2372" t="str">
        <f t="shared" si="307"/>
        <v>ΔΗΜΟΤΙΚΗ ΕΝΟΤΗΤΑ ΦΑΝΑΡΙΟΥ</v>
      </c>
      <c r="G2372" t="s">
        <v>1055</v>
      </c>
      <c r="H2372" t="s">
        <v>4972</v>
      </c>
      <c r="I2372" s="12" t="s">
        <v>4972</v>
      </c>
      <c r="J2372" s="14">
        <v>145</v>
      </c>
    </row>
    <row r="2373" spans="1:10" ht="15.75" x14ac:dyDescent="0.25">
      <c r="A2373" t="s">
        <v>17</v>
      </c>
      <c r="B2373" t="s">
        <v>837</v>
      </c>
      <c r="C2373" t="str">
        <f t="shared" si="302"/>
        <v>ΠΕΡΙΦΕΡΕΙΑΚΗ ΕΝΟΤΗΤΑ ΠΡΕΒΕΖΑΣ</v>
      </c>
      <c r="D2373" t="s">
        <v>1050</v>
      </c>
      <c r="F2373" t="str">
        <f t="shared" si="307"/>
        <v>ΔΗΜΟΤΙΚΗ ΕΝΟΤΗΤΑ ΦΑΝΑΡΙΟΥ</v>
      </c>
      <c r="G2373" t="s">
        <v>1055</v>
      </c>
      <c r="H2373" t="s">
        <v>3849</v>
      </c>
      <c r="I2373" s="12" t="s">
        <v>3849</v>
      </c>
      <c r="J2373" s="14">
        <v>308</v>
      </c>
    </row>
    <row r="2374" spans="1:10" ht="15.75" x14ac:dyDescent="0.25">
      <c r="A2374" t="s">
        <v>17</v>
      </c>
      <c r="B2374" t="s">
        <v>837</v>
      </c>
      <c r="C2374" t="str">
        <f t="shared" si="302"/>
        <v>ΠΕΡΙΦΕΡΕΙΑΚΗ ΕΝΟΤΗΤΑ ΠΡΕΒΕΖΑΣ</v>
      </c>
      <c r="D2374" t="s">
        <v>1050</v>
      </c>
      <c r="F2374" t="str">
        <f t="shared" si="307"/>
        <v>ΔΗΜΟΤΙΚΗ ΕΝΟΤΗΤΑ ΦΑΝΑΡΙΟΥ</v>
      </c>
      <c r="G2374" t="s">
        <v>1055</v>
      </c>
      <c r="H2374" t="s">
        <v>1057</v>
      </c>
      <c r="I2374" s="12" t="s">
        <v>1057</v>
      </c>
      <c r="J2374" s="14">
        <v>31</v>
      </c>
    </row>
    <row r="2375" spans="1:10" ht="15.75" x14ac:dyDescent="0.25">
      <c r="A2375" t="s">
        <v>17</v>
      </c>
      <c r="B2375" t="s">
        <v>837</v>
      </c>
      <c r="C2375" t="str">
        <f t="shared" si="302"/>
        <v>ΠΕΡΙΦΕΡΕΙΑΚΗ ΕΝΟΤΗΤΑ ΠΡΕΒΕΖΑΣ</v>
      </c>
      <c r="D2375" t="s">
        <v>1050</v>
      </c>
      <c r="F2375" t="str">
        <f t="shared" si="307"/>
        <v>ΔΗΜΟΤΙΚΗ ΕΝΟΤΗΤΑ ΦΑΝΑΡΙΟΥ</v>
      </c>
      <c r="G2375" t="s">
        <v>1055</v>
      </c>
      <c r="H2375" t="s">
        <v>4973</v>
      </c>
      <c r="I2375" s="12" t="s">
        <v>4973</v>
      </c>
      <c r="J2375" s="13">
        <v>300</v>
      </c>
    </row>
    <row r="2376" spans="1:10" ht="15.75" x14ac:dyDescent="0.25">
      <c r="A2376" t="s">
        <v>17</v>
      </c>
      <c r="B2376" t="s">
        <v>837</v>
      </c>
      <c r="C2376" t="str">
        <f t="shared" si="302"/>
        <v>ΠΕΡΙΦΕΡΕΙΑΚΗ ΕΝΟΤΗΤΑ ΠΡΕΒΕΖΑΣ</v>
      </c>
      <c r="D2376" t="s">
        <v>1050</v>
      </c>
      <c r="F2376" t="str">
        <f t="shared" si="307"/>
        <v>ΔΗΜΟΤΙΚΗ ΕΝΟΤΗΤΑ ΦΑΝΑΡΙΟΥ</v>
      </c>
      <c r="G2376" t="s">
        <v>1055</v>
      </c>
      <c r="H2376" t="s">
        <v>4974</v>
      </c>
      <c r="I2376" s="12" t="s">
        <v>4974</v>
      </c>
      <c r="J2376" s="14">
        <v>538</v>
      </c>
    </row>
    <row r="2377" spans="1:10" ht="15.75" x14ac:dyDescent="0.25">
      <c r="A2377" t="s">
        <v>17</v>
      </c>
      <c r="B2377" t="s">
        <v>837</v>
      </c>
      <c r="C2377" t="str">
        <f t="shared" si="302"/>
        <v>ΠΕΡΙΦΕΡΕΙΑΚΗ ΕΝΟΤΗΤΑ ΠΡΕΒΕΖΑΣ</v>
      </c>
      <c r="D2377" t="s">
        <v>1050</v>
      </c>
      <c r="F2377" t="str">
        <f t="shared" si="307"/>
        <v>ΔΗΜΟΤΙΚΗ ΕΝΟΤΗΤΑ ΦΑΝΑΡΙΟΥ</v>
      </c>
      <c r="G2377" t="s">
        <v>1055</v>
      </c>
      <c r="H2377" t="s">
        <v>4975</v>
      </c>
      <c r="I2377" s="12" t="s">
        <v>4975</v>
      </c>
      <c r="J2377" s="14">
        <v>157</v>
      </c>
    </row>
    <row r="2378" spans="1:10" ht="15.75" x14ac:dyDescent="0.25">
      <c r="A2378" t="s">
        <v>17</v>
      </c>
      <c r="B2378" t="s">
        <v>837</v>
      </c>
      <c r="C2378" t="str">
        <f t="shared" si="302"/>
        <v>ΠΕΡΙΦΕΡΕΙΑΚΗ ΕΝΟΤΗΤΑ ΠΡΕΒΕΖΑΣ</v>
      </c>
      <c r="D2378" t="s">
        <v>1050</v>
      </c>
      <c r="F2378" t="str">
        <f t="shared" si="307"/>
        <v>ΔΗΜΟΤΙΚΗ ΕΝΟΤΗΤΑ ΦΑΝΑΡΙΟΥ</v>
      </c>
      <c r="G2378" t="s">
        <v>1055</v>
      </c>
      <c r="H2378" t="s">
        <v>4976</v>
      </c>
      <c r="I2378" s="12" t="s">
        <v>4976</v>
      </c>
      <c r="J2378" s="14">
        <v>396</v>
      </c>
    </row>
    <row r="2379" spans="1:10" ht="15.75" x14ac:dyDescent="0.25">
      <c r="A2379" t="s">
        <v>17</v>
      </c>
      <c r="B2379" t="s">
        <v>837</v>
      </c>
      <c r="C2379" t="str">
        <f t="shared" si="302"/>
        <v>ΠΕΡΙΦΕΡΕΙΑΚΗ ΕΝΟΤΗΤΑ ΠΡΕΒΕΖΑΣ</v>
      </c>
      <c r="D2379" t="s">
        <v>1050</v>
      </c>
      <c r="F2379" t="str">
        <f t="shared" si="307"/>
        <v>ΔΗΜΟΤΙΚΗ ΕΝΟΤΗΤΑ ΦΑΝΑΡΙΟΥ</v>
      </c>
      <c r="G2379" t="s">
        <v>1055</v>
      </c>
      <c r="H2379" t="s">
        <v>4831</v>
      </c>
      <c r="I2379" s="12" t="s">
        <v>4831</v>
      </c>
      <c r="J2379" s="14">
        <v>238</v>
      </c>
    </row>
    <row r="2380" spans="1:10" ht="15.75" x14ac:dyDescent="0.25">
      <c r="A2380" t="s">
        <v>17</v>
      </c>
      <c r="B2380" t="s">
        <v>837</v>
      </c>
      <c r="C2380" t="str">
        <f t="shared" si="302"/>
        <v>ΠΕΡΙΦΕΡΕΙΑΚΗ ΕΝΟΤΗΤΑ ΠΡΕΒΕΖΑΣ</v>
      </c>
      <c r="D2380" t="s">
        <v>1050</v>
      </c>
      <c r="F2380" t="str">
        <f t="shared" si="307"/>
        <v>ΔΗΜΟΤΙΚΗ ΕΝΟΤΗΤΑ ΦΑΝΑΡΙΟΥ</v>
      </c>
      <c r="G2380" t="s">
        <v>1055</v>
      </c>
      <c r="H2380" t="s">
        <v>4977</v>
      </c>
      <c r="I2380" s="12" t="s">
        <v>4977</v>
      </c>
      <c r="J2380" s="14">
        <v>302</v>
      </c>
    </row>
    <row r="2381" spans="1:10" ht="15.75" x14ac:dyDescent="0.25">
      <c r="A2381" t="s">
        <v>17</v>
      </c>
      <c r="B2381" t="s">
        <v>837</v>
      </c>
      <c r="C2381" t="str">
        <f t="shared" si="302"/>
        <v>ΠΕΡΙΦΕΡΕΙΑΚΗ ΕΝΟΤΗΤΑ ΠΡΕΒΕΖΑΣ</v>
      </c>
      <c r="D2381" t="s">
        <v>1050</v>
      </c>
      <c r="F2381" t="str">
        <f t="shared" si="307"/>
        <v>ΔΗΜΟΤΙΚΗ ΕΝΟΤΗΤΑ ΦΑΝΑΡΙΟΥ</v>
      </c>
      <c r="G2381" t="s">
        <v>1055</v>
      </c>
      <c r="H2381" t="s">
        <v>4633</v>
      </c>
      <c r="I2381" s="12" t="s">
        <v>4633</v>
      </c>
      <c r="J2381" s="14">
        <v>277</v>
      </c>
    </row>
    <row r="2382" spans="1:10" ht="15.75" x14ac:dyDescent="0.25">
      <c r="A2382" t="s">
        <v>17</v>
      </c>
      <c r="B2382" t="s">
        <v>837</v>
      </c>
      <c r="C2382" t="str">
        <f t="shared" si="302"/>
        <v>ΠΕΡΙΦΕΡΕΙΑΚΗ ΕΝΟΤΗΤΑ ΠΡΕΒΕΖΑΣ</v>
      </c>
      <c r="D2382" t="s">
        <v>1050</v>
      </c>
      <c r="F2382" t="str">
        <f t="shared" si="307"/>
        <v>ΔΗΜΟΤΙΚΗ ΕΝΟΤΗΤΑ ΦΑΝΑΡΙΟΥ</v>
      </c>
      <c r="G2382" t="s">
        <v>1055</v>
      </c>
      <c r="H2382" t="s">
        <v>1058</v>
      </c>
      <c r="I2382" s="12" t="s">
        <v>1058</v>
      </c>
      <c r="J2382" s="14">
        <v>59</v>
      </c>
    </row>
    <row r="2383" spans="1:10" ht="15.75" x14ac:dyDescent="0.25">
      <c r="A2383" t="s">
        <v>17</v>
      </c>
      <c r="B2383" t="s">
        <v>837</v>
      </c>
      <c r="C2383" t="str">
        <f t="shared" si="302"/>
        <v>ΠΕΡΙΦΕΡΕΙΑΚΗ ΕΝΟΤΗΤΑ ΠΡΕΒΕΖΑΣ</v>
      </c>
      <c r="D2383" t="s">
        <v>1050</v>
      </c>
      <c r="F2383" t="str">
        <f t="shared" si="307"/>
        <v>ΔΗΜΟΤΙΚΗ ΕΝΟΤΗΤΑ ΦΑΝΑΡΙΟΥ</v>
      </c>
      <c r="G2383" t="s">
        <v>1055</v>
      </c>
      <c r="H2383" t="s">
        <v>4978</v>
      </c>
      <c r="I2383" s="12" t="s">
        <v>4978</v>
      </c>
      <c r="J2383" s="14">
        <v>387</v>
      </c>
    </row>
    <row r="2384" spans="1:10" ht="15.75" x14ac:dyDescent="0.25">
      <c r="A2384" t="s">
        <v>17</v>
      </c>
      <c r="B2384" t="s">
        <v>837</v>
      </c>
      <c r="C2384" t="str">
        <f t="shared" si="302"/>
        <v>ΠΕΡΙΦΕΡΕΙΑΚΗ ΕΝΟΤΗΤΑ ΠΡΕΒΕΖΑΣ</v>
      </c>
      <c r="D2384" t="s">
        <v>1050</v>
      </c>
      <c r="F2384" t="str">
        <f t="shared" si="307"/>
        <v>ΔΗΜΟΤΙΚΗ ΕΝΟΤΗΤΑ ΦΑΝΑΡΙΟΥ</v>
      </c>
      <c r="G2384" t="s">
        <v>1055</v>
      </c>
      <c r="H2384" t="s">
        <v>4798</v>
      </c>
      <c r="I2384" s="12" t="s">
        <v>4798</v>
      </c>
      <c r="J2384" s="14">
        <v>192</v>
      </c>
    </row>
    <row r="2385" spans="1:10" ht="15.75" x14ac:dyDescent="0.25">
      <c r="A2385" t="s">
        <v>17</v>
      </c>
      <c r="B2385" t="s">
        <v>837</v>
      </c>
      <c r="C2385" t="str">
        <f t="shared" si="302"/>
        <v>ΠΕΡΙΦΕΡΕΙΑΚΗ ΕΝΟΤΗΤΑ ΠΡΕΒΕΖΑΣ</v>
      </c>
      <c r="D2385" t="s">
        <v>1050</v>
      </c>
      <c r="F2385" t="str">
        <f t="shared" si="307"/>
        <v>ΔΗΜΟΤΙΚΗ ΕΝΟΤΗΤΑ ΦΑΝΑΡΙΟΥ</v>
      </c>
      <c r="G2385" t="s">
        <v>1055</v>
      </c>
      <c r="H2385" t="s">
        <v>1503</v>
      </c>
      <c r="I2385" s="12" t="s">
        <v>1503</v>
      </c>
      <c r="J2385" s="14">
        <v>262</v>
      </c>
    </row>
    <row r="2386" spans="1:10" ht="15.75" x14ac:dyDescent="0.25">
      <c r="A2386" t="s">
        <v>17</v>
      </c>
      <c r="B2386" t="s">
        <v>837</v>
      </c>
      <c r="C2386" t="str">
        <f t="shared" si="302"/>
        <v>ΠΕΡΙΦΕΡΕΙΑΚΗ ΕΝΟΤΗΤΑ ΠΡΕΒΕΖΑΣ</v>
      </c>
      <c r="D2386" t="s">
        <v>1050</v>
      </c>
      <c r="F2386" t="str">
        <f t="shared" si="307"/>
        <v>ΔΗΜΟΤΙΚΗ ΕΝΟΤΗΤΑ ΦΑΝΑΡΙΟΥ</v>
      </c>
      <c r="G2386" t="s">
        <v>1055</v>
      </c>
      <c r="H2386" t="s">
        <v>4979</v>
      </c>
      <c r="I2386" s="12" t="s">
        <v>4979</v>
      </c>
      <c r="J2386" s="14">
        <v>372</v>
      </c>
    </row>
    <row r="2387" spans="1:10" ht="15.75" x14ac:dyDescent="0.25">
      <c r="A2387" t="s">
        <v>17</v>
      </c>
      <c r="B2387" t="s">
        <v>837</v>
      </c>
      <c r="C2387" t="str">
        <f t="shared" si="302"/>
        <v>ΠΕΡΙΦΕΡΕΙΑΚΗ ΕΝΟΤΗΤΑ ΠΡΕΒΕΖΑΣ</v>
      </c>
      <c r="D2387" t="s">
        <v>1050</v>
      </c>
      <c r="F2387" t="str">
        <f t="shared" si="307"/>
        <v>ΔΗΜΟΤΙΚΗ ΕΝΟΤΗΤΑ ΦΑΝΑΡΙΟΥ</v>
      </c>
      <c r="G2387" t="s">
        <v>1055</v>
      </c>
      <c r="H2387" t="s">
        <v>4980</v>
      </c>
      <c r="I2387" s="12" t="s">
        <v>4980</v>
      </c>
      <c r="J2387" s="14">
        <v>533</v>
      </c>
    </row>
    <row r="2388" spans="1:10" ht="15.75" x14ac:dyDescent="0.25">
      <c r="A2388" t="s">
        <v>17</v>
      </c>
      <c r="B2388" t="s">
        <v>837</v>
      </c>
      <c r="C2388" t="str">
        <f t="shared" si="302"/>
        <v>ΠΕΡΙΦΕΡΕΙΑΚΗ ΕΝΟΤΗΤΑ ΠΡΕΒΕΖΑΣ</v>
      </c>
      <c r="D2388" t="s">
        <v>1050</v>
      </c>
      <c r="F2388" t="str">
        <f t="shared" si="307"/>
        <v>ΔΗΜΟΤΙΚΗ ΕΝΟΤΗΤΑ ΦΑΝΑΡΙΟΥ</v>
      </c>
      <c r="G2388" t="s">
        <v>1055</v>
      </c>
      <c r="H2388" t="s">
        <v>4981</v>
      </c>
      <c r="I2388" s="12" t="s">
        <v>4981</v>
      </c>
      <c r="J2388" s="14">
        <v>310</v>
      </c>
    </row>
    <row r="2389" spans="1:10" ht="15.75" x14ac:dyDescent="0.25">
      <c r="A2389" t="s">
        <v>17</v>
      </c>
      <c r="B2389" t="s">
        <v>837</v>
      </c>
      <c r="C2389" t="str">
        <f t="shared" si="302"/>
        <v>ΠΕΡΙΦΕΡΕΙΑΚΗ ΕΝΟΤΗΤΑ ΠΡΕΒΕΖΑΣ</v>
      </c>
      <c r="D2389" t="s">
        <v>1050</v>
      </c>
      <c r="F2389" t="str">
        <f t="shared" si="307"/>
        <v>ΔΗΜΟΤΙΚΗ ΕΝΟΤΗΤΑ ΦΑΝΑΡΙΟΥ</v>
      </c>
      <c r="G2389" t="s">
        <v>1055</v>
      </c>
      <c r="H2389" t="s">
        <v>4982</v>
      </c>
      <c r="I2389" s="12" t="s">
        <v>4982</v>
      </c>
      <c r="J2389" s="14">
        <v>283</v>
      </c>
    </row>
    <row r="2390" spans="1:10" ht="15.75" x14ac:dyDescent="0.25">
      <c r="A2390" t="s">
        <v>17</v>
      </c>
      <c r="B2390" t="s">
        <v>837</v>
      </c>
      <c r="C2390" t="str">
        <f t="shared" si="302"/>
        <v>ΠΕΡΙΦΕΡΕΙΑΚΗ ΕΝΟΤΗΤΑ ΠΡΕΒΕΖΑΣ</v>
      </c>
      <c r="D2390" t="s">
        <v>1050</v>
      </c>
      <c r="F2390" t="str">
        <f t="shared" si="307"/>
        <v>ΔΗΜΟΤΙΚΗ ΕΝΟΤΗΤΑ ΦΑΝΑΡΙΟΥ</v>
      </c>
      <c r="G2390" t="s">
        <v>1055</v>
      </c>
      <c r="H2390" t="s">
        <v>3480</v>
      </c>
      <c r="I2390" s="12" t="s">
        <v>3480</v>
      </c>
      <c r="J2390" s="14">
        <v>156</v>
      </c>
    </row>
    <row r="2391" spans="1:10" ht="15.75" x14ac:dyDescent="0.25">
      <c r="A2391" t="s">
        <v>17</v>
      </c>
      <c r="B2391" t="s">
        <v>837</v>
      </c>
      <c r="C2391" t="str">
        <f t="shared" si="302"/>
        <v>ΠΕΡΙΦΕΡΕΙΑΚΗ ΕΝΟΤΗΤΑ ΠΡΕΒΕΖΑΣ</v>
      </c>
      <c r="D2391" t="s">
        <v>1050</v>
      </c>
      <c r="F2391" t="str">
        <f t="shared" si="307"/>
        <v>ΔΗΜΟΤΙΚΗ ΕΝΟΤΗΤΑ ΦΑΝΑΡΙΟΥ</v>
      </c>
      <c r="G2391" t="s">
        <v>1055</v>
      </c>
      <c r="H2391" t="s">
        <v>3607</v>
      </c>
      <c r="I2391" s="12" t="s">
        <v>3607</v>
      </c>
      <c r="J2391" s="14">
        <v>203</v>
      </c>
    </row>
    <row r="2392" spans="1:10" ht="31.5" x14ac:dyDescent="0.25">
      <c r="A2392" t="s">
        <v>3</v>
      </c>
      <c r="B2392" t="s">
        <v>837</v>
      </c>
      <c r="C2392" t="str">
        <f t="shared" si="302"/>
        <v>ΠΕΡΙΦΕΡΕΙΑΚΗ ΕΝΟΤΗΤΑ ΠΡΕΒΕΖΑΣ</v>
      </c>
      <c r="D2392" t="s">
        <v>1059</v>
      </c>
      <c r="E2392" t="s">
        <v>1060</v>
      </c>
      <c r="G2392" t="s">
        <v>3410</v>
      </c>
      <c r="H2392" t="s">
        <v>3410</v>
      </c>
      <c r="I2392" s="9" t="s">
        <v>1061</v>
      </c>
      <c r="J2392" s="22">
        <v>31733</v>
      </c>
    </row>
    <row r="2393" spans="1:10" ht="31.5" x14ac:dyDescent="0.25">
      <c r="A2393" t="s">
        <v>5</v>
      </c>
      <c r="B2393" t="s">
        <v>837</v>
      </c>
      <c r="C2393" t="str">
        <f t="shared" si="302"/>
        <v>ΠΕΡΙΦΕΡΕΙΑΚΗ ΕΝΟΤΗΤΑ ΠΡΕΒΕΖΑΣ</v>
      </c>
      <c r="D2393" t="s">
        <v>1059</v>
      </c>
      <c r="F2393" s="1" t="s">
        <v>1062</v>
      </c>
      <c r="G2393" t="s">
        <v>1062</v>
      </c>
      <c r="H2393" t="s">
        <v>3410</v>
      </c>
      <c r="I2393" s="11" t="s">
        <v>1063</v>
      </c>
      <c r="J2393" s="22">
        <v>4299</v>
      </c>
    </row>
    <row r="2394" spans="1:10" ht="15.75" x14ac:dyDescent="0.25">
      <c r="A2394" t="s">
        <v>17</v>
      </c>
      <c r="B2394" t="s">
        <v>837</v>
      </c>
      <c r="C2394" t="str">
        <f t="shared" si="302"/>
        <v>ΠΕΡΙΦΕΡΕΙΑΚΗ ΕΝΟΤΗΤΑ ΠΡΕΒΕΖΑΣ</v>
      </c>
      <c r="D2394" t="s">
        <v>1059</v>
      </c>
      <c r="F2394" t="str">
        <f t="shared" ref="F2394:F2403" si="308">F2393</f>
        <v>ΔΗΜΟΤΙΚΗ ΕΝΟΤΗΤΑ ΖΑΛΟΓΓΟΥ</v>
      </c>
      <c r="G2394" t="s">
        <v>1062</v>
      </c>
      <c r="H2394" t="s">
        <v>4354</v>
      </c>
      <c r="I2394" s="12" t="s">
        <v>4354</v>
      </c>
      <c r="J2394" s="14">
        <v>339</v>
      </c>
    </row>
    <row r="2395" spans="1:10" ht="15.75" x14ac:dyDescent="0.25">
      <c r="A2395" t="s">
        <v>17</v>
      </c>
      <c r="B2395" t="s">
        <v>837</v>
      </c>
      <c r="C2395" t="str">
        <f t="shared" si="302"/>
        <v>ΠΕΡΙΦΕΡΕΙΑΚΗ ΕΝΟΤΗΤΑ ΠΡΕΒΕΖΑΣ</v>
      </c>
      <c r="D2395" t="s">
        <v>1059</v>
      </c>
      <c r="F2395" t="str">
        <f t="shared" si="308"/>
        <v>ΔΗΜΟΤΙΚΗ ΕΝΟΤΗΤΑ ΖΑΛΟΓΓΟΥ</v>
      </c>
      <c r="G2395" t="s">
        <v>1062</v>
      </c>
      <c r="H2395" t="s">
        <v>4983</v>
      </c>
      <c r="I2395" s="12" t="s">
        <v>4983</v>
      </c>
      <c r="J2395" s="14">
        <v>70</v>
      </c>
    </row>
    <row r="2396" spans="1:10" ht="15.75" x14ac:dyDescent="0.25">
      <c r="A2396" t="s">
        <v>17</v>
      </c>
      <c r="B2396" t="s">
        <v>837</v>
      </c>
      <c r="C2396" t="str">
        <f t="shared" si="302"/>
        <v>ΠΕΡΙΦΕΡΕΙΑΚΗ ΕΝΟΤΗΤΑ ΠΡΕΒΕΖΑΣ</v>
      </c>
      <c r="D2396" t="s">
        <v>1059</v>
      </c>
      <c r="F2396" t="str">
        <f t="shared" si="308"/>
        <v>ΔΗΜΟΤΙΚΗ ΕΝΟΤΗΤΑ ΖΑΛΟΓΓΟΥ</v>
      </c>
      <c r="G2396" t="s">
        <v>1062</v>
      </c>
      <c r="H2396" t="s">
        <v>4984</v>
      </c>
      <c r="I2396" s="12" t="s">
        <v>4984</v>
      </c>
      <c r="J2396" s="14">
        <v>255</v>
      </c>
    </row>
    <row r="2397" spans="1:10" ht="15.75" x14ac:dyDescent="0.25">
      <c r="A2397" t="s">
        <v>17</v>
      </c>
      <c r="B2397" t="s">
        <v>837</v>
      </c>
      <c r="C2397" t="str">
        <f t="shared" si="302"/>
        <v>ΠΕΡΙΦΕΡΕΙΑΚΗ ΕΝΟΤΗΤΑ ΠΡΕΒΕΖΑΣ</v>
      </c>
      <c r="D2397" t="s">
        <v>1059</v>
      </c>
      <c r="F2397" t="str">
        <f t="shared" si="308"/>
        <v>ΔΗΜΟΤΙΚΗ ΕΝΟΤΗΤΑ ΖΑΛΟΓΓΟΥ</v>
      </c>
      <c r="G2397" t="s">
        <v>1062</v>
      </c>
      <c r="H2397" t="s">
        <v>4985</v>
      </c>
      <c r="I2397" s="12" t="s">
        <v>4985</v>
      </c>
      <c r="J2397" s="14">
        <v>1262</v>
      </c>
    </row>
    <row r="2398" spans="1:10" ht="15.75" x14ac:dyDescent="0.25">
      <c r="A2398" t="s">
        <v>17</v>
      </c>
      <c r="B2398" t="s">
        <v>837</v>
      </c>
      <c r="C2398" t="str">
        <f t="shared" si="302"/>
        <v>ΠΕΡΙΦΕΡΕΙΑΚΗ ΕΝΟΤΗΤΑ ΠΡΕΒΕΖΑΣ</v>
      </c>
      <c r="D2398" t="s">
        <v>1059</v>
      </c>
      <c r="F2398" t="str">
        <f t="shared" si="308"/>
        <v>ΔΗΜΟΤΙΚΗ ΕΝΟΤΗΤΑ ΖΑΛΟΓΓΟΥ</v>
      </c>
      <c r="G2398" t="s">
        <v>1062</v>
      </c>
      <c r="H2398" t="s">
        <v>3941</v>
      </c>
      <c r="I2398" s="12" t="s">
        <v>3941</v>
      </c>
      <c r="J2398" s="14">
        <v>135</v>
      </c>
    </row>
    <row r="2399" spans="1:10" ht="15.75" x14ac:dyDescent="0.25">
      <c r="A2399" t="s">
        <v>17</v>
      </c>
      <c r="B2399" t="s">
        <v>837</v>
      </c>
      <c r="C2399" t="str">
        <f t="shared" si="302"/>
        <v>ΠΕΡΙΦΕΡΕΙΑΚΗ ΕΝΟΤΗΤΑ ΠΡΕΒΕΖΑΣ</v>
      </c>
      <c r="D2399" t="s">
        <v>1059</v>
      </c>
      <c r="F2399" t="str">
        <f t="shared" si="308"/>
        <v>ΔΗΜΟΤΙΚΗ ΕΝΟΤΗΤΑ ΖΑΛΟΓΓΟΥ</v>
      </c>
      <c r="G2399" t="s">
        <v>1062</v>
      </c>
      <c r="H2399" t="s">
        <v>4282</v>
      </c>
      <c r="I2399" s="12" t="s">
        <v>4282</v>
      </c>
      <c r="J2399" s="14">
        <v>324</v>
      </c>
    </row>
    <row r="2400" spans="1:10" ht="15.75" x14ac:dyDescent="0.25">
      <c r="A2400" t="s">
        <v>17</v>
      </c>
      <c r="B2400" t="s">
        <v>837</v>
      </c>
      <c r="C2400" t="str">
        <f t="shared" si="302"/>
        <v>ΠΕΡΙΦΕΡΕΙΑΚΗ ΕΝΟΤΗΤΑ ΠΡΕΒΕΖΑΣ</v>
      </c>
      <c r="D2400" t="s">
        <v>1059</v>
      </c>
      <c r="F2400" t="str">
        <f t="shared" si="308"/>
        <v>ΔΗΜΟΤΙΚΗ ΕΝΟΤΗΤΑ ΖΑΛΟΓΓΟΥ</v>
      </c>
      <c r="G2400" t="s">
        <v>1062</v>
      </c>
      <c r="H2400" t="s">
        <v>4986</v>
      </c>
      <c r="I2400" s="12" t="s">
        <v>4986</v>
      </c>
      <c r="J2400" s="14">
        <v>570</v>
      </c>
    </row>
    <row r="2401" spans="1:10" ht="15.75" x14ac:dyDescent="0.25">
      <c r="A2401" t="s">
        <v>17</v>
      </c>
      <c r="B2401" t="s">
        <v>837</v>
      </c>
      <c r="C2401" t="str">
        <f t="shared" ref="C2401:C2420" si="309">C2400</f>
        <v>ΠΕΡΙΦΕΡΕΙΑΚΗ ΕΝΟΤΗΤΑ ΠΡΕΒΕΖΑΣ</v>
      </c>
      <c r="D2401" t="s">
        <v>1059</v>
      </c>
      <c r="F2401" t="str">
        <f t="shared" si="308"/>
        <v>ΔΗΜΟΤΙΚΗ ΕΝΟΤΗΤΑ ΖΑΛΟΓΓΟΥ</v>
      </c>
      <c r="G2401" t="s">
        <v>1062</v>
      </c>
      <c r="H2401" t="s">
        <v>4987</v>
      </c>
      <c r="I2401" s="12" t="s">
        <v>4987</v>
      </c>
      <c r="J2401" s="14">
        <v>864</v>
      </c>
    </row>
    <row r="2402" spans="1:10" ht="15.75" x14ac:dyDescent="0.25">
      <c r="A2402" t="s">
        <v>17</v>
      </c>
      <c r="B2402" t="s">
        <v>837</v>
      </c>
      <c r="C2402" t="str">
        <f t="shared" si="309"/>
        <v>ΠΕΡΙΦΕΡΕΙΑΚΗ ΕΝΟΤΗΤΑ ΠΡΕΒΕΖΑΣ</v>
      </c>
      <c r="D2402" t="s">
        <v>1059</v>
      </c>
      <c r="F2402" t="str">
        <f t="shared" si="308"/>
        <v>ΔΗΜΟΤΙΚΗ ΕΝΟΤΗΤΑ ΖΑΛΟΓΓΟΥ</v>
      </c>
      <c r="G2402" t="s">
        <v>1062</v>
      </c>
      <c r="H2402" t="s">
        <v>3975</v>
      </c>
      <c r="I2402" s="12" t="s">
        <v>3975</v>
      </c>
      <c r="J2402" s="14">
        <v>141</v>
      </c>
    </row>
    <row r="2403" spans="1:10" ht="15.75" x14ac:dyDescent="0.25">
      <c r="A2403" t="s">
        <v>17</v>
      </c>
      <c r="B2403" t="s">
        <v>837</v>
      </c>
      <c r="C2403" t="str">
        <f t="shared" si="309"/>
        <v>ΠΕΡΙΦΕΡΕΙΑΚΗ ΕΝΟΤΗΤΑ ΠΡΕΒΕΖΑΣ</v>
      </c>
      <c r="D2403" t="s">
        <v>1059</v>
      </c>
      <c r="F2403" t="str">
        <f t="shared" si="308"/>
        <v>ΔΗΜΟΤΙΚΗ ΕΝΟΤΗΤΑ ΖΑΛΟΓΓΟΥ</v>
      </c>
      <c r="G2403" t="s">
        <v>1062</v>
      </c>
      <c r="H2403" t="s">
        <v>4988</v>
      </c>
      <c r="I2403" s="12" t="s">
        <v>4988</v>
      </c>
      <c r="J2403" s="14">
        <v>339</v>
      </c>
    </row>
    <row r="2404" spans="1:10" ht="15.75" x14ac:dyDescent="0.25">
      <c r="A2404" t="s">
        <v>5</v>
      </c>
      <c r="B2404" t="s">
        <v>837</v>
      </c>
      <c r="C2404" t="str">
        <f t="shared" si="309"/>
        <v>ΠΕΡΙΦΕΡΕΙΑΚΗ ΕΝΟΤΗΤΑ ΠΡΕΒΕΖΑΣ</v>
      </c>
      <c r="D2404" t="s">
        <v>1059</v>
      </c>
      <c r="F2404" s="1" t="s">
        <v>1064</v>
      </c>
      <c r="G2404" t="s">
        <v>1064</v>
      </c>
      <c r="H2404" t="s">
        <v>3410</v>
      </c>
      <c r="I2404" s="11" t="s">
        <v>1065</v>
      </c>
      <c r="J2404" s="22">
        <v>4581</v>
      </c>
    </row>
    <row r="2405" spans="1:10" ht="15.75" x14ac:dyDescent="0.25">
      <c r="A2405" t="s">
        <v>17</v>
      </c>
      <c r="B2405" t="s">
        <v>837</v>
      </c>
      <c r="C2405" t="str">
        <f t="shared" si="309"/>
        <v>ΠΕΡΙΦΕΡΕΙΑΚΗ ΕΝΟΤΗΤΑ ΠΡΕΒΕΖΑΣ</v>
      </c>
      <c r="D2405" t="s">
        <v>1059</v>
      </c>
      <c r="F2405" t="str">
        <f t="shared" ref="F2405:F2414" si="310">F2404</f>
        <v>ΔΗΜΟΤΙΚΗ ΕΝΟΤΗΤΑ ΛΟΥΡΟΥ</v>
      </c>
      <c r="G2405" t="s">
        <v>1064</v>
      </c>
      <c r="H2405" t="s">
        <v>4989</v>
      </c>
      <c r="I2405" s="12" t="s">
        <v>4989</v>
      </c>
      <c r="J2405" s="14">
        <v>1938</v>
      </c>
    </row>
    <row r="2406" spans="1:10" ht="15.75" x14ac:dyDescent="0.25">
      <c r="A2406" t="s">
        <v>17</v>
      </c>
      <c r="B2406" t="s">
        <v>837</v>
      </c>
      <c r="C2406" t="str">
        <f t="shared" si="309"/>
        <v>ΠΕΡΙΦΕΡΕΙΑΚΗ ΕΝΟΤΗΤΑ ΠΡΕΒΕΖΑΣ</v>
      </c>
      <c r="D2406" t="s">
        <v>1059</v>
      </c>
      <c r="F2406" t="str">
        <f t="shared" si="310"/>
        <v>ΔΗΜΟΤΙΚΗ ΕΝΟΤΗΤΑ ΛΟΥΡΟΥ</v>
      </c>
      <c r="G2406" t="s">
        <v>1064</v>
      </c>
      <c r="H2406" t="s">
        <v>4990</v>
      </c>
      <c r="I2406" s="12" t="s">
        <v>4990</v>
      </c>
      <c r="J2406" s="14">
        <v>127</v>
      </c>
    </row>
    <row r="2407" spans="1:10" ht="15.75" x14ac:dyDescent="0.25">
      <c r="A2407" t="s">
        <v>17</v>
      </c>
      <c r="B2407" t="s">
        <v>837</v>
      </c>
      <c r="C2407" t="str">
        <f t="shared" si="309"/>
        <v>ΠΕΡΙΦΕΡΕΙΑΚΗ ΕΝΟΤΗΤΑ ΠΡΕΒΕΖΑΣ</v>
      </c>
      <c r="D2407" t="s">
        <v>1059</v>
      </c>
      <c r="F2407" t="str">
        <f t="shared" si="310"/>
        <v>ΔΗΜΟΤΙΚΗ ΕΝΟΤΗΤΑ ΛΟΥΡΟΥ</v>
      </c>
      <c r="G2407" t="s">
        <v>1064</v>
      </c>
      <c r="H2407" t="s">
        <v>4826</v>
      </c>
      <c r="I2407" s="12" t="s">
        <v>4826</v>
      </c>
      <c r="J2407" s="14">
        <v>172</v>
      </c>
    </row>
    <row r="2408" spans="1:10" ht="15.75" x14ac:dyDescent="0.25">
      <c r="A2408" t="s">
        <v>17</v>
      </c>
      <c r="B2408" t="s">
        <v>837</v>
      </c>
      <c r="C2408" t="str">
        <f t="shared" si="309"/>
        <v>ΠΕΡΙΦΕΡΕΙΑΚΗ ΕΝΟΤΗΤΑ ΠΡΕΒΕΖΑΣ</v>
      </c>
      <c r="D2408" t="s">
        <v>1059</v>
      </c>
      <c r="F2408" t="str">
        <f t="shared" si="310"/>
        <v>ΔΗΜΟΤΙΚΗ ΕΝΟΤΗΤΑ ΛΟΥΡΟΥ</v>
      </c>
      <c r="G2408" t="s">
        <v>1064</v>
      </c>
      <c r="H2408" t="s">
        <v>4991</v>
      </c>
      <c r="I2408" s="12" t="s">
        <v>4991</v>
      </c>
      <c r="J2408" s="14">
        <v>265</v>
      </c>
    </row>
    <row r="2409" spans="1:10" ht="15.75" x14ac:dyDescent="0.25">
      <c r="A2409" t="s">
        <v>17</v>
      </c>
      <c r="B2409" t="s">
        <v>837</v>
      </c>
      <c r="C2409" t="str">
        <f t="shared" si="309"/>
        <v>ΠΕΡΙΦΕΡΕΙΑΚΗ ΕΝΟΤΗΤΑ ΠΡΕΒΕΖΑΣ</v>
      </c>
      <c r="D2409" t="s">
        <v>1059</v>
      </c>
      <c r="F2409" t="str">
        <f t="shared" si="310"/>
        <v>ΔΗΜΟΤΙΚΗ ΕΝΟΤΗΤΑ ΛΟΥΡΟΥ</v>
      </c>
      <c r="G2409" t="s">
        <v>1064</v>
      </c>
      <c r="H2409" t="s">
        <v>1066</v>
      </c>
      <c r="I2409" s="12" t="s">
        <v>1066</v>
      </c>
      <c r="J2409" s="14">
        <v>72</v>
      </c>
    </row>
    <row r="2410" spans="1:10" ht="15.75" x14ac:dyDescent="0.25">
      <c r="A2410" t="s">
        <v>17</v>
      </c>
      <c r="B2410" t="s">
        <v>837</v>
      </c>
      <c r="C2410" t="str">
        <f t="shared" si="309"/>
        <v>ΠΕΡΙΦΕΡΕΙΑΚΗ ΕΝΟΤΗΤΑ ΠΡΕΒΕΖΑΣ</v>
      </c>
      <c r="D2410" t="s">
        <v>1059</v>
      </c>
      <c r="F2410" t="str">
        <f t="shared" si="310"/>
        <v>ΔΗΜΟΤΙΚΗ ΕΝΟΤΗΤΑ ΛΟΥΡΟΥ</v>
      </c>
      <c r="G2410" t="s">
        <v>1064</v>
      </c>
      <c r="H2410" t="s">
        <v>4992</v>
      </c>
      <c r="I2410" s="12" t="s">
        <v>4992</v>
      </c>
      <c r="J2410" s="14">
        <v>153</v>
      </c>
    </row>
    <row r="2411" spans="1:10" ht="15.75" x14ac:dyDescent="0.25">
      <c r="A2411" t="s">
        <v>17</v>
      </c>
      <c r="B2411" t="s">
        <v>837</v>
      </c>
      <c r="C2411" t="str">
        <f t="shared" si="309"/>
        <v>ΠΕΡΙΦΕΡΕΙΑΚΗ ΕΝΟΤΗΤΑ ΠΡΕΒΕΖΑΣ</v>
      </c>
      <c r="D2411" t="s">
        <v>1059</v>
      </c>
      <c r="F2411" t="str">
        <f t="shared" si="310"/>
        <v>ΔΗΜΟΤΙΚΗ ΕΝΟΤΗΤΑ ΛΟΥΡΟΥ</v>
      </c>
      <c r="G2411" t="s">
        <v>1064</v>
      </c>
      <c r="H2411" t="s">
        <v>4993</v>
      </c>
      <c r="I2411" s="12" t="s">
        <v>4993</v>
      </c>
      <c r="J2411" s="14">
        <v>110</v>
      </c>
    </row>
    <row r="2412" spans="1:10" ht="15.75" x14ac:dyDescent="0.25">
      <c r="A2412" t="s">
        <v>17</v>
      </c>
      <c r="B2412" t="s">
        <v>837</v>
      </c>
      <c r="C2412" t="str">
        <f t="shared" si="309"/>
        <v>ΠΕΡΙΦΕΡΕΙΑΚΗ ΕΝΟΤΗΤΑ ΠΡΕΒΕΖΑΣ</v>
      </c>
      <c r="D2412" t="s">
        <v>1059</v>
      </c>
      <c r="F2412" t="str">
        <f t="shared" si="310"/>
        <v>ΔΗΜΟΤΙΚΗ ΕΝΟΤΗΤΑ ΛΟΥΡΟΥ</v>
      </c>
      <c r="G2412" t="s">
        <v>1064</v>
      </c>
      <c r="H2412" t="s">
        <v>4994</v>
      </c>
      <c r="I2412" s="12" t="s">
        <v>4994</v>
      </c>
      <c r="J2412" s="14">
        <v>440</v>
      </c>
    </row>
    <row r="2413" spans="1:10" ht="15.75" x14ac:dyDescent="0.25">
      <c r="A2413" t="s">
        <v>17</v>
      </c>
      <c r="B2413" t="s">
        <v>837</v>
      </c>
      <c r="C2413" t="str">
        <f t="shared" si="309"/>
        <v>ΠΕΡΙΦΕΡΕΙΑΚΗ ΕΝΟΤΗΤΑ ΠΡΕΒΕΖΑΣ</v>
      </c>
      <c r="D2413" t="s">
        <v>1059</v>
      </c>
      <c r="F2413" t="str">
        <f t="shared" si="310"/>
        <v>ΔΗΜΟΤΙΚΗ ΕΝΟΤΗΤΑ ΛΟΥΡΟΥ</v>
      </c>
      <c r="G2413" t="s">
        <v>1064</v>
      </c>
      <c r="H2413" t="s">
        <v>4995</v>
      </c>
      <c r="I2413" s="12" t="s">
        <v>4995</v>
      </c>
      <c r="J2413" s="10">
        <v>0</v>
      </c>
    </row>
    <row r="2414" spans="1:10" ht="15.75" x14ac:dyDescent="0.25">
      <c r="A2414" t="s">
        <v>17</v>
      </c>
      <c r="B2414" t="s">
        <v>837</v>
      </c>
      <c r="C2414" t="str">
        <f t="shared" si="309"/>
        <v>ΠΕΡΙΦΕΡΕΙΑΚΗ ΕΝΟΤΗΤΑ ΠΡΕΒΕΖΑΣ</v>
      </c>
      <c r="D2414" t="s">
        <v>1059</v>
      </c>
      <c r="F2414" t="str">
        <f t="shared" si="310"/>
        <v>ΔΗΜΟΤΙΚΗ ΕΝΟΤΗΤΑ ΛΟΥΡΟΥ</v>
      </c>
      <c r="G2414" t="s">
        <v>1064</v>
      </c>
      <c r="H2414" t="s">
        <v>4996</v>
      </c>
      <c r="I2414" s="12" t="s">
        <v>4996</v>
      </c>
      <c r="J2414" s="14">
        <v>1304</v>
      </c>
    </row>
    <row r="2415" spans="1:10" ht="31.5" x14ac:dyDescent="0.25">
      <c r="A2415" t="s">
        <v>5</v>
      </c>
      <c r="B2415" t="s">
        <v>837</v>
      </c>
      <c r="C2415" t="str">
        <f t="shared" si="309"/>
        <v>ΠΕΡΙΦΕΡΕΙΑΚΗ ΕΝΟΤΗΤΑ ΠΡΕΒΕΖΑΣ</v>
      </c>
      <c r="D2415" t="s">
        <v>1059</v>
      </c>
      <c r="F2415" s="1" t="s">
        <v>1067</v>
      </c>
      <c r="G2415" t="s">
        <v>1067</v>
      </c>
      <c r="H2415" t="s">
        <v>3410</v>
      </c>
      <c r="I2415" s="11" t="s">
        <v>1068</v>
      </c>
      <c r="J2415" s="22">
        <v>22853</v>
      </c>
    </row>
    <row r="2416" spans="1:10" ht="15.75" x14ac:dyDescent="0.25">
      <c r="A2416" t="s">
        <v>17</v>
      </c>
      <c r="B2416" t="s">
        <v>837</v>
      </c>
      <c r="C2416" t="str">
        <f t="shared" si="309"/>
        <v>ΠΕΡΙΦΕΡΕΙΑΚΗ ΕΝΟΤΗΤΑ ΠΡΕΒΕΖΑΣ</v>
      </c>
      <c r="D2416" t="s">
        <v>1059</v>
      </c>
      <c r="F2416" t="str">
        <f t="shared" ref="F2416:F2420" si="311">F2415</f>
        <v>ΔΗΜΟΤΙΚΗ ΕΝΟΤΗΤΑ ΠΡΕΒΕΖΗΣ</v>
      </c>
      <c r="G2416" t="s">
        <v>1067</v>
      </c>
      <c r="H2416" t="s">
        <v>4997</v>
      </c>
      <c r="I2416" s="12" t="s">
        <v>4997</v>
      </c>
      <c r="J2416" s="14">
        <v>20795</v>
      </c>
    </row>
    <row r="2417" spans="1:10" ht="15.75" x14ac:dyDescent="0.25">
      <c r="A2417" t="s">
        <v>17</v>
      </c>
      <c r="B2417" t="s">
        <v>837</v>
      </c>
      <c r="C2417" t="str">
        <f t="shared" si="309"/>
        <v>ΠΕΡΙΦΕΡΕΙΑΚΗ ΕΝΟΤΗΤΑ ΠΡΕΒΕΖΑΣ</v>
      </c>
      <c r="D2417" t="s">
        <v>1059</v>
      </c>
      <c r="F2417" t="str">
        <f t="shared" si="311"/>
        <v>ΔΗΜΟΤΙΚΗ ΕΝΟΤΗΤΑ ΠΡΕΒΕΖΗΣ</v>
      </c>
      <c r="G2417" t="s">
        <v>1067</v>
      </c>
      <c r="H2417" t="s">
        <v>4720</v>
      </c>
      <c r="I2417" s="12" t="s">
        <v>4720</v>
      </c>
      <c r="J2417" s="14">
        <v>390</v>
      </c>
    </row>
    <row r="2418" spans="1:10" ht="15.75" x14ac:dyDescent="0.25">
      <c r="A2418" t="s">
        <v>17</v>
      </c>
      <c r="B2418" t="s">
        <v>837</v>
      </c>
      <c r="C2418" t="str">
        <f t="shared" si="309"/>
        <v>ΠΕΡΙΦΕΡΕΙΑΚΗ ΕΝΟΤΗΤΑ ΠΡΕΒΕΖΑΣ</v>
      </c>
      <c r="D2418" t="s">
        <v>1059</v>
      </c>
      <c r="F2418" t="str">
        <f t="shared" si="311"/>
        <v>ΔΗΜΟΤΙΚΗ ΕΝΟΤΗΤΑ ΠΡΕΒΕΖΗΣ</v>
      </c>
      <c r="G2418" t="s">
        <v>1067</v>
      </c>
      <c r="H2418" t="s">
        <v>4998</v>
      </c>
      <c r="I2418" s="12" t="s">
        <v>4998</v>
      </c>
      <c r="J2418" s="14">
        <v>1142</v>
      </c>
    </row>
    <row r="2419" spans="1:10" ht="15.75" x14ac:dyDescent="0.25">
      <c r="A2419" t="s">
        <v>17</v>
      </c>
      <c r="B2419" t="s">
        <v>837</v>
      </c>
      <c r="C2419" t="str">
        <f t="shared" si="309"/>
        <v>ΠΕΡΙΦΕΡΕΙΑΚΗ ΕΝΟΤΗΤΑ ΠΡΕΒΕΖΑΣ</v>
      </c>
      <c r="D2419" t="s">
        <v>1059</v>
      </c>
      <c r="F2419" t="str">
        <f t="shared" si="311"/>
        <v>ΔΗΜΟΤΙΚΗ ΕΝΟΤΗΤΑ ΠΡΕΒΕΖΗΣ</v>
      </c>
      <c r="G2419" t="s">
        <v>1067</v>
      </c>
      <c r="H2419" t="s">
        <v>3551</v>
      </c>
      <c r="I2419" s="12" t="s">
        <v>3551</v>
      </c>
      <c r="J2419" s="14">
        <v>329</v>
      </c>
    </row>
    <row r="2420" spans="1:10" ht="16.5" thickBot="1" x14ac:dyDescent="0.3">
      <c r="A2420" t="s">
        <v>17</v>
      </c>
      <c r="B2420" t="s">
        <v>837</v>
      </c>
      <c r="C2420" t="str">
        <f t="shared" si="309"/>
        <v>ΠΕΡΙΦΕΡΕΙΑΚΗ ΕΝΟΤΗΤΑ ΠΡΕΒΕΖΑΣ</v>
      </c>
      <c r="D2420" t="s">
        <v>1059</v>
      </c>
      <c r="F2420" t="str">
        <f t="shared" si="311"/>
        <v>ΔΗΜΟΤΙΚΗ ΕΝΟΤΗΤΑ ΠΡΕΒΕΖΗΣ</v>
      </c>
      <c r="G2420" t="s">
        <v>1067</v>
      </c>
      <c r="H2420" t="s">
        <v>4999</v>
      </c>
      <c r="I2420" s="18" t="s">
        <v>4999</v>
      </c>
      <c r="J2420" s="20">
        <v>197</v>
      </c>
    </row>
    <row r="2421" spans="1:10" ht="16.5" thickTop="1" x14ac:dyDescent="0.25">
      <c r="A2421" t="s">
        <v>1</v>
      </c>
      <c r="B2421" t="s">
        <v>1069</v>
      </c>
      <c r="G2421" t="s">
        <v>3410</v>
      </c>
      <c r="H2421" t="s">
        <v>3410</v>
      </c>
      <c r="I2421" s="5" t="s">
        <v>1070</v>
      </c>
      <c r="J2421" s="6">
        <v>732762</v>
      </c>
    </row>
    <row r="2422" spans="1:10" ht="31.5" x14ac:dyDescent="0.25">
      <c r="A2422" t="s">
        <v>2</v>
      </c>
      <c r="B2422" t="s">
        <v>1069</v>
      </c>
      <c r="C2422" t="s">
        <v>1071</v>
      </c>
      <c r="G2422" t="s">
        <v>3410</v>
      </c>
      <c r="H2422" t="s">
        <v>3410</v>
      </c>
      <c r="I2422" s="7" t="s">
        <v>1072</v>
      </c>
      <c r="J2422" s="8">
        <v>113544</v>
      </c>
    </row>
    <row r="2423" spans="1:10" ht="15.75" x14ac:dyDescent="0.25">
      <c r="A2423" t="s">
        <v>3</v>
      </c>
      <c r="B2423" t="s">
        <v>1069</v>
      </c>
      <c r="C2423" t="str">
        <f t="shared" ref="C2423:C2486" si="312">C2422</f>
        <v>ΠΕΡΙΦΕΡΕΙΑΚΗ ΕΝΟΤΗΤΑ ΚΑΡΔΙΤΣΑΣ</v>
      </c>
      <c r="D2423" t="s">
        <v>1073</v>
      </c>
      <c r="E2423" t="s">
        <v>1074</v>
      </c>
      <c r="G2423" t="s">
        <v>3410</v>
      </c>
      <c r="H2423" t="s">
        <v>3410</v>
      </c>
      <c r="I2423" s="9" t="s">
        <v>1075</v>
      </c>
      <c r="J2423" s="10">
        <v>3450</v>
      </c>
    </row>
    <row r="2424" spans="1:10" ht="31.5" x14ac:dyDescent="0.25">
      <c r="A2424" t="s">
        <v>5</v>
      </c>
      <c r="B2424" t="s">
        <v>1069</v>
      </c>
      <c r="C2424" t="str">
        <f t="shared" si="312"/>
        <v>ΠΕΡΙΦΕΡΕΙΑΚΗ ΕΝΟΤΗΤΑ ΚΑΡΔΙΤΣΑΣ</v>
      </c>
      <c r="D2424" t="s">
        <v>1073</v>
      </c>
      <c r="F2424" s="1" t="s">
        <v>1076</v>
      </c>
      <c r="G2424" t="s">
        <v>1076</v>
      </c>
      <c r="H2424" t="s">
        <v>3410</v>
      </c>
      <c r="I2424" s="11" t="s">
        <v>1077</v>
      </c>
      <c r="J2424" s="10">
        <v>908</v>
      </c>
    </row>
    <row r="2425" spans="1:10" ht="15.75" x14ac:dyDescent="0.25">
      <c r="A2425" t="s">
        <v>17</v>
      </c>
      <c r="B2425" t="s">
        <v>1069</v>
      </c>
      <c r="C2425" t="str">
        <f t="shared" si="312"/>
        <v>ΠΕΡΙΦΕΡΕΙΑΚΗ ΕΝΟΤΗΤΑ ΚΑΡΔΙΤΣΑΣ</v>
      </c>
      <c r="D2425" t="s">
        <v>1073</v>
      </c>
      <c r="F2425" t="str">
        <f t="shared" ref="F2425:F2432" si="313">F2424</f>
        <v>ΔΗΜΟΤΙΚΗ ΕΝΟΤΗΤΑ ΑΝΑΤΟΛΙΚΗΣ ΑΡΓΙΘΕΑΣ</v>
      </c>
      <c r="G2425" t="s">
        <v>1076</v>
      </c>
      <c r="H2425" t="s">
        <v>5000</v>
      </c>
      <c r="I2425" s="12" t="s">
        <v>5000</v>
      </c>
      <c r="J2425" s="13">
        <v>98</v>
      </c>
    </row>
    <row r="2426" spans="1:10" ht="15.75" x14ac:dyDescent="0.25">
      <c r="A2426" t="s">
        <v>17</v>
      </c>
      <c r="B2426" t="s">
        <v>1069</v>
      </c>
      <c r="C2426" t="str">
        <f t="shared" si="312"/>
        <v>ΠΕΡΙΦΕΡΕΙΑΚΗ ΕΝΟΤΗΤΑ ΚΑΡΔΙΤΣΑΣ</v>
      </c>
      <c r="D2426" t="s">
        <v>1073</v>
      </c>
      <c r="F2426" t="str">
        <f t="shared" si="313"/>
        <v>ΔΗΜΟΤΙΚΗ ΕΝΟΤΗΤΑ ΑΝΑΤΟΛΙΚΗΣ ΑΡΓΙΘΕΑΣ</v>
      </c>
      <c r="G2426" t="s">
        <v>1076</v>
      </c>
      <c r="H2426" t="s">
        <v>3598</v>
      </c>
      <c r="I2426" s="12" t="s">
        <v>3598</v>
      </c>
      <c r="J2426" s="13">
        <v>42</v>
      </c>
    </row>
    <row r="2427" spans="1:10" ht="15.75" x14ac:dyDescent="0.25">
      <c r="A2427" t="s">
        <v>17</v>
      </c>
      <c r="B2427" t="s">
        <v>1069</v>
      </c>
      <c r="C2427" t="str">
        <f t="shared" si="312"/>
        <v>ΠΕΡΙΦΕΡΕΙΑΚΗ ΕΝΟΤΗΤΑ ΚΑΡΔΙΤΣΑΣ</v>
      </c>
      <c r="D2427" t="s">
        <v>1073</v>
      </c>
      <c r="F2427" t="str">
        <f t="shared" si="313"/>
        <v>ΔΗΜΟΤΙΚΗ ΕΝΟΤΗΤΑ ΑΝΑΤΟΛΙΚΗΣ ΑΡΓΙΘΕΑΣ</v>
      </c>
      <c r="G2427" t="s">
        <v>1076</v>
      </c>
      <c r="H2427" t="s">
        <v>5001</v>
      </c>
      <c r="I2427" s="12" t="s">
        <v>5001</v>
      </c>
      <c r="J2427" s="13">
        <v>93</v>
      </c>
    </row>
    <row r="2428" spans="1:10" ht="15.75" x14ac:dyDescent="0.25">
      <c r="A2428" t="s">
        <v>17</v>
      </c>
      <c r="B2428" t="s">
        <v>1069</v>
      </c>
      <c r="C2428" t="str">
        <f t="shared" si="312"/>
        <v>ΠΕΡΙΦΕΡΕΙΑΚΗ ΕΝΟΤΗΤΑ ΚΑΡΔΙΤΣΑΣ</v>
      </c>
      <c r="D2428" t="s">
        <v>1073</v>
      </c>
      <c r="F2428" t="str">
        <f t="shared" si="313"/>
        <v>ΔΗΜΟΤΙΚΗ ΕΝΟΤΗΤΑ ΑΝΑΤΟΛΙΚΗΣ ΑΡΓΙΘΕΑΣ</v>
      </c>
      <c r="G2428" t="s">
        <v>1076</v>
      </c>
      <c r="H2428" t="s">
        <v>5002</v>
      </c>
      <c r="I2428" s="12" t="s">
        <v>5002</v>
      </c>
      <c r="J2428" s="13">
        <v>98</v>
      </c>
    </row>
    <row r="2429" spans="1:10" ht="15.75" x14ac:dyDescent="0.25">
      <c r="A2429" t="s">
        <v>17</v>
      </c>
      <c r="B2429" t="s">
        <v>1069</v>
      </c>
      <c r="C2429" t="str">
        <f t="shared" si="312"/>
        <v>ΠΕΡΙΦΕΡΕΙΑΚΗ ΕΝΟΤΗΤΑ ΚΑΡΔΙΤΣΑΣ</v>
      </c>
      <c r="D2429" t="s">
        <v>1073</v>
      </c>
      <c r="F2429" t="str">
        <f t="shared" si="313"/>
        <v>ΔΗΜΟΤΙΚΗ ΕΝΟΤΗΤΑ ΑΝΑΤΟΛΙΚΗΣ ΑΡΓΙΘΕΑΣ</v>
      </c>
      <c r="G2429" t="s">
        <v>1076</v>
      </c>
      <c r="H2429" t="s">
        <v>5003</v>
      </c>
      <c r="I2429" s="12" t="s">
        <v>5003</v>
      </c>
      <c r="J2429" s="13">
        <v>315</v>
      </c>
    </row>
    <row r="2430" spans="1:10" ht="15.75" x14ac:dyDescent="0.25">
      <c r="A2430" t="s">
        <v>17</v>
      </c>
      <c r="B2430" t="s">
        <v>1069</v>
      </c>
      <c r="C2430" t="str">
        <f t="shared" si="312"/>
        <v>ΠΕΡΙΦΕΡΕΙΑΚΗ ΕΝΟΤΗΤΑ ΚΑΡΔΙΤΣΑΣ</v>
      </c>
      <c r="D2430" t="s">
        <v>1073</v>
      </c>
      <c r="F2430" t="str">
        <f t="shared" si="313"/>
        <v>ΔΗΜΟΤΙΚΗ ΕΝΟΤΗΤΑ ΑΝΑΤΟΛΙΚΗΣ ΑΡΓΙΘΕΑΣ</v>
      </c>
      <c r="G2430" t="s">
        <v>1076</v>
      </c>
      <c r="H2430" t="s">
        <v>5004</v>
      </c>
      <c r="I2430" s="12" t="s">
        <v>5004</v>
      </c>
      <c r="J2430" s="13">
        <v>113</v>
      </c>
    </row>
    <row r="2431" spans="1:10" ht="15.75" x14ac:dyDescent="0.25">
      <c r="A2431" t="s">
        <v>17</v>
      </c>
      <c r="B2431" t="s">
        <v>1069</v>
      </c>
      <c r="C2431" t="str">
        <f t="shared" si="312"/>
        <v>ΠΕΡΙΦΕΡΕΙΑΚΗ ΕΝΟΤΗΤΑ ΚΑΡΔΙΤΣΑΣ</v>
      </c>
      <c r="D2431" t="s">
        <v>1073</v>
      </c>
      <c r="F2431" t="str">
        <f t="shared" si="313"/>
        <v>ΔΗΜΟΤΙΚΗ ΕΝΟΤΗΤΑ ΑΝΑΤΟΛΙΚΗΣ ΑΡΓΙΘΕΑΣ</v>
      </c>
      <c r="G2431" t="s">
        <v>1076</v>
      </c>
      <c r="H2431" t="s">
        <v>5005</v>
      </c>
      <c r="I2431" s="12" t="s">
        <v>5005</v>
      </c>
      <c r="J2431" s="13">
        <v>93</v>
      </c>
    </row>
    <row r="2432" spans="1:10" ht="15.75" x14ac:dyDescent="0.25">
      <c r="A2432" t="s">
        <v>17</v>
      </c>
      <c r="B2432" t="s">
        <v>1069</v>
      </c>
      <c r="C2432" t="str">
        <f t="shared" si="312"/>
        <v>ΠΕΡΙΦΕΡΕΙΑΚΗ ΕΝΟΤΗΤΑ ΚΑΡΔΙΤΣΑΣ</v>
      </c>
      <c r="D2432" t="s">
        <v>1073</v>
      </c>
      <c r="F2432" t="str">
        <f t="shared" si="313"/>
        <v>ΔΗΜΟΤΙΚΗ ΕΝΟΤΗΤΑ ΑΝΑΤΟΛΙΚΗΣ ΑΡΓΙΘΕΑΣ</v>
      </c>
      <c r="G2432" t="s">
        <v>1076</v>
      </c>
      <c r="H2432" t="s">
        <v>5006</v>
      </c>
      <c r="I2432" s="12" t="s">
        <v>5006</v>
      </c>
      <c r="J2432" s="13">
        <v>56</v>
      </c>
    </row>
    <row r="2433" spans="1:10" ht="15.75" x14ac:dyDescent="0.25">
      <c r="A2433" t="s">
        <v>5</v>
      </c>
      <c r="B2433" t="s">
        <v>1069</v>
      </c>
      <c r="C2433" t="str">
        <f t="shared" si="312"/>
        <v>ΠΕΡΙΦΕΡΕΙΑΚΗ ΕΝΟΤΗΤΑ ΚΑΡΔΙΤΣΑΣ</v>
      </c>
      <c r="D2433" t="s">
        <v>1073</v>
      </c>
      <c r="F2433" s="1" t="s">
        <v>1078</v>
      </c>
      <c r="G2433" t="s">
        <v>1078</v>
      </c>
      <c r="H2433" t="s">
        <v>3410</v>
      </c>
      <c r="I2433" s="11" t="s">
        <v>1079</v>
      </c>
      <c r="J2433" s="10">
        <v>1374</v>
      </c>
    </row>
    <row r="2434" spans="1:10" ht="15.75" x14ac:dyDescent="0.25">
      <c r="A2434" t="s">
        <v>17</v>
      </c>
      <c r="B2434" t="s">
        <v>1069</v>
      </c>
      <c r="C2434" t="str">
        <f t="shared" si="312"/>
        <v>ΠΕΡΙΦΕΡΕΙΑΚΗ ΕΝΟΤΗΤΑ ΚΑΡΔΙΤΣΑΣ</v>
      </c>
      <c r="D2434" t="s">
        <v>1073</v>
      </c>
      <c r="F2434" t="str">
        <f t="shared" ref="F2434:F2441" si="314">F2433</f>
        <v>ΔΗΜΟΤΙΚΗ ΕΝΟΤΗΤΑ ΑΡΓΙΘΕΑΣ</v>
      </c>
      <c r="G2434" t="s">
        <v>1078</v>
      </c>
      <c r="H2434" t="s">
        <v>5007</v>
      </c>
      <c r="I2434" s="12" t="s">
        <v>5007</v>
      </c>
      <c r="J2434" s="13">
        <v>462</v>
      </c>
    </row>
    <row r="2435" spans="1:10" ht="15.75" x14ac:dyDescent="0.25">
      <c r="A2435" t="s">
        <v>17</v>
      </c>
      <c r="B2435" t="s">
        <v>1069</v>
      </c>
      <c r="C2435" t="str">
        <f t="shared" si="312"/>
        <v>ΠΕΡΙΦΕΡΕΙΑΚΗ ΕΝΟΤΗΤΑ ΚΑΡΔΙΤΣΑΣ</v>
      </c>
      <c r="D2435" t="s">
        <v>1073</v>
      </c>
      <c r="F2435" t="str">
        <f t="shared" si="314"/>
        <v>ΔΗΜΟΤΙΚΗ ΕΝΟΤΗΤΑ ΑΡΓΙΘΕΑΣ</v>
      </c>
      <c r="G2435" t="s">
        <v>1078</v>
      </c>
      <c r="H2435" t="s">
        <v>5008</v>
      </c>
      <c r="I2435" s="12" t="s">
        <v>5008</v>
      </c>
      <c r="J2435" s="13">
        <v>209</v>
      </c>
    </row>
    <row r="2436" spans="1:10" ht="15.75" x14ac:dyDescent="0.25">
      <c r="A2436" t="s">
        <v>17</v>
      </c>
      <c r="B2436" t="s">
        <v>1069</v>
      </c>
      <c r="C2436" t="str">
        <f t="shared" si="312"/>
        <v>ΠΕΡΙΦΕΡΕΙΑΚΗ ΕΝΟΤΗΤΑ ΚΑΡΔΙΤΣΑΣ</v>
      </c>
      <c r="D2436" t="s">
        <v>1073</v>
      </c>
      <c r="F2436" t="str">
        <f t="shared" si="314"/>
        <v>ΔΗΜΟΤΙΚΗ ΕΝΟΤΗΤΑ ΑΡΓΙΘΕΑΣ</v>
      </c>
      <c r="G2436" t="s">
        <v>1078</v>
      </c>
      <c r="H2436" t="s">
        <v>5009</v>
      </c>
      <c r="I2436" s="12" t="s">
        <v>5009</v>
      </c>
      <c r="J2436" s="13">
        <v>142</v>
      </c>
    </row>
    <row r="2437" spans="1:10" ht="15.75" x14ac:dyDescent="0.25">
      <c r="A2437" t="s">
        <v>17</v>
      </c>
      <c r="B2437" t="s">
        <v>1069</v>
      </c>
      <c r="C2437" t="str">
        <f t="shared" si="312"/>
        <v>ΠΕΡΙΦΕΡΕΙΑΚΗ ΕΝΟΤΗΤΑ ΚΑΡΔΙΤΣΑΣ</v>
      </c>
      <c r="D2437" t="s">
        <v>1073</v>
      </c>
      <c r="F2437" t="str">
        <f t="shared" si="314"/>
        <v>ΔΗΜΟΤΙΚΗ ΕΝΟΤΗΤΑ ΑΡΓΙΘΕΑΣ</v>
      </c>
      <c r="G2437" t="s">
        <v>1078</v>
      </c>
      <c r="H2437" t="s">
        <v>5010</v>
      </c>
      <c r="I2437" s="12" t="s">
        <v>5010</v>
      </c>
      <c r="J2437" s="13">
        <v>79</v>
      </c>
    </row>
    <row r="2438" spans="1:10" ht="15.75" x14ac:dyDescent="0.25">
      <c r="A2438" t="s">
        <v>17</v>
      </c>
      <c r="B2438" t="s">
        <v>1069</v>
      </c>
      <c r="C2438" t="str">
        <f t="shared" si="312"/>
        <v>ΠΕΡΙΦΕΡΕΙΑΚΗ ΕΝΟΤΗΤΑ ΚΑΡΔΙΤΣΑΣ</v>
      </c>
      <c r="D2438" t="s">
        <v>1073</v>
      </c>
      <c r="F2438" t="str">
        <f t="shared" si="314"/>
        <v>ΔΗΜΟΤΙΚΗ ΕΝΟΤΗΤΑ ΑΡΓΙΘΕΑΣ</v>
      </c>
      <c r="G2438" t="s">
        <v>1078</v>
      </c>
      <c r="H2438" t="s">
        <v>5011</v>
      </c>
      <c r="I2438" s="12" t="s">
        <v>5011</v>
      </c>
      <c r="J2438" s="13">
        <v>135</v>
      </c>
    </row>
    <row r="2439" spans="1:10" ht="15.75" x14ac:dyDescent="0.25">
      <c r="A2439" t="s">
        <v>17</v>
      </c>
      <c r="B2439" t="s">
        <v>1069</v>
      </c>
      <c r="C2439" t="str">
        <f t="shared" si="312"/>
        <v>ΠΕΡΙΦΕΡΕΙΑΚΗ ΕΝΟΤΗΤΑ ΚΑΡΔΙΤΣΑΣ</v>
      </c>
      <c r="D2439" t="s">
        <v>1073</v>
      </c>
      <c r="F2439" t="str">
        <f t="shared" si="314"/>
        <v>ΔΗΜΟΤΙΚΗ ΕΝΟΤΗΤΑ ΑΡΓΙΘΕΑΣ</v>
      </c>
      <c r="G2439" t="s">
        <v>1078</v>
      </c>
      <c r="H2439" t="s">
        <v>5012</v>
      </c>
      <c r="I2439" s="12" t="s">
        <v>5012</v>
      </c>
      <c r="J2439" s="13">
        <v>137</v>
      </c>
    </row>
    <row r="2440" spans="1:10" ht="15.75" x14ac:dyDescent="0.25">
      <c r="A2440" t="s">
        <v>17</v>
      </c>
      <c r="B2440" t="s">
        <v>1069</v>
      </c>
      <c r="C2440" t="str">
        <f t="shared" si="312"/>
        <v>ΠΕΡΙΦΕΡΕΙΑΚΗ ΕΝΟΤΗΤΑ ΚΑΡΔΙΤΣΑΣ</v>
      </c>
      <c r="D2440" t="s">
        <v>1073</v>
      </c>
      <c r="F2440" t="str">
        <f t="shared" si="314"/>
        <v>ΔΗΜΟΤΙΚΗ ΕΝΟΤΗΤΑ ΑΡΓΙΘΕΑΣ</v>
      </c>
      <c r="G2440" t="s">
        <v>1078</v>
      </c>
      <c r="H2440" t="s">
        <v>893</v>
      </c>
      <c r="I2440" s="12" t="s">
        <v>893</v>
      </c>
      <c r="J2440" s="13">
        <v>82</v>
      </c>
    </row>
    <row r="2441" spans="1:10" ht="15.75" x14ac:dyDescent="0.25">
      <c r="A2441" t="s">
        <v>17</v>
      </c>
      <c r="B2441" t="s">
        <v>1069</v>
      </c>
      <c r="C2441" t="str">
        <f t="shared" si="312"/>
        <v>ΠΕΡΙΦΕΡΕΙΑΚΗ ΕΝΟΤΗΤΑ ΚΑΡΔΙΤΣΑΣ</v>
      </c>
      <c r="D2441" t="s">
        <v>1073</v>
      </c>
      <c r="F2441" t="str">
        <f t="shared" si="314"/>
        <v>ΔΗΜΟΤΙΚΗ ΕΝΟΤΗΤΑ ΑΡΓΙΘΕΑΣ</v>
      </c>
      <c r="G2441" t="s">
        <v>1078</v>
      </c>
      <c r="H2441" t="s">
        <v>5013</v>
      </c>
      <c r="I2441" s="12" t="s">
        <v>5013</v>
      </c>
      <c r="J2441" s="13">
        <v>128</v>
      </c>
    </row>
    <row r="2442" spans="1:10" ht="15.75" x14ac:dyDescent="0.25">
      <c r="A2442" t="s">
        <v>5</v>
      </c>
      <c r="B2442" t="s">
        <v>1069</v>
      </c>
      <c r="C2442" t="str">
        <f t="shared" si="312"/>
        <v>ΠΕΡΙΦΕΡΕΙΑΚΗ ΕΝΟΤΗΤΑ ΚΑΡΔΙΤΣΑΣ</v>
      </c>
      <c r="D2442" t="s">
        <v>1073</v>
      </c>
      <c r="F2442" s="1" t="s">
        <v>1080</v>
      </c>
      <c r="G2442" t="s">
        <v>1080</v>
      </c>
      <c r="H2442" t="s">
        <v>3410</v>
      </c>
      <c r="I2442" s="11" t="s">
        <v>1081</v>
      </c>
      <c r="J2442" s="10">
        <v>1168</v>
      </c>
    </row>
    <row r="2443" spans="1:10" ht="15.75" x14ac:dyDescent="0.25">
      <c r="A2443" t="s">
        <v>17</v>
      </c>
      <c r="B2443" t="s">
        <v>1069</v>
      </c>
      <c r="C2443" t="str">
        <f t="shared" si="312"/>
        <v>ΠΕΡΙΦΕΡΕΙΑΚΗ ΕΝΟΤΗΤΑ ΚΑΡΔΙΤΣΑΣ</v>
      </c>
      <c r="D2443" t="s">
        <v>1073</v>
      </c>
      <c r="F2443" t="str">
        <f t="shared" ref="F2443:F2446" si="315">F2442</f>
        <v>ΔΗΜΟΤΙΚΗ ΕΝΟΤΗΤΑ ΑΧΕΛΩΟΥ</v>
      </c>
      <c r="G2443" t="s">
        <v>1080</v>
      </c>
      <c r="H2443" t="s">
        <v>5014</v>
      </c>
      <c r="I2443" s="12" t="s">
        <v>5014</v>
      </c>
      <c r="J2443" s="13">
        <v>227</v>
      </c>
    </row>
    <row r="2444" spans="1:10" ht="15.75" x14ac:dyDescent="0.25">
      <c r="A2444" t="s">
        <v>17</v>
      </c>
      <c r="B2444" t="s">
        <v>1069</v>
      </c>
      <c r="C2444" t="str">
        <f t="shared" si="312"/>
        <v>ΠΕΡΙΦΕΡΕΙΑΚΗ ΕΝΟΤΗΤΑ ΚΑΡΔΙΤΣΑΣ</v>
      </c>
      <c r="D2444" t="s">
        <v>1073</v>
      </c>
      <c r="F2444" t="str">
        <f t="shared" si="315"/>
        <v>ΔΗΜΟΤΙΚΗ ΕΝΟΤΗΤΑ ΑΧΕΛΩΟΥ</v>
      </c>
      <c r="G2444" t="s">
        <v>1080</v>
      </c>
      <c r="H2444" t="s">
        <v>5015</v>
      </c>
      <c r="I2444" s="12" t="s">
        <v>5015</v>
      </c>
      <c r="J2444" s="13">
        <v>502</v>
      </c>
    </row>
    <row r="2445" spans="1:10" ht="15.75" x14ac:dyDescent="0.25">
      <c r="A2445" t="s">
        <v>17</v>
      </c>
      <c r="B2445" t="s">
        <v>1069</v>
      </c>
      <c r="C2445" t="str">
        <f t="shared" si="312"/>
        <v>ΠΕΡΙΦΕΡΕΙΑΚΗ ΕΝΟΤΗΤΑ ΚΑΡΔΙΤΣΑΣ</v>
      </c>
      <c r="D2445" t="s">
        <v>1073</v>
      </c>
      <c r="F2445" t="str">
        <f t="shared" si="315"/>
        <v>ΔΗΜΟΤΙΚΗ ΕΝΟΤΗΤΑ ΑΧΕΛΩΟΥ</v>
      </c>
      <c r="G2445" t="s">
        <v>1080</v>
      </c>
      <c r="H2445" t="s">
        <v>5016</v>
      </c>
      <c r="I2445" s="12" t="s">
        <v>5016</v>
      </c>
      <c r="J2445" s="13">
        <v>231</v>
      </c>
    </row>
    <row r="2446" spans="1:10" ht="15.75" x14ac:dyDescent="0.25">
      <c r="A2446" t="s">
        <v>17</v>
      </c>
      <c r="B2446" t="s">
        <v>1069</v>
      </c>
      <c r="C2446" t="str">
        <f t="shared" si="312"/>
        <v>ΠΕΡΙΦΕΡΕΙΑΚΗ ΕΝΟΤΗΤΑ ΚΑΡΔΙΤΣΑΣ</v>
      </c>
      <c r="D2446" t="s">
        <v>1073</v>
      </c>
      <c r="F2446" t="str">
        <f t="shared" si="315"/>
        <v>ΔΗΜΟΤΙΚΗ ΕΝΟΤΗΤΑ ΑΧΕΛΩΟΥ</v>
      </c>
      <c r="G2446" t="s">
        <v>1080</v>
      </c>
      <c r="H2446" t="s">
        <v>5017</v>
      </c>
      <c r="I2446" s="12" t="s">
        <v>5017</v>
      </c>
      <c r="J2446" s="13">
        <v>208</v>
      </c>
    </row>
    <row r="2447" spans="1:10" ht="31.5" x14ac:dyDescent="0.25">
      <c r="A2447" t="s">
        <v>3</v>
      </c>
      <c r="B2447" t="s">
        <v>1069</v>
      </c>
      <c r="C2447" t="str">
        <f t="shared" si="312"/>
        <v>ΠΕΡΙΦΕΡΕΙΑΚΗ ΕΝΟΤΗΤΑ ΚΑΡΔΙΤΣΑΣ</v>
      </c>
      <c r="D2447" t="s">
        <v>1082</v>
      </c>
      <c r="E2447" t="s">
        <v>1083</v>
      </c>
      <c r="G2447" t="s">
        <v>3410</v>
      </c>
      <c r="H2447" t="s">
        <v>3410</v>
      </c>
      <c r="I2447" s="9" t="s">
        <v>1084</v>
      </c>
      <c r="J2447" s="10">
        <v>56747</v>
      </c>
    </row>
    <row r="2448" spans="1:10" ht="15.75" x14ac:dyDescent="0.25">
      <c r="A2448" t="s">
        <v>5</v>
      </c>
      <c r="B2448" t="s">
        <v>1069</v>
      </c>
      <c r="C2448" t="str">
        <f t="shared" si="312"/>
        <v>ΠΕΡΙΦΕΡΕΙΑΚΗ ΕΝΟΤΗΤΑ ΚΑΡΔΙΤΣΑΣ</v>
      </c>
      <c r="D2448" t="s">
        <v>1082</v>
      </c>
      <c r="F2448" s="1" t="s">
        <v>1085</v>
      </c>
      <c r="G2448" t="s">
        <v>1085</v>
      </c>
      <c r="H2448" t="s">
        <v>3410</v>
      </c>
      <c r="I2448" s="11" t="s">
        <v>1086</v>
      </c>
      <c r="J2448" s="10">
        <v>2657</v>
      </c>
    </row>
    <row r="2449" spans="1:10" ht="15.75" x14ac:dyDescent="0.25">
      <c r="A2449" t="s">
        <v>17</v>
      </c>
      <c r="B2449" t="s">
        <v>1069</v>
      </c>
      <c r="C2449" t="str">
        <f t="shared" si="312"/>
        <v>ΠΕΡΙΦΕΡΕΙΑΚΗ ΕΝΟΤΗΤΑ ΚΑΡΔΙΤΣΑΣ</v>
      </c>
      <c r="D2449" t="s">
        <v>1082</v>
      </c>
      <c r="F2449" t="str">
        <f t="shared" ref="F2449:F2456" si="316">F2448</f>
        <v>ΔΗΜΟΤΙΚΗ ΕΝΟΤΗΤΑ ΙΤΑΜΟΥ</v>
      </c>
      <c r="G2449" t="s">
        <v>1085</v>
      </c>
      <c r="H2449" t="s">
        <v>4883</v>
      </c>
      <c r="I2449" s="12" t="s">
        <v>4883</v>
      </c>
      <c r="J2449" s="13">
        <v>111</v>
      </c>
    </row>
    <row r="2450" spans="1:10" ht="15.75" x14ac:dyDescent="0.25">
      <c r="A2450" t="s">
        <v>17</v>
      </c>
      <c r="B2450" t="s">
        <v>1069</v>
      </c>
      <c r="C2450" t="str">
        <f t="shared" si="312"/>
        <v>ΠΕΡΙΦΕΡΕΙΑΚΗ ΕΝΟΤΗΤΑ ΚΑΡΔΙΤΣΑΣ</v>
      </c>
      <c r="D2450" t="s">
        <v>1082</v>
      </c>
      <c r="F2450" t="str">
        <f t="shared" si="316"/>
        <v>ΔΗΜΟΤΙΚΗ ΕΝΟΤΗΤΑ ΙΤΑΜΟΥ</v>
      </c>
      <c r="G2450" t="s">
        <v>1085</v>
      </c>
      <c r="H2450" t="s">
        <v>2807</v>
      </c>
      <c r="I2450" s="12" t="s">
        <v>2807</v>
      </c>
      <c r="J2450" s="13">
        <v>358</v>
      </c>
    </row>
    <row r="2451" spans="1:10" ht="15.75" x14ac:dyDescent="0.25">
      <c r="A2451" t="s">
        <v>17</v>
      </c>
      <c r="B2451" t="s">
        <v>1069</v>
      </c>
      <c r="C2451" t="str">
        <f t="shared" si="312"/>
        <v>ΠΕΡΙΦΕΡΕΙΑΚΗ ΕΝΟΤΗΤΑ ΚΑΡΔΙΤΣΑΣ</v>
      </c>
      <c r="D2451" t="s">
        <v>1082</v>
      </c>
      <c r="F2451" t="str">
        <f t="shared" si="316"/>
        <v>ΔΗΜΟΤΙΚΗ ΕΝΟΤΗΤΑ ΙΤΑΜΟΥ</v>
      </c>
      <c r="G2451" t="s">
        <v>1085</v>
      </c>
      <c r="H2451" t="s">
        <v>5018</v>
      </c>
      <c r="I2451" s="12" t="s">
        <v>5018</v>
      </c>
      <c r="J2451" s="13">
        <v>928</v>
      </c>
    </row>
    <row r="2452" spans="1:10" ht="15.75" x14ac:dyDescent="0.25">
      <c r="A2452" t="s">
        <v>17</v>
      </c>
      <c r="B2452" t="s">
        <v>1069</v>
      </c>
      <c r="C2452" t="str">
        <f t="shared" si="312"/>
        <v>ΠΕΡΙΦΕΡΕΙΑΚΗ ΕΝΟΤΗΤΑ ΚΑΡΔΙΤΣΑΣ</v>
      </c>
      <c r="D2452" t="s">
        <v>1082</v>
      </c>
      <c r="F2452" t="str">
        <f t="shared" si="316"/>
        <v>ΔΗΜΟΤΙΚΗ ΕΝΟΤΗΤΑ ΙΤΑΜΟΥ</v>
      </c>
      <c r="G2452" t="s">
        <v>1085</v>
      </c>
      <c r="H2452" t="s">
        <v>5019</v>
      </c>
      <c r="I2452" s="12" t="s">
        <v>5019</v>
      </c>
      <c r="J2452" s="13">
        <v>259</v>
      </c>
    </row>
    <row r="2453" spans="1:10" ht="15.75" x14ac:dyDescent="0.25">
      <c r="A2453" t="s">
        <v>17</v>
      </c>
      <c r="B2453" t="s">
        <v>1069</v>
      </c>
      <c r="C2453" t="str">
        <f t="shared" si="312"/>
        <v>ΠΕΡΙΦΕΡΕΙΑΚΗ ΕΝΟΤΗΤΑ ΚΑΡΔΙΤΣΑΣ</v>
      </c>
      <c r="D2453" t="s">
        <v>1082</v>
      </c>
      <c r="F2453" t="str">
        <f t="shared" si="316"/>
        <v>ΔΗΜΟΤΙΚΗ ΕΝΟΤΗΤΑ ΙΤΑΜΟΥ</v>
      </c>
      <c r="G2453" t="s">
        <v>1085</v>
      </c>
      <c r="H2453" t="s">
        <v>1087</v>
      </c>
      <c r="I2453" s="12" t="s">
        <v>1087</v>
      </c>
      <c r="J2453" s="13">
        <v>294</v>
      </c>
    </row>
    <row r="2454" spans="1:10" ht="15.75" x14ac:dyDescent="0.25">
      <c r="A2454" t="s">
        <v>17</v>
      </c>
      <c r="B2454" t="s">
        <v>1069</v>
      </c>
      <c r="C2454" t="str">
        <f t="shared" si="312"/>
        <v>ΠΕΡΙΦΕΡΕΙΑΚΗ ΕΝΟΤΗΤΑ ΚΑΡΔΙΤΣΑΣ</v>
      </c>
      <c r="D2454" t="s">
        <v>1082</v>
      </c>
      <c r="F2454" t="str">
        <f t="shared" si="316"/>
        <v>ΔΗΜΟΤΙΚΗ ΕΝΟΤΗΤΑ ΙΤΑΜΟΥ</v>
      </c>
      <c r="G2454" t="s">
        <v>1085</v>
      </c>
      <c r="H2454" t="s">
        <v>4490</v>
      </c>
      <c r="I2454" s="12" t="s">
        <v>4490</v>
      </c>
      <c r="J2454" s="13">
        <v>154</v>
      </c>
    </row>
    <row r="2455" spans="1:10" ht="15.75" x14ac:dyDescent="0.25">
      <c r="A2455" t="s">
        <v>17</v>
      </c>
      <c r="B2455" t="s">
        <v>1069</v>
      </c>
      <c r="C2455" t="str">
        <f t="shared" si="312"/>
        <v>ΠΕΡΙΦΕΡΕΙΑΚΗ ΕΝΟΤΗΤΑ ΚΑΡΔΙΤΣΑΣ</v>
      </c>
      <c r="D2455" t="s">
        <v>1082</v>
      </c>
      <c r="F2455" t="str">
        <f t="shared" si="316"/>
        <v>ΔΗΜΟΤΙΚΗ ΕΝΟΤΗΤΑ ΙΤΑΜΟΥ</v>
      </c>
      <c r="G2455" t="s">
        <v>1085</v>
      </c>
      <c r="H2455" t="s">
        <v>4483</v>
      </c>
      <c r="I2455" s="12" t="s">
        <v>4483</v>
      </c>
      <c r="J2455" s="13">
        <v>267</v>
      </c>
    </row>
    <row r="2456" spans="1:10" ht="15.75" x14ac:dyDescent="0.25">
      <c r="A2456" t="s">
        <v>17</v>
      </c>
      <c r="B2456" t="s">
        <v>1069</v>
      </c>
      <c r="C2456" t="str">
        <f t="shared" si="312"/>
        <v>ΠΕΡΙΦΕΡΕΙΑΚΗ ΕΝΟΤΗΤΑ ΚΑΡΔΙΤΣΑΣ</v>
      </c>
      <c r="D2456" t="s">
        <v>1082</v>
      </c>
      <c r="F2456" t="str">
        <f t="shared" si="316"/>
        <v>ΔΗΜΟΤΙΚΗ ΕΝΟΤΗΤΑ ΙΤΑΜΟΥ</v>
      </c>
      <c r="G2456" t="s">
        <v>1085</v>
      </c>
      <c r="H2456" t="s">
        <v>5020</v>
      </c>
      <c r="I2456" s="12" t="s">
        <v>5020</v>
      </c>
      <c r="J2456" s="13">
        <v>286</v>
      </c>
    </row>
    <row r="2457" spans="1:10" ht="31.5" x14ac:dyDescent="0.25">
      <c r="A2457" t="s">
        <v>5</v>
      </c>
      <c r="B2457" t="s">
        <v>1069</v>
      </c>
      <c r="C2457" t="str">
        <f t="shared" si="312"/>
        <v>ΠΕΡΙΦΕΡΕΙΑΚΗ ΕΝΟΤΗΤΑ ΚΑΡΔΙΤΣΑΣ</v>
      </c>
      <c r="D2457" t="s">
        <v>1082</v>
      </c>
      <c r="F2457" s="1" t="s">
        <v>1088</v>
      </c>
      <c r="G2457" t="s">
        <v>1088</v>
      </c>
      <c r="H2457" t="s">
        <v>3410</v>
      </c>
      <c r="I2457" s="11" t="s">
        <v>1089</v>
      </c>
      <c r="J2457" s="10">
        <v>2501</v>
      </c>
    </row>
    <row r="2458" spans="1:10" ht="15.75" x14ac:dyDescent="0.25">
      <c r="A2458" t="s">
        <v>17</v>
      </c>
      <c r="B2458" t="s">
        <v>1069</v>
      </c>
      <c r="C2458" t="str">
        <f t="shared" si="312"/>
        <v>ΠΕΡΙΦΕΡΕΙΑΚΗ ΕΝΟΤΗΤΑ ΚΑΡΔΙΤΣΑΣ</v>
      </c>
      <c r="D2458" t="s">
        <v>1082</v>
      </c>
      <c r="F2458" t="str">
        <f t="shared" ref="F2458:F2463" si="317">F2457</f>
        <v>ΔΗΜΟΤΙΚΗ ΕΝΟΤΗΤΑ ΚΑΛΛΙΦΩΝΙΟΥ</v>
      </c>
      <c r="G2458" t="s">
        <v>1088</v>
      </c>
      <c r="H2458" t="s">
        <v>5021</v>
      </c>
      <c r="I2458" s="12" t="s">
        <v>5021</v>
      </c>
      <c r="J2458" s="13">
        <v>346</v>
      </c>
    </row>
    <row r="2459" spans="1:10" ht="15.75" x14ac:dyDescent="0.25">
      <c r="A2459" t="s">
        <v>17</v>
      </c>
      <c r="B2459" t="s">
        <v>1069</v>
      </c>
      <c r="C2459" t="str">
        <f t="shared" si="312"/>
        <v>ΠΕΡΙΦΕΡΕΙΑΚΗ ΕΝΟΤΗΤΑ ΚΑΡΔΙΤΣΑΣ</v>
      </c>
      <c r="D2459" t="s">
        <v>1082</v>
      </c>
      <c r="F2459" t="str">
        <f t="shared" si="317"/>
        <v>ΔΗΜΟΤΙΚΗ ΕΝΟΤΗΤΑ ΚΑΛΛΙΦΩΝΙΟΥ</v>
      </c>
      <c r="G2459" t="s">
        <v>1088</v>
      </c>
      <c r="H2459" t="s">
        <v>5022</v>
      </c>
      <c r="I2459" s="12" t="s">
        <v>5022</v>
      </c>
      <c r="J2459" s="13">
        <v>225</v>
      </c>
    </row>
    <row r="2460" spans="1:10" ht="15.75" x14ac:dyDescent="0.25">
      <c r="A2460" t="s">
        <v>17</v>
      </c>
      <c r="B2460" t="s">
        <v>1069</v>
      </c>
      <c r="C2460" t="str">
        <f t="shared" si="312"/>
        <v>ΠΕΡΙΦΕΡΕΙΑΚΗ ΕΝΟΤΗΤΑ ΚΑΡΔΙΤΣΑΣ</v>
      </c>
      <c r="D2460" t="s">
        <v>1082</v>
      </c>
      <c r="F2460" t="str">
        <f t="shared" si="317"/>
        <v>ΔΗΜΟΤΙΚΗ ΕΝΟΤΗΤΑ ΚΑΛΛΙΦΩΝΙΟΥ</v>
      </c>
      <c r="G2460" t="s">
        <v>1088</v>
      </c>
      <c r="H2460" t="s">
        <v>5023</v>
      </c>
      <c r="I2460" s="12" t="s">
        <v>5023</v>
      </c>
      <c r="J2460" s="13">
        <v>326</v>
      </c>
    </row>
    <row r="2461" spans="1:10" ht="15.75" x14ac:dyDescent="0.25">
      <c r="A2461" t="s">
        <v>17</v>
      </c>
      <c r="B2461" t="s">
        <v>1069</v>
      </c>
      <c r="C2461" t="str">
        <f t="shared" si="312"/>
        <v>ΠΕΡΙΦΕΡΕΙΑΚΗ ΕΝΟΤΗΤΑ ΚΑΡΔΙΤΣΑΣ</v>
      </c>
      <c r="D2461" t="s">
        <v>1082</v>
      </c>
      <c r="F2461" t="str">
        <f t="shared" si="317"/>
        <v>ΔΗΜΟΤΙΚΗ ΕΝΟΤΗΤΑ ΚΑΛΛΙΦΩΝΙΟΥ</v>
      </c>
      <c r="G2461" t="s">
        <v>1088</v>
      </c>
      <c r="H2461" t="s">
        <v>5024</v>
      </c>
      <c r="I2461" s="12" t="s">
        <v>5024</v>
      </c>
      <c r="J2461" s="13">
        <v>1032</v>
      </c>
    </row>
    <row r="2462" spans="1:10" ht="15.75" x14ac:dyDescent="0.25">
      <c r="A2462" t="s">
        <v>17</v>
      </c>
      <c r="B2462" t="s">
        <v>1069</v>
      </c>
      <c r="C2462" t="str">
        <f t="shared" si="312"/>
        <v>ΠΕΡΙΦΕΡΕΙΑΚΗ ΕΝΟΤΗΤΑ ΚΑΡΔΙΤΣΑΣ</v>
      </c>
      <c r="D2462" t="s">
        <v>1082</v>
      </c>
      <c r="F2462" t="str">
        <f t="shared" si="317"/>
        <v>ΔΗΜΟΤΙΚΗ ΕΝΟΤΗΤΑ ΚΑΛΛΙΦΩΝΙΟΥ</v>
      </c>
      <c r="G2462" t="s">
        <v>1088</v>
      </c>
      <c r="H2462" t="s">
        <v>4378</v>
      </c>
      <c r="I2462" s="12" t="s">
        <v>4378</v>
      </c>
      <c r="J2462" s="13">
        <v>203</v>
      </c>
    </row>
    <row r="2463" spans="1:10" ht="15.75" x14ac:dyDescent="0.25">
      <c r="A2463" t="s">
        <v>17</v>
      </c>
      <c r="B2463" t="s">
        <v>1069</v>
      </c>
      <c r="C2463" t="str">
        <f t="shared" si="312"/>
        <v>ΠΕΡΙΦΕΡΕΙΑΚΗ ΕΝΟΤΗΤΑ ΚΑΡΔΙΤΣΑΣ</v>
      </c>
      <c r="D2463" t="s">
        <v>1082</v>
      </c>
      <c r="F2463" t="str">
        <f t="shared" si="317"/>
        <v>ΔΗΜΟΤΙΚΗ ΕΝΟΤΗΤΑ ΚΑΛΛΙΦΩΝΙΟΥ</v>
      </c>
      <c r="G2463" t="s">
        <v>1088</v>
      </c>
      <c r="H2463" t="s">
        <v>3945</v>
      </c>
      <c r="I2463" s="12" t="s">
        <v>3945</v>
      </c>
      <c r="J2463" s="13">
        <v>369</v>
      </c>
    </row>
    <row r="2464" spans="1:10" ht="15.75" x14ac:dyDescent="0.25">
      <c r="A2464" t="s">
        <v>5</v>
      </c>
      <c r="B2464" t="s">
        <v>1069</v>
      </c>
      <c r="C2464" t="str">
        <f t="shared" si="312"/>
        <v>ΠΕΡΙΦΕΡΕΙΑΚΗ ΕΝΟΤΗΤΑ ΚΑΡΔΙΤΣΑΣ</v>
      </c>
      <c r="D2464" t="s">
        <v>1082</v>
      </c>
      <c r="F2464" s="1" t="s">
        <v>1090</v>
      </c>
      <c r="G2464" t="s">
        <v>1090</v>
      </c>
      <c r="H2464" t="s">
        <v>3410</v>
      </c>
      <c r="I2464" s="11" t="s">
        <v>1091</v>
      </c>
      <c r="J2464" s="10">
        <v>4255</v>
      </c>
    </row>
    <row r="2465" spans="1:10" ht="15.75" x14ac:dyDescent="0.25">
      <c r="A2465" t="s">
        <v>17</v>
      </c>
      <c r="B2465" t="s">
        <v>1069</v>
      </c>
      <c r="C2465" t="str">
        <f t="shared" si="312"/>
        <v>ΠΕΡΙΦΕΡΕΙΑΚΗ ΕΝΟΤΗΤΑ ΚΑΡΔΙΤΣΑΣ</v>
      </c>
      <c r="D2465" t="s">
        <v>1082</v>
      </c>
      <c r="F2465" t="str">
        <f t="shared" ref="F2465:F2471" si="318">F2464</f>
        <v>ΔΗΜΟΤΙΚΗ ΕΝΟΤΗΤΑ ΚΑΜΠΟΥ</v>
      </c>
      <c r="G2465" t="s">
        <v>1090</v>
      </c>
      <c r="H2465" t="s">
        <v>5025</v>
      </c>
      <c r="I2465" s="12" t="s">
        <v>5025</v>
      </c>
      <c r="J2465" s="13">
        <v>682</v>
      </c>
    </row>
    <row r="2466" spans="1:10" ht="15.75" x14ac:dyDescent="0.25">
      <c r="A2466" t="s">
        <v>17</v>
      </c>
      <c r="B2466" t="s">
        <v>1069</v>
      </c>
      <c r="C2466" t="str">
        <f t="shared" si="312"/>
        <v>ΠΕΡΙΦΕΡΕΙΑΚΗ ΕΝΟΤΗΤΑ ΚΑΡΔΙΤΣΑΣ</v>
      </c>
      <c r="D2466" t="s">
        <v>1082</v>
      </c>
      <c r="F2466" t="str">
        <f t="shared" si="318"/>
        <v>ΔΗΜΟΤΙΚΗ ΕΝΟΤΗΤΑ ΚΑΜΠΟΥ</v>
      </c>
      <c r="G2466" t="s">
        <v>1090</v>
      </c>
      <c r="H2466" t="s">
        <v>4155</v>
      </c>
      <c r="I2466" s="12" t="s">
        <v>4155</v>
      </c>
      <c r="J2466" s="13">
        <v>822</v>
      </c>
    </row>
    <row r="2467" spans="1:10" ht="15.75" x14ac:dyDescent="0.25">
      <c r="A2467" t="s">
        <v>17</v>
      </c>
      <c r="B2467" t="s">
        <v>1069</v>
      </c>
      <c r="C2467" t="str">
        <f t="shared" si="312"/>
        <v>ΠΕΡΙΦΕΡΕΙΑΚΗ ΕΝΟΤΗΤΑ ΚΑΡΔΙΤΣΑΣ</v>
      </c>
      <c r="D2467" t="s">
        <v>1082</v>
      </c>
      <c r="F2467" t="str">
        <f t="shared" si="318"/>
        <v>ΔΗΜΟΤΙΚΗ ΕΝΟΤΗΤΑ ΚΑΜΠΟΥ</v>
      </c>
      <c r="G2467" t="s">
        <v>1090</v>
      </c>
      <c r="H2467" t="s">
        <v>5026</v>
      </c>
      <c r="I2467" s="12" t="s">
        <v>5026</v>
      </c>
      <c r="J2467" s="13">
        <v>224</v>
      </c>
    </row>
    <row r="2468" spans="1:10" ht="15.75" x14ac:dyDescent="0.25">
      <c r="A2468" t="s">
        <v>17</v>
      </c>
      <c r="B2468" t="s">
        <v>1069</v>
      </c>
      <c r="C2468" t="str">
        <f t="shared" si="312"/>
        <v>ΠΕΡΙΦΕΡΕΙΑΚΗ ΕΝΟΤΗΤΑ ΚΑΡΔΙΤΣΑΣ</v>
      </c>
      <c r="D2468" t="s">
        <v>1082</v>
      </c>
      <c r="F2468" t="str">
        <f t="shared" si="318"/>
        <v>ΔΗΜΟΤΙΚΗ ΕΝΟΤΗΤΑ ΚΑΜΠΟΥ</v>
      </c>
      <c r="G2468" t="s">
        <v>1090</v>
      </c>
      <c r="H2468" t="s">
        <v>5027</v>
      </c>
      <c r="I2468" s="12" t="s">
        <v>5027</v>
      </c>
      <c r="J2468" s="13">
        <v>684</v>
      </c>
    </row>
    <row r="2469" spans="1:10" ht="15.75" x14ac:dyDescent="0.25">
      <c r="A2469" t="s">
        <v>17</v>
      </c>
      <c r="B2469" t="s">
        <v>1069</v>
      </c>
      <c r="C2469" t="str">
        <f t="shared" si="312"/>
        <v>ΠΕΡΙΦΕΡΕΙΑΚΗ ΕΝΟΤΗΤΑ ΚΑΡΔΙΤΣΑΣ</v>
      </c>
      <c r="D2469" t="s">
        <v>1082</v>
      </c>
      <c r="F2469" t="str">
        <f t="shared" si="318"/>
        <v>ΔΗΜΟΤΙΚΗ ΕΝΟΤΗΤΑ ΚΑΜΠΟΥ</v>
      </c>
      <c r="G2469" t="s">
        <v>1090</v>
      </c>
      <c r="H2469" t="s">
        <v>3424</v>
      </c>
      <c r="I2469" s="12" t="s">
        <v>3424</v>
      </c>
      <c r="J2469" s="13">
        <v>811</v>
      </c>
    </row>
    <row r="2470" spans="1:10" ht="15.75" x14ac:dyDescent="0.25">
      <c r="A2470" t="s">
        <v>17</v>
      </c>
      <c r="B2470" t="s">
        <v>1069</v>
      </c>
      <c r="C2470" t="str">
        <f t="shared" si="312"/>
        <v>ΠΕΡΙΦΕΡΕΙΑΚΗ ΕΝΟΤΗΤΑ ΚΑΡΔΙΤΣΑΣ</v>
      </c>
      <c r="D2470" t="s">
        <v>1082</v>
      </c>
      <c r="F2470" t="str">
        <f t="shared" si="318"/>
        <v>ΔΗΜΟΤΙΚΗ ΕΝΟΤΗΤΑ ΚΑΜΠΟΥ</v>
      </c>
      <c r="G2470" t="s">
        <v>1090</v>
      </c>
      <c r="H2470" t="s">
        <v>5028</v>
      </c>
      <c r="I2470" s="12" t="s">
        <v>5028</v>
      </c>
      <c r="J2470" s="13">
        <v>240</v>
      </c>
    </row>
    <row r="2471" spans="1:10" ht="15.75" x14ac:dyDescent="0.25">
      <c r="A2471" t="s">
        <v>17</v>
      </c>
      <c r="B2471" t="s">
        <v>1069</v>
      </c>
      <c r="C2471" t="str">
        <f t="shared" si="312"/>
        <v>ΠΕΡΙΦΕΡΕΙΑΚΗ ΕΝΟΤΗΤΑ ΚΑΡΔΙΤΣΑΣ</v>
      </c>
      <c r="D2471" t="s">
        <v>1082</v>
      </c>
      <c r="F2471" t="str">
        <f t="shared" si="318"/>
        <v>ΔΗΜΟΤΙΚΗ ΕΝΟΤΗΤΑ ΚΑΜΠΟΥ</v>
      </c>
      <c r="G2471" t="s">
        <v>1090</v>
      </c>
      <c r="H2471" t="s">
        <v>2760</v>
      </c>
      <c r="I2471" s="12" t="s">
        <v>2760</v>
      </c>
      <c r="J2471" s="13">
        <v>792</v>
      </c>
    </row>
    <row r="2472" spans="1:10" ht="31.5" x14ac:dyDescent="0.25">
      <c r="A2472" t="s">
        <v>5</v>
      </c>
      <c r="B2472" t="s">
        <v>1069</v>
      </c>
      <c r="C2472" t="str">
        <f t="shared" si="312"/>
        <v>ΠΕΡΙΦΕΡΕΙΑΚΗ ΕΝΟΤΗΤΑ ΚΑΡΔΙΤΣΑΣ</v>
      </c>
      <c r="D2472" t="s">
        <v>1082</v>
      </c>
      <c r="F2472" s="1" t="s">
        <v>1092</v>
      </c>
      <c r="G2472" t="s">
        <v>1092</v>
      </c>
      <c r="H2472" t="s">
        <v>3410</v>
      </c>
      <c r="I2472" s="11" t="s">
        <v>1093</v>
      </c>
      <c r="J2472" s="10">
        <v>44002</v>
      </c>
    </row>
    <row r="2473" spans="1:10" ht="15.75" x14ac:dyDescent="0.25">
      <c r="A2473" t="s">
        <v>17</v>
      </c>
      <c r="B2473" t="s">
        <v>1069</v>
      </c>
      <c r="C2473" t="str">
        <f t="shared" si="312"/>
        <v>ΠΕΡΙΦΕΡΕΙΑΚΗ ΕΝΟΤΗΤΑ ΚΑΡΔΙΤΣΑΣ</v>
      </c>
      <c r="D2473" t="s">
        <v>1082</v>
      </c>
      <c r="F2473" t="str">
        <f t="shared" ref="F2473:F2478" si="319">F2472</f>
        <v>ΔΗΜΟΤΙΚΗ ΕΝΟΤΗΤΑ ΚΑΡΔΙΤΣΑΣ</v>
      </c>
      <c r="G2473" t="s">
        <v>1092</v>
      </c>
      <c r="H2473" t="s">
        <v>5029</v>
      </c>
      <c r="I2473" s="12" t="s">
        <v>5029</v>
      </c>
      <c r="J2473" s="13">
        <v>39119</v>
      </c>
    </row>
    <row r="2474" spans="1:10" ht="15.75" x14ac:dyDescent="0.25">
      <c r="A2474" t="s">
        <v>17</v>
      </c>
      <c r="B2474" t="s">
        <v>1069</v>
      </c>
      <c r="C2474" t="str">
        <f t="shared" si="312"/>
        <v>ΠΕΡΙΦΕΡΕΙΑΚΗ ΕΝΟΤΗΤΑ ΚΑΡΔΙΤΣΑΣ</v>
      </c>
      <c r="D2474" t="s">
        <v>1082</v>
      </c>
      <c r="F2474" t="str">
        <f t="shared" si="319"/>
        <v>ΔΗΜΟΤΙΚΗ ΕΝΟΤΗΤΑ ΚΑΡΔΙΤΣΑΣ</v>
      </c>
      <c r="G2474" t="s">
        <v>1092</v>
      </c>
      <c r="H2474" t="s">
        <v>5030</v>
      </c>
      <c r="I2474" s="12" t="s">
        <v>5030</v>
      </c>
      <c r="J2474" s="13">
        <v>2063</v>
      </c>
    </row>
    <row r="2475" spans="1:10" ht="15.75" x14ac:dyDescent="0.25">
      <c r="A2475" t="s">
        <v>17</v>
      </c>
      <c r="B2475" t="s">
        <v>1069</v>
      </c>
      <c r="C2475" t="str">
        <f t="shared" si="312"/>
        <v>ΠΕΡΙΦΕΡΕΙΑΚΗ ΕΝΟΤΗΤΑ ΚΑΡΔΙΤΣΑΣ</v>
      </c>
      <c r="D2475" t="s">
        <v>1082</v>
      </c>
      <c r="F2475" t="str">
        <f t="shared" si="319"/>
        <v>ΔΗΜΟΤΙΚΗ ΕΝΟΤΗΤΑ ΚΑΡΔΙΤΣΑΣ</v>
      </c>
      <c r="G2475" t="s">
        <v>1092</v>
      </c>
      <c r="H2475" t="s">
        <v>5031</v>
      </c>
      <c r="I2475" s="12" t="s">
        <v>5031</v>
      </c>
      <c r="J2475" s="13">
        <v>341</v>
      </c>
    </row>
    <row r="2476" spans="1:10" ht="15.75" x14ac:dyDescent="0.25">
      <c r="A2476" t="s">
        <v>17</v>
      </c>
      <c r="B2476" t="s">
        <v>1069</v>
      </c>
      <c r="C2476" t="str">
        <f t="shared" si="312"/>
        <v>ΠΕΡΙΦΕΡΕΙΑΚΗ ΕΝΟΤΗΤΑ ΚΑΡΔΙΤΣΑΣ</v>
      </c>
      <c r="D2476" t="s">
        <v>1082</v>
      </c>
      <c r="F2476" t="str">
        <f t="shared" si="319"/>
        <v>ΔΗΜΟΤΙΚΗ ΕΝΟΤΗΤΑ ΚΑΡΔΙΤΣΑΣ</v>
      </c>
      <c r="G2476" t="s">
        <v>1092</v>
      </c>
      <c r="H2476" t="s">
        <v>5032</v>
      </c>
      <c r="I2476" s="12" t="s">
        <v>5032</v>
      </c>
      <c r="J2476" s="13">
        <v>1296</v>
      </c>
    </row>
    <row r="2477" spans="1:10" ht="15.75" x14ac:dyDescent="0.25">
      <c r="A2477" t="s">
        <v>17</v>
      </c>
      <c r="B2477" t="s">
        <v>1069</v>
      </c>
      <c r="C2477" t="str">
        <f t="shared" si="312"/>
        <v>ΠΕΡΙΦΕΡΕΙΑΚΗ ΕΝΟΤΗΤΑ ΚΑΡΔΙΤΣΑΣ</v>
      </c>
      <c r="D2477" t="s">
        <v>1082</v>
      </c>
      <c r="F2477" t="str">
        <f t="shared" si="319"/>
        <v>ΔΗΜΟΤΙΚΗ ΕΝΟΤΗΤΑ ΚΑΡΔΙΤΣΑΣ</v>
      </c>
      <c r="G2477" t="s">
        <v>1092</v>
      </c>
      <c r="H2477" t="s">
        <v>4699</v>
      </c>
      <c r="I2477" s="12" t="s">
        <v>4699</v>
      </c>
      <c r="J2477" s="13">
        <v>718</v>
      </c>
    </row>
    <row r="2478" spans="1:10" ht="15.75" x14ac:dyDescent="0.25">
      <c r="A2478" t="s">
        <v>17</v>
      </c>
      <c r="B2478" t="s">
        <v>1069</v>
      </c>
      <c r="C2478" t="str">
        <f t="shared" si="312"/>
        <v>ΠΕΡΙΦΕΡΕΙΑΚΗ ΕΝΟΤΗΤΑ ΚΑΡΔΙΤΣΑΣ</v>
      </c>
      <c r="D2478" t="s">
        <v>1082</v>
      </c>
      <c r="F2478" t="str">
        <f t="shared" si="319"/>
        <v>ΔΗΜΟΤΙΚΗ ΕΝΟΤΗΤΑ ΚΑΡΔΙΤΣΑΣ</v>
      </c>
      <c r="G2478" t="s">
        <v>1092</v>
      </c>
      <c r="H2478" t="s">
        <v>5033</v>
      </c>
      <c r="I2478" s="12" t="s">
        <v>5033</v>
      </c>
      <c r="J2478" s="13">
        <v>465</v>
      </c>
    </row>
    <row r="2479" spans="1:10" ht="31.5" x14ac:dyDescent="0.25">
      <c r="A2479" t="s">
        <v>5</v>
      </c>
      <c r="B2479" t="s">
        <v>1069</v>
      </c>
      <c r="C2479" t="str">
        <f t="shared" si="312"/>
        <v>ΠΕΡΙΦΕΡΕΙΑΚΗ ΕΝΟΤΗΤΑ ΚΑΡΔΙΤΣΑΣ</v>
      </c>
      <c r="D2479" t="s">
        <v>1082</v>
      </c>
      <c r="F2479" s="1" t="s">
        <v>1094</v>
      </c>
      <c r="G2479" t="s">
        <v>1094</v>
      </c>
      <c r="H2479" t="s">
        <v>3410</v>
      </c>
      <c r="I2479" s="11" t="s">
        <v>1095</v>
      </c>
      <c r="J2479" s="10">
        <v>3332</v>
      </c>
    </row>
    <row r="2480" spans="1:10" ht="15.75" x14ac:dyDescent="0.25">
      <c r="A2480" t="s">
        <v>17</v>
      </c>
      <c r="B2480" t="s">
        <v>1069</v>
      </c>
      <c r="C2480" t="str">
        <f t="shared" si="312"/>
        <v>ΠΕΡΙΦΕΡΕΙΑΚΗ ΕΝΟΤΗΤΑ ΚΑΡΔΙΤΣΑΣ</v>
      </c>
      <c r="D2480" t="s">
        <v>1082</v>
      </c>
      <c r="F2480" t="str">
        <f t="shared" ref="F2480:F2486" si="320">F2479</f>
        <v>ΔΗΜΟΤΙΚΗ ΕΝΟΤΗΤΑ ΜΗΤΡΟΠΟΛΗΣ</v>
      </c>
      <c r="G2480" t="s">
        <v>1094</v>
      </c>
      <c r="H2480" t="s">
        <v>249</v>
      </c>
      <c r="I2480" s="12" t="s">
        <v>249</v>
      </c>
      <c r="J2480" s="13">
        <v>342</v>
      </c>
    </row>
    <row r="2481" spans="1:10" ht="15.75" x14ac:dyDescent="0.25">
      <c r="A2481" t="s">
        <v>17</v>
      </c>
      <c r="B2481" t="s">
        <v>1069</v>
      </c>
      <c r="C2481" t="str">
        <f t="shared" si="312"/>
        <v>ΠΕΡΙΦΕΡΕΙΑΚΗ ΕΝΟΤΗΤΑ ΚΑΡΔΙΤΣΑΣ</v>
      </c>
      <c r="D2481" t="s">
        <v>1082</v>
      </c>
      <c r="F2481" t="str">
        <f t="shared" si="320"/>
        <v>ΔΗΜΟΤΙΚΗ ΕΝΟΤΗΤΑ ΜΗΤΡΟΠΟΛΗΣ</v>
      </c>
      <c r="G2481" t="s">
        <v>1094</v>
      </c>
      <c r="H2481" t="s">
        <v>5034</v>
      </c>
      <c r="I2481" s="12" t="s">
        <v>5034</v>
      </c>
      <c r="J2481" s="13">
        <v>412</v>
      </c>
    </row>
    <row r="2482" spans="1:10" ht="15.75" x14ac:dyDescent="0.25">
      <c r="A2482" t="s">
        <v>17</v>
      </c>
      <c r="B2482" t="s">
        <v>1069</v>
      </c>
      <c r="C2482" t="str">
        <f t="shared" si="312"/>
        <v>ΠΕΡΙΦΕΡΕΙΑΚΗ ΕΝΟΤΗΤΑ ΚΑΡΔΙΤΣΑΣ</v>
      </c>
      <c r="D2482" t="s">
        <v>1082</v>
      </c>
      <c r="F2482" t="str">
        <f t="shared" si="320"/>
        <v>ΔΗΜΟΤΙΚΗ ΕΝΟΤΗΤΑ ΜΗΤΡΟΠΟΛΗΣ</v>
      </c>
      <c r="G2482" t="s">
        <v>1094</v>
      </c>
      <c r="H2482" t="s">
        <v>3705</v>
      </c>
      <c r="I2482" s="12" t="s">
        <v>3705</v>
      </c>
      <c r="J2482" s="13">
        <v>421</v>
      </c>
    </row>
    <row r="2483" spans="1:10" ht="15.75" x14ac:dyDescent="0.25">
      <c r="A2483" t="s">
        <v>17</v>
      </c>
      <c r="B2483" t="s">
        <v>1069</v>
      </c>
      <c r="C2483" t="str">
        <f t="shared" si="312"/>
        <v>ΠΕΡΙΦΕΡΕΙΑΚΗ ΕΝΟΤΗΤΑ ΚΑΡΔΙΤΣΑΣ</v>
      </c>
      <c r="D2483" t="s">
        <v>1082</v>
      </c>
      <c r="F2483" t="str">
        <f t="shared" si="320"/>
        <v>ΔΗΜΟΤΙΚΗ ΕΝΟΤΗΤΑ ΜΗΤΡΟΠΟΛΗΣ</v>
      </c>
      <c r="G2483" t="s">
        <v>1094</v>
      </c>
      <c r="H2483" t="s">
        <v>5035</v>
      </c>
      <c r="I2483" s="12" t="s">
        <v>5035</v>
      </c>
      <c r="J2483" s="13">
        <v>1262</v>
      </c>
    </row>
    <row r="2484" spans="1:10" ht="15.75" x14ac:dyDescent="0.25">
      <c r="A2484" t="s">
        <v>17</v>
      </c>
      <c r="B2484" t="s">
        <v>1069</v>
      </c>
      <c r="C2484" t="str">
        <f t="shared" si="312"/>
        <v>ΠΕΡΙΦΕΡΕΙΑΚΗ ΕΝΟΤΗΤΑ ΚΑΡΔΙΤΣΑΣ</v>
      </c>
      <c r="D2484" t="s">
        <v>1082</v>
      </c>
      <c r="F2484" t="str">
        <f t="shared" si="320"/>
        <v>ΔΗΜΟΤΙΚΗ ΕΝΟΤΗΤΑ ΜΗΤΡΟΠΟΛΗΣ</v>
      </c>
      <c r="G2484" t="s">
        <v>1094</v>
      </c>
      <c r="H2484" t="s">
        <v>5036</v>
      </c>
      <c r="I2484" s="12" t="s">
        <v>5036</v>
      </c>
      <c r="J2484" s="13">
        <v>451</v>
      </c>
    </row>
    <row r="2485" spans="1:10" ht="15.75" x14ac:dyDescent="0.25">
      <c r="A2485" t="s">
        <v>17</v>
      </c>
      <c r="B2485" t="s">
        <v>1069</v>
      </c>
      <c r="C2485" t="str">
        <f t="shared" si="312"/>
        <v>ΠΕΡΙΦΕΡΕΙΑΚΗ ΕΝΟΤΗΤΑ ΚΑΡΔΙΤΣΑΣ</v>
      </c>
      <c r="D2485" t="s">
        <v>1082</v>
      </c>
      <c r="F2485" t="str">
        <f t="shared" si="320"/>
        <v>ΔΗΜΟΤΙΚΗ ΕΝΟΤΗΤΑ ΜΗΤΡΟΠΟΛΗΣ</v>
      </c>
      <c r="G2485" t="s">
        <v>1094</v>
      </c>
      <c r="H2485" t="s">
        <v>5037</v>
      </c>
      <c r="I2485" s="12" t="s">
        <v>5037</v>
      </c>
      <c r="J2485" s="13">
        <v>83</v>
      </c>
    </row>
    <row r="2486" spans="1:10" ht="15.75" x14ac:dyDescent="0.25">
      <c r="A2486" t="s">
        <v>17</v>
      </c>
      <c r="B2486" t="s">
        <v>1069</v>
      </c>
      <c r="C2486" t="str">
        <f t="shared" si="312"/>
        <v>ΠΕΡΙΦΕΡΕΙΑΚΗ ΕΝΟΤΗΤΑ ΚΑΡΔΙΤΣΑΣ</v>
      </c>
      <c r="D2486" t="s">
        <v>1082</v>
      </c>
      <c r="F2486" t="str">
        <f t="shared" si="320"/>
        <v>ΔΗΜΟΤΙΚΗ ΕΝΟΤΗΤΑ ΜΗΤΡΟΠΟΛΗΣ</v>
      </c>
      <c r="G2486" t="s">
        <v>1094</v>
      </c>
      <c r="H2486" t="s">
        <v>5038</v>
      </c>
      <c r="I2486" s="12" t="s">
        <v>5038</v>
      </c>
      <c r="J2486" s="13">
        <v>361</v>
      </c>
    </row>
    <row r="2487" spans="1:10" ht="31.5" x14ac:dyDescent="0.25">
      <c r="A2487" t="s">
        <v>3</v>
      </c>
      <c r="B2487" t="s">
        <v>1069</v>
      </c>
      <c r="C2487" t="str">
        <f t="shared" ref="C2487:C2550" si="321">C2486</f>
        <v>ΠΕΡΙΦΕΡΕΙΑΚΗ ΕΝΟΤΗΤΑ ΚΑΡΔΙΤΣΑΣ</v>
      </c>
      <c r="D2487" t="s">
        <v>1096</v>
      </c>
      <c r="E2487" t="s">
        <v>1097</v>
      </c>
      <c r="G2487" t="s">
        <v>3410</v>
      </c>
      <c r="H2487" t="s">
        <v>3410</v>
      </c>
      <c r="I2487" s="9" t="s">
        <v>1098</v>
      </c>
      <c r="J2487" s="10">
        <v>4635</v>
      </c>
    </row>
    <row r="2488" spans="1:10" ht="31.5" x14ac:dyDescent="0.25">
      <c r="A2488" t="s">
        <v>5</v>
      </c>
      <c r="B2488" t="s">
        <v>1069</v>
      </c>
      <c r="C2488" t="str">
        <f t="shared" si="321"/>
        <v>ΠΕΡΙΦΕΡΕΙΑΚΗ ΕΝΟΤΗΤΑ ΚΑΡΔΙΤΣΑΣ</v>
      </c>
      <c r="D2488" t="s">
        <v>1096</v>
      </c>
      <c r="F2488" s="1" t="s">
        <v>1099</v>
      </c>
      <c r="G2488" t="s">
        <v>1099</v>
      </c>
      <c r="H2488" t="s">
        <v>3410</v>
      </c>
      <c r="I2488" s="11" t="s">
        <v>1100</v>
      </c>
      <c r="J2488" s="10">
        <v>2223</v>
      </c>
    </row>
    <row r="2489" spans="1:10" ht="15.75" x14ac:dyDescent="0.25">
      <c r="A2489" t="s">
        <v>17</v>
      </c>
      <c r="B2489" t="s">
        <v>1069</v>
      </c>
      <c r="C2489" t="str">
        <f t="shared" si="321"/>
        <v>ΠΕΡΙΦΕΡΕΙΑΚΗ ΕΝΟΤΗΤΑ ΚΑΡΔΙΤΣΑΣ</v>
      </c>
      <c r="D2489" t="s">
        <v>1096</v>
      </c>
      <c r="F2489" t="str">
        <f t="shared" ref="F2489:F2495" si="322">F2488</f>
        <v>ΔΗΜΟΤΙΚΗ ΕΝΟΤΗΤΑ ΝΕΒΡΟΠΟΛΗΣ ΑΓΡΑΦΩΝ</v>
      </c>
      <c r="G2489" t="s">
        <v>1099</v>
      </c>
      <c r="H2489" t="s">
        <v>5039</v>
      </c>
      <c r="I2489" s="12" t="s">
        <v>5039</v>
      </c>
      <c r="J2489" s="13">
        <v>28</v>
      </c>
    </row>
    <row r="2490" spans="1:10" ht="15.75" x14ac:dyDescent="0.25">
      <c r="A2490" t="s">
        <v>17</v>
      </c>
      <c r="B2490" t="s">
        <v>1069</v>
      </c>
      <c r="C2490" t="str">
        <f t="shared" si="321"/>
        <v>ΠΕΡΙΦΕΡΕΙΑΚΗ ΕΝΟΤΗΤΑ ΚΑΡΔΙΤΣΑΣ</v>
      </c>
      <c r="D2490" t="s">
        <v>1096</v>
      </c>
      <c r="F2490" t="str">
        <f t="shared" si="322"/>
        <v>ΔΗΜΟΤΙΚΗ ΕΝΟΤΗΤΑ ΝΕΒΡΟΠΟΛΗΣ ΑΓΡΑΦΩΝ</v>
      </c>
      <c r="G2490" t="s">
        <v>1099</v>
      </c>
      <c r="H2490" t="s">
        <v>5040</v>
      </c>
      <c r="I2490" s="12" t="s">
        <v>5040</v>
      </c>
      <c r="J2490" s="13">
        <v>134</v>
      </c>
    </row>
    <row r="2491" spans="1:10" ht="15.75" x14ac:dyDescent="0.25">
      <c r="A2491" t="s">
        <v>17</v>
      </c>
      <c r="B2491" t="s">
        <v>1069</v>
      </c>
      <c r="C2491" t="str">
        <f t="shared" si="321"/>
        <v>ΠΕΡΙΦΕΡΕΙΑΚΗ ΕΝΟΤΗΤΑ ΚΑΡΔΙΤΣΑΣ</v>
      </c>
      <c r="D2491" t="s">
        <v>1096</v>
      </c>
      <c r="F2491" t="str">
        <f t="shared" si="322"/>
        <v>ΔΗΜΟΤΙΚΗ ΕΝΟΤΗΤΑ ΝΕΒΡΟΠΟΛΗΣ ΑΓΡΑΦΩΝ</v>
      </c>
      <c r="G2491" t="s">
        <v>1099</v>
      </c>
      <c r="H2491" t="s">
        <v>3555</v>
      </c>
      <c r="I2491" s="12" t="s">
        <v>3555</v>
      </c>
      <c r="J2491" s="13">
        <v>595</v>
      </c>
    </row>
    <row r="2492" spans="1:10" ht="15.75" x14ac:dyDescent="0.25">
      <c r="A2492" t="s">
        <v>17</v>
      </c>
      <c r="B2492" t="s">
        <v>1069</v>
      </c>
      <c r="C2492" t="str">
        <f t="shared" si="321"/>
        <v>ΠΕΡΙΦΕΡΕΙΑΚΗ ΕΝΟΤΗΤΑ ΚΑΡΔΙΤΣΑΣ</v>
      </c>
      <c r="D2492" t="s">
        <v>1096</v>
      </c>
      <c r="F2492" t="str">
        <f t="shared" si="322"/>
        <v>ΔΗΜΟΤΙΚΗ ΕΝΟΤΗΤΑ ΝΕΒΡΟΠΟΛΗΣ ΑΓΡΑΦΩΝ</v>
      </c>
      <c r="G2492" t="s">
        <v>1099</v>
      </c>
      <c r="H2492" t="s">
        <v>5041</v>
      </c>
      <c r="I2492" s="12" t="s">
        <v>5041</v>
      </c>
      <c r="J2492" s="13">
        <v>178</v>
      </c>
    </row>
    <row r="2493" spans="1:10" ht="15.75" x14ac:dyDescent="0.25">
      <c r="A2493" t="s">
        <v>17</v>
      </c>
      <c r="B2493" t="s">
        <v>1069</v>
      </c>
      <c r="C2493" t="str">
        <f t="shared" si="321"/>
        <v>ΠΕΡΙΦΕΡΕΙΑΚΗ ΕΝΟΤΗΤΑ ΚΑΡΔΙΤΣΑΣ</v>
      </c>
      <c r="D2493" t="s">
        <v>1096</v>
      </c>
      <c r="F2493" t="str">
        <f t="shared" si="322"/>
        <v>ΔΗΜΟΤΙΚΗ ΕΝΟΤΗΤΑ ΝΕΒΡΟΠΟΛΗΣ ΑΓΡΑΦΩΝ</v>
      </c>
      <c r="G2493" t="s">
        <v>1099</v>
      </c>
      <c r="H2493" t="s">
        <v>370</v>
      </c>
      <c r="I2493" s="12" t="s">
        <v>370</v>
      </c>
      <c r="J2493" s="13">
        <v>589</v>
      </c>
    </row>
    <row r="2494" spans="1:10" ht="15.75" x14ac:dyDescent="0.25">
      <c r="A2494" t="s">
        <v>17</v>
      </c>
      <c r="B2494" t="s">
        <v>1069</v>
      </c>
      <c r="C2494" t="str">
        <f t="shared" si="321"/>
        <v>ΠΕΡΙΦΕΡΕΙΑΚΗ ΕΝΟΤΗΤΑ ΚΑΡΔΙΤΣΑΣ</v>
      </c>
      <c r="D2494" t="s">
        <v>1096</v>
      </c>
      <c r="F2494" t="str">
        <f t="shared" si="322"/>
        <v>ΔΗΜΟΤΙΚΗ ΕΝΟΤΗΤΑ ΝΕΒΡΟΠΟΛΗΣ ΑΓΡΑΦΩΝ</v>
      </c>
      <c r="G2494" t="s">
        <v>1099</v>
      </c>
      <c r="H2494" t="s">
        <v>5042</v>
      </c>
      <c r="I2494" s="12" t="s">
        <v>5042</v>
      </c>
      <c r="J2494" s="13">
        <v>367</v>
      </c>
    </row>
    <row r="2495" spans="1:10" ht="15.75" x14ac:dyDescent="0.25">
      <c r="A2495" t="s">
        <v>17</v>
      </c>
      <c r="B2495" t="s">
        <v>1069</v>
      </c>
      <c r="C2495" t="str">
        <f t="shared" si="321"/>
        <v>ΠΕΡΙΦΕΡΕΙΑΚΗ ΕΝΟΤΗΤΑ ΚΑΡΔΙΤΣΑΣ</v>
      </c>
      <c r="D2495" t="s">
        <v>1096</v>
      </c>
      <c r="F2495" t="str">
        <f t="shared" si="322"/>
        <v>ΔΗΜΟΤΙΚΗ ΕΝΟΤΗΤΑ ΝΕΒΡΟΠΟΛΗΣ ΑΓΡΑΦΩΝ</v>
      </c>
      <c r="G2495" t="s">
        <v>1099</v>
      </c>
      <c r="H2495" t="s">
        <v>5043</v>
      </c>
      <c r="I2495" s="12" t="s">
        <v>5043</v>
      </c>
      <c r="J2495" s="13">
        <v>332</v>
      </c>
    </row>
    <row r="2496" spans="1:10" ht="31.5" x14ac:dyDescent="0.25">
      <c r="A2496" t="s">
        <v>5</v>
      </c>
      <c r="B2496" t="s">
        <v>1069</v>
      </c>
      <c r="C2496" t="str">
        <f t="shared" si="321"/>
        <v>ΠΕΡΙΦΕΡΕΙΑΚΗ ΕΝΟΤΗΤΑ ΚΑΡΔΙΤΣΑΣ</v>
      </c>
      <c r="D2496" t="s">
        <v>1096</v>
      </c>
      <c r="F2496" s="1" t="s">
        <v>1101</v>
      </c>
      <c r="G2496" t="s">
        <v>1101</v>
      </c>
      <c r="H2496" t="s">
        <v>3410</v>
      </c>
      <c r="I2496" s="11" t="s">
        <v>1102</v>
      </c>
      <c r="J2496" s="10">
        <v>2412</v>
      </c>
    </row>
    <row r="2497" spans="1:10" ht="15.75" x14ac:dyDescent="0.25">
      <c r="A2497" t="s">
        <v>17</v>
      </c>
      <c r="B2497" t="s">
        <v>1069</v>
      </c>
      <c r="C2497" t="str">
        <f t="shared" si="321"/>
        <v>ΠΕΡΙΦΕΡΕΙΑΚΗ ΕΝΟΤΗΤΑ ΚΑΡΔΙΤΣΑΣ</v>
      </c>
      <c r="D2497" t="s">
        <v>1096</v>
      </c>
      <c r="F2497" t="str">
        <f t="shared" ref="F2497:F2501" si="323">F2496</f>
        <v>ΔΗΜΟΤΙΚΗ ΕΝΟΤΗΤΑ ΠΛΑΣΤΗΡΑ</v>
      </c>
      <c r="G2497" t="s">
        <v>1101</v>
      </c>
      <c r="H2497" t="s">
        <v>626</v>
      </c>
      <c r="I2497" s="12" t="s">
        <v>626</v>
      </c>
      <c r="J2497" s="13">
        <v>390</v>
      </c>
    </row>
    <row r="2498" spans="1:10" ht="15.75" x14ac:dyDescent="0.25">
      <c r="A2498" t="s">
        <v>17</v>
      </c>
      <c r="B2498" t="s">
        <v>1069</v>
      </c>
      <c r="C2498" t="str">
        <f t="shared" si="321"/>
        <v>ΠΕΡΙΦΕΡΕΙΑΚΗ ΕΝΟΤΗΤΑ ΚΑΡΔΙΤΣΑΣ</v>
      </c>
      <c r="D2498" t="s">
        <v>1096</v>
      </c>
      <c r="F2498" t="str">
        <f t="shared" si="323"/>
        <v>ΔΗΜΟΤΙΚΗ ΕΝΟΤΗΤΑ ΠΛΑΣΤΗΡΑ</v>
      </c>
      <c r="G2498" t="s">
        <v>1101</v>
      </c>
      <c r="H2498" t="s">
        <v>5044</v>
      </c>
      <c r="I2498" s="12" t="s">
        <v>5044</v>
      </c>
      <c r="J2498" s="13">
        <v>559</v>
      </c>
    </row>
    <row r="2499" spans="1:10" ht="15.75" x14ac:dyDescent="0.25">
      <c r="A2499" t="s">
        <v>17</v>
      </c>
      <c r="B2499" t="s">
        <v>1069</v>
      </c>
      <c r="C2499" t="str">
        <f t="shared" si="321"/>
        <v>ΠΕΡΙΦΕΡΕΙΑΚΗ ΕΝΟΤΗΤΑ ΚΑΡΔΙΤΣΑΣ</v>
      </c>
      <c r="D2499" t="s">
        <v>1096</v>
      </c>
      <c r="F2499" t="str">
        <f t="shared" si="323"/>
        <v>ΔΗΜΟΤΙΚΗ ΕΝΟΤΗΤΑ ΠΛΑΣΤΗΡΑ</v>
      </c>
      <c r="G2499" t="s">
        <v>1101</v>
      </c>
      <c r="H2499" t="s">
        <v>5045</v>
      </c>
      <c r="I2499" s="12" t="s">
        <v>5045</v>
      </c>
      <c r="J2499" s="13">
        <v>459</v>
      </c>
    </row>
    <row r="2500" spans="1:10" ht="15.75" x14ac:dyDescent="0.25">
      <c r="A2500" t="s">
        <v>17</v>
      </c>
      <c r="B2500" t="s">
        <v>1069</v>
      </c>
      <c r="C2500" t="str">
        <f t="shared" si="321"/>
        <v>ΠΕΡΙΦΕΡΕΙΑΚΗ ΕΝΟΤΗΤΑ ΚΑΡΔΙΤΣΑΣ</v>
      </c>
      <c r="D2500" t="s">
        <v>1096</v>
      </c>
      <c r="F2500" t="str">
        <f t="shared" si="323"/>
        <v>ΔΗΜΟΤΙΚΗ ΕΝΟΤΗΤΑ ΠΛΑΣΤΗΡΑ</v>
      </c>
      <c r="G2500" t="s">
        <v>1101</v>
      </c>
      <c r="H2500" t="s">
        <v>5046</v>
      </c>
      <c r="I2500" s="12" t="s">
        <v>5046</v>
      </c>
      <c r="J2500" s="13">
        <v>576</v>
      </c>
    </row>
    <row r="2501" spans="1:10" ht="15.75" x14ac:dyDescent="0.25">
      <c r="A2501" t="s">
        <v>17</v>
      </c>
      <c r="B2501" t="s">
        <v>1069</v>
      </c>
      <c r="C2501" t="str">
        <f t="shared" si="321"/>
        <v>ΠΕΡΙΦΕΡΕΙΑΚΗ ΕΝΟΤΗΤΑ ΚΑΡΔΙΤΣΑΣ</v>
      </c>
      <c r="D2501" t="s">
        <v>1096</v>
      </c>
      <c r="F2501" t="str">
        <f t="shared" si="323"/>
        <v>ΔΗΜΟΤΙΚΗ ΕΝΟΤΗΤΑ ΠΛΑΣΤΗΡΑ</v>
      </c>
      <c r="G2501" t="s">
        <v>1101</v>
      </c>
      <c r="H2501" t="s">
        <v>5047</v>
      </c>
      <c r="I2501" s="12" t="s">
        <v>5047</v>
      </c>
      <c r="J2501" s="13">
        <v>428</v>
      </c>
    </row>
    <row r="2502" spans="1:10" ht="31.5" x14ac:dyDescent="0.25">
      <c r="A2502" t="s">
        <v>3</v>
      </c>
      <c r="B2502" t="s">
        <v>1069</v>
      </c>
      <c r="C2502" t="str">
        <f t="shared" si="321"/>
        <v>ΠΕΡΙΦΕΡΕΙΑΚΗ ΕΝΟΤΗΤΑ ΚΑΡΔΙΤΣΑΣ</v>
      </c>
      <c r="D2502" t="s">
        <v>1103</v>
      </c>
      <c r="E2502" t="s">
        <v>1104</v>
      </c>
      <c r="G2502" t="s">
        <v>3410</v>
      </c>
      <c r="H2502" t="s">
        <v>3410</v>
      </c>
      <c r="I2502" s="9" t="s">
        <v>1105</v>
      </c>
      <c r="J2502" s="10">
        <v>13122</v>
      </c>
    </row>
    <row r="2503" spans="1:10" ht="15.75" x14ac:dyDescent="0.25">
      <c r="A2503" t="s">
        <v>5</v>
      </c>
      <c r="B2503" t="s">
        <v>1069</v>
      </c>
      <c r="C2503" t="str">
        <f t="shared" si="321"/>
        <v>ΠΕΡΙΦΕΡΕΙΑΚΗ ΕΝΟΤΗΤΑ ΚΑΡΔΙΤΣΑΣ</v>
      </c>
      <c r="D2503" t="s">
        <v>1103</v>
      </c>
      <c r="F2503" s="1" t="s">
        <v>1106</v>
      </c>
      <c r="G2503" t="s">
        <v>1106</v>
      </c>
      <c r="H2503" t="s">
        <v>3410</v>
      </c>
      <c r="I2503" s="11" t="s">
        <v>1107</v>
      </c>
      <c r="J2503" s="10">
        <v>2044</v>
      </c>
    </row>
    <row r="2504" spans="1:10" ht="15.75" x14ac:dyDescent="0.25">
      <c r="A2504" t="s">
        <v>17</v>
      </c>
      <c r="B2504" t="s">
        <v>1069</v>
      </c>
      <c r="C2504" t="str">
        <f t="shared" si="321"/>
        <v>ΠΕΡΙΦΕΡΕΙΑΚΗ ΕΝΟΤΗΤΑ ΚΑΡΔΙΤΣΑΣ</v>
      </c>
      <c r="D2504" t="s">
        <v>1103</v>
      </c>
      <c r="F2504" t="str">
        <f t="shared" ref="F2504:F2511" si="324">F2503</f>
        <v>ΔΗΜΟΤΙΚΗ ΕΝΟΤΗΤΑ ΙΘΩΜΗΣ</v>
      </c>
      <c r="G2504" t="s">
        <v>1106</v>
      </c>
      <c r="H2504" t="s">
        <v>5048</v>
      </c>
      <c r="I2504" s="12" t="s">
        <v>5048</v>
      </c>
      <c r="J2504" s="13">
        <v>199</v>
      </c>
    </row>
    <row r="2505" spans="1:10" ht="15.75" x14ac:dyDescent="0.25">
      <c r="A2505" t="s">
        <v>17</v>
      </c>
      <c r="B2505" t="s">
        <v>1069</v>
      </c>
      <c r="C2505" t="str">
        <f t="shared" si="321"/>
        <v>ΠΕΡΙΦΕΡΕΙΑΚΗ ΕΝΟΤΗΤΑ ΚΑΡΔΙΤΣΑΣ</v>
      </c>
      <c r="D2505" t="s">
        <v>1103</v>
      </c>
      <c r="F2505" t="str">
        <f t="shared" si="324"/>
        <v>ΔΗΜΟΤΙΚΗ ΕΝΟΤΗΤΑ ΙΘΩΜΗΣ</v>
      </c>
      <c r="G2505" t="s">
        <v>1106</v>
      </c>
      <c r="H2505" t="s">
        <v>5049</v>
      </c>
      <c r="I2505" s="12" t="s">
        <v>5049</v>
      </c>
      <c r="J2505" s="13">
        <v>290</v>
      </c>
    </row>
    <row r="2506" spans="1:10" ht="15.75" x14ac:dyDescent="0.25">
      <c r="A2506" t="s">
        <v>17</v>
      </c>
      <c r="B2506" t="s">
        <v>1069</v>
      </c>
      <c r="C2506" t="str">
        <f t="shared" si="321"/>
        <v>ΠΕΡΙΦΕΡΕΙΑΚΗ ΕΝΟΤΗΤΑ ΚΑΡΔΙΤΣΑΣ</v>
      </c>
      <c r="D2506" t="s">
        <v>1103</v>
      </c>
      <c r="F2506" t="str">
        <f t="shared" si="324"/>
        <v>ΔΗΜΟΤΙΚΗ ΕΝΟΤΗΤΑ ΙΘΩΜΗΣ</v>
      </c>
      <c r="G2506" t="s">
        <v>1106</v>
      </c>
      <c r="H2506" t="s">
        <v>5050</v>
      </c>
      <c r="I2506" s="12" t="s">
        <v>5050</v>
      </c>
      <c r="J2506" s="13">
        <v>389</v>
      </c>
    </row>
    <row r="2507" spans="1:10" ht="15.75" x14ac:dyDescent="0.25">
      <c r="A2507" t="s">
        <v>17</v>
      </c>
      <c r="B2507" t="s">
        <v>1069</v>
      </c>
      <c r="C2507" t="str">
        <f t="shared" si="321"/>
        <v>ΠΕΡΙΦΕΡΕΙΑΚΗ ΕΝΟΤΗΤΑ ΚΑΡΔΙΤΣΑΣ</v>
      </c>
      <c r="D2507" t="s">
        <v>1103</v>
      </c>
      <c r="F2507" t="str">
        <f t="shared" si="324"/>
        <v>ΔΗΜΟΤΙΚΗ ΕΝΟΤΗΤΑ ΙΘΩΜΗΣ</v>
      </c>
      <c r="G2507" t="s">
        <v>1106</v>
      </c>
      <c r="H2507" t="s">
        <v>5051</v>
      </c>
      <c r="I2507" s="12" t="s">
        <v>5051</v>
      </c>
      <c r="J2507" s="13">
        <v>137</v>
      </c>
    </row>
    <row r="2508" spans="1:10" ht="15.75" x14ac:dyDescent="0.25">
      <c r="A2508" t="s">
        <v>17</v>
      </c>
      <c r="B2508" t="s">
        <v>1069</v>
      </c>
      <c r="C2508" t="str">
        <f t="shared" si="321"/>
        <v>ΠΕΡΙΦΕΡΕΙΑΚΗ ΕΝΟΤΗΤΑ ΚΑΡΔΙΤΣΑΣ</v>
      </c>
      <c r="D2508" t="s">
        <v>1103</v>
      </c>
      <c r="F2508" t="str">
        <f t="shared" si="324"/>
        <v>ΔΗΜΟΤΙΚΗ ΕΝΟΤΗΤΑ ΙΘΩΜΗΣ</v>
      </c>
      <c r="G2508" t="s">
        <v>1106</v>
      </c>
      <c r="H2508" t="s">
        <v>5052</v>
      </c>
      <c r="I2508" s="12" t="s">
        <v>5052</v>
      </c>
      <c r="J2508" s="13">
        <v>167</v>
      </c>
    </row>
    <row r="2509" spans="1:10" ht="15.75" x14ac:dyDescent="0.25">
      <c r="A2509" t="s">
        <v>17</v>
      </c>
      <c r="B2509" t="s">
        <v>1069</v>
      </c>
      <c r="C2509" t="str">
        <f t="shared" si="321"/>
        <v>ΠΕΡΙΦΕΡΕΙΑΚΗ ΕΝΟΤΗΤΑ ΚΑΡΔΙΤΣΑΣ</v>
      </c>
      <c r="D2509" t="s">
        <v>1103</v>
      </c>
      <c r="F2509" t="str">
        <f t="shared" si="324"/>
        <v>ΔΗΜΟΤΙΚΗ ΕΝΟΤΗΤΑ ΙΘΩΜΗΣ</v>
      </c>
      <c r="G2509" t="s">
        <v>1106</v>
      </c>
      <c r="H2509" t="s">
        <v>5053</v>
      </c>
      <c r="I2509" s="12" t="s">
        <v>5053</v>
      </c>
      <c r="J2509" s="13">
        <v>136</v>
      </c>
    </row>
    <row r="2510" spans="1:10" ht="15.75" x14ac:dyDescent="0.25">
      <c r="A2510" t="s">
        <v>17</v>
      </c>
      <c r="B2510" t="s">
        <v>1069</v>
      </c>
      <c r="C2510" t="str">
        <f t="shared" si="321"/>
        <v>ΠΕΡΙΦΕΡΕΙΑΚΗ ΕΝΟΤΗΤΑ ΚΑΡΔΙΤΣΑΣ</v>
      </c>
      <c r="D2510" t="s">
        <v>1103</v>
      </c>
      <c r="F2510" t="str">
        <f t="shared" si="324"/>
        <v>ΔΗΜΟΤΙΚΗ ΕΝΟΤΗΤΑ ΙΘΩΜΗΣ</v>
      </c>
      <c r="G2510" t="s">
        <v>1106</v>
      </c>
      <c r="H2510" t="s">
        <v>4241</v>
      </c>
      <c r="I2510" s="12" t="s">
        <v>4241</v>
      </c>
      <c r="J2510" s="13">
        <v>580</v>
      </c>
    </row>
    <row r="2511" spans="1:10" ht="15.75" x14ac:dyDescent="0.25">
      <c r="A2511" t="s">
        <v>17</v>
      </c>
      <c r="B2511" t="s">
        <v>1069</v>
      </c>
      <c r="C2511" t="str">
        <f t="shared" si="321"/>
        <v>ΠΕΡΙΦΕΡΕΙΑΚΗ ΕΝΟΤΗΤΑ ΚΑΡΔΙΤΣΑΣ</v>
      </c>
      <c r="D2511" t="s">
        <v>1103</v>
      </c>
      <c r="F2511" t="str">
        <f t="shared" si="324"/>
        <v>ΔΗΜΟΤΙΚΗ ΕΝΟΤΗΤΑ ΙΘΩΜΗΣ</v>
      </c>
      <c r="G2511" t="s">
        <v>1106</v>
      </c>
      <c r="H2511" t="s">
        <v>5054</v>
      </c>
      <c r="I2511" s="12" t="s">
        <v>5054</v>
      </c>
      <c r="J2511" s="13">
        <v>146</v>
      </c>
    </row>
    <row r="2512" spans="1:10" ht="31.5" x14ac:dyDescent="0.25">
      <c r="A2512" t="s">
        <v>5</v>
      </c>
      <c r="B2512" t="s">
        <v>1069</v>
      </c>
      <c r="C2512" t="str">
        <f t="shared" si="321"/>
        <v>ΠΕΡΙΦΕΡΕΙΑΚΗ ΕΝΟΤΗΤΑ ΚΑΡΔΙΤΣΑΣ</v>
      </c>
      <c r="D2512" t="s">
        <v>1103</v>
      </c>
      <c r="F2512" s="1" t="s">
        <v>1108</v>
      </c>
      <c r="G2512" t="s">
        <v>1108</v>
      </c>
      <c r="H2512" t="s">
        <v>3410</v>
      </c>
      <c r="I2512" s="11" t="s">
        <v>1109</v>
      </c>
      <c r="J2512" s="10">
        <v>7291</v>
      </c>
    </row>
    <row r="2513" spans="1:10" ht="15.75" x14ac:dyDescent="0.25">
      <c r="A2513" t="s">
        <v>17</v>
      </c>
      <c r="B2513" t="s">
        <v>1069</v>
      </c>
      <c r="C2513" t="str">
        <f t="shared" si="321"/>
        <v>ΠΕΡΙΦΕΡΕΙΑΚΗ ΕΝΟΤΗΤΑ ΚΑΡΔΙΤΣΑΣ</v>
      </c>
      <c r="D2513" t="s">
        <v>1103</v>
      </c>
      <c r="F2513" t="str">
        <f t="shared" ref="F2513:F2526" si="325">F2512</f>
        <v>ΔΗΜΟΤΙΚΗ ΕΝΟΤΗΤΑ ΜΟΥΖΑΚΙΟΥ</v>
      </c>
      <c r="G2513" t="s">
        <v>1108</v>
      </c>
      <c r="H2513" t="s">
        <v>5055</v>
      </c>
      <c r="I2513" s="15" t="s">
        <v>5055</v>
      </c>
      <c r="J2513" s="13">
        <v>1530</v>
      </c>
    </row>
    <row r="2514" spans="1:10" ht="15.75" x14ac:dyDescent="0.25">
      <c r="A2514" t="s">
        <v>17</v>
      </c>
      <c r="B2514" t="s">
        <v>1069</v>
      </c>
      <c r="C2514" t="str">
        <f t="shared" si="321"/>
        <v>ΠΕΡΙΦΕΡΕΙΑΚΗ ΕΝΟΤΗΤΑ ΚΑΡΔΙΤΣΑΣ</v>
      </c>
      <c r="D2514" t="s">
        <v>1103</v>
      </c>
      <c r="F2514" t="str">
        <f t="shared" si="325"/>
        <v>ΔΗΜΟΤΙΚΗ ΕΝΟΤΗΤΑ ΜΟΥΖΑΚΙΟΥ</v>
      </c>
      <c r="G2514" t="s">
        <v>1108</v>
      </c>
      <c r="H2514" t="s">
        <v>5056</v>
      </c>
      <c r="I2514" s="15" t="s">
        <v>5056</v>
      </c>
      <c r="J2514" s="13">
        <v>1961</v>
      </c>
    </row>
    <row r="2515" spans="1:10" ht="15.75" x14ac:dyDescent="0.25">
      <c r="A2515" t="s">
        <v>17</v>
      </c>
      <c r="B2515" t="s">
        <v>1069</v>
      </c>
      <c r="C2515" t="str">
        <f t="shared" si="321"/>
        <v>ΠΕΡΙΦΕΡΕΙΑΚΗ ΕΝΟΤΗΤΑ ΚΑΡΔΙΤΣΑΣ</v>
      </c>
      <c r="D2515" t="s">
        <v>1103</v>
      </c>
      <c r="F2515" t="str">
        <f t="shared" si="325"/>
        <v>ΔΗΜΟΤΙΚΗ ΕΝΟΤΗΤΑ ΜΟΥΖΑΚΙΟΥ</v>
      </c>
      <c r="G2515" t="s">
        <v>1108</v>
      </c>
      <c r="H2515" t="s">
        <v>5057</v>
      </c>
      <c r="I2515" s="12" t="s">
        <v>5057</v>
      </c>
      <c r="J2515" s="13">
        <v>61</v>
      </c>
    </row>
    <row r="2516" spans="1:10" ht="15.75" x14ac:dyDescent="0.25">
      <c r="A2516" t="s">
        <v>17</v>
      </c>
      <c r="B2516" t="s">
        <v>1069</v>
      </c>
      <c r="C2516" t="str">
        <f t="shared" si="321"/>
        <v>ΠΕΡΙΦΕΡΕΙΑΚΗ ΕΝΟΤΗΤΑ ΚΑΡΔΙΤΣΑΣ</v>
      </c>
      <c r="D2516" t="s">
        <v>1103</v>
      </c>
      <c r="F2516" t="str">
        <f t="shared" si="325"/>
        <v>ΔΗΜΟΤΙΚΗ ΕΝΟΤΗΤΑ ΜΟΥΖΑΚΙΟΥ</v>
      </c>
      <c r="G2516" t="s">
        <v>1108</v>
      </c>
      <c r="H2516" t="s">
        <v>456</v>
      </c>
      <c r="I2516" s="12" t="s">
        <v>456</v>
      </c>
      <c r="J2516" s="13">
        <v>211</v>
      </c>
    </row>
    <row r="2517" spans="1:10" ht="15.75" x14ac:dyDescent="0.25">
      <c r="A2517" t="s">
        <v>17</v>
      </c>
      <c r="B2517" t="s">
        <v>1069</v>
      </c>
      <c r="C2517" t="str">
        <f t="shared" si="321"/>
        <v>ΠΕΡΙΦΕΡΕΙΑΚΗ ΕΝΟΤΗΤΑ ΚΑΡΔΙΤΣΑΣ</v>
      </c>
      <c r="D2517" t="s">
        <v>1103</v>
      </c>
      <c r="F2517" t="str">
        <f t="shared" si="325"/>
        <v>ΔΗΜΟΤΙΚΗ ΕΝΟΤΗΤΑ ΜΟΥΖΑΚΙΟΥ</v>
      </c>
      <c r="G2517" t="s">
        <v>1108</v>
      </c>
      <c r="H2517" t="s">
        <v>5058</v>
      </c>
      <c r="I2517" s="12" t="s">
        <v>5058</v>
      </c>
      <c r="J2517" s="13">
        <v>387</v>
      </c>
    </row>
    <row r="2518" spans="1:10" ht="15.75" x14ac:dyDescent="0.25">
      <c r="A2518" t="s">
        <v>17</v>
      </c>
      <c r="B2518" t="s">
        <v>1069</v>
      </c>
      <c r="C2518" t="str">
        <f t="shared" si="321"/>
        <v>ΠΕΡΙΦΕΡΕΙΑΚΗ ΕΝΟΤΗΤΑ ΚΑΡΔΙΤΣΑΣ</v>
      </c>
      <c r="D2518" t="s">
        <v>1103</v>
      </c>
      <c r="F2518" t="str">
        <f t="shared" si="325"/>
        <v>ΔΗΜΟΤΙΚΗ ΕΝΟΤΗΤΑ ΜΟΥΖΑΚΙΟΥ</v>
      </c>
      <c r="G2518" t="s">
        <v>1108</v>
      </c>
      <c r="H2518" t="s">
        <v>5059</v>
      </c>
      <c r="I2518" s="12" t="s">
        <v>5059</v>
      </c>
      <c r="J2518" s="13">
        <v>435</v>
      </c>
    </row>
    <row r="2519" spans="1:10" ht="15.75" x14ac:dyDescent="0.25">
      <c r="A2519" t="s">
        <v>17</v>
      </c>
      <c r="B2519" t="s">
        <v>1069</v>
      </c>
      <c r="C2519" t="str">
        <f t="shared" si="321"/>
        <v>ΠΕΡΙΦΕΡΕΙΑΚΗ ΕΝΟΤΗΤΑ ΚΑΡΔΙΤΣΑΣ</v>
      </c>
      <c r="D2519" t="s">
        <v>1103</v>
      </c>
      <c r="F2519" t="str">
        <f t="shared" si="325"/>
        <v>ΔΗΜΟΤΙΚΗ ΕΝΟΤΗΤΑ ΜΟΥΖΑΚΙΟΥ</v>
      </c>
      <c r="G2519" t="s">
        <v>1108</v>
      </c>
      <c r="H2519" t="s">
        <v>5060</v>
      </c>
      <c r="I2519" s="12" t="s">
        <v>5060</v>
      </c>
      <c r="J2519" s="13">
        <v>562</v>
      </c>
    </row>
    <row r="2520" spans="1:10" ht="15.75" x14ac:dyDescent="0.25">
      <c r="A2520" t="s">
        <v>17</v>
      </c>
      <c r="B2520" t="s">
        <v>1069</v>
      </c>
      <c r="C2520" t="str">
        <f t="shared" si="321"/>
        <v>ΠΕΡΙΦΕΡΕΙΑΚΗ ΕΝΟΤΗΤΑ ΚΑΡΔΙΤΣΑΣ</v>
      </c>
      <c r="D2520" t="s">
        <v>1103</v>
      </c>
      <c r="F2520" t="str">
        <f t="shared" si="325"/>
        <v>ΔΗΜΟΤΙΚΗ ΕΝΟΤΗΤΑ ΜΟΥΖΑΚΙΟΥ</v>
      </c>
      <c r="G2520" t="s">
        <v>1108</v>
      </c>
      <c r="H2520" t="s">
        <v>5061</v>
      </c>
      <c r="I2520" s="12" t="s">
        <v>5061</v>
      </c>
      <c r="J2520" s="13">
        <v>104</v>
      </c>
    </row>
    <row r="2521" spans="1:10" ht="15.75" x14ac:dyDescent="0.25">
      <c r="A2521" t="s">
        <v>17</v>
      </c>
      <c r="B2521" t="s">
        <v>1069</v>
      </c>
      <c r="C2521" t="str">
        <f t="shared" si="321"/>
        <v>ΠΕΡΙΦΕΡΕΙΑΚΗ ΕΝΟΤΗΤΑ ΚΑΡΔΙΤΣΑΣ</v>
      </c>
      <c r="D2521" t="s">
        <v>1103</v>
      </c>
      <c r="F2521" t="str">
        <f t="shared" si="325"/>
        <v>ΔΗΜΟΤΙΚΗ ΕΝΟΤΗΤΑ ΜΟΥΖΑΚΙΟΥ</v>
      </c>
      <c r="G2521" t="s">
        <v>1108</v>
      </c>
      <c r="H2521" t="s">
        <v>3941</v>
      </c>
      <c r="I2521" s="12" t="s">
        <v>3941</v>
      </c>
      <c r="J2521" s="13">
        <v>247</v>
      </c>
    </row>
    <row r="2522" spans="1:10" ht="15.75" x14ac:dyDescent="0.25">
      <c r="A2522" t="s">
        <v>17</v>
      </c>
      <c r="B2522" t="s">
        <v>1069</v>
      </c>
      <c r="C2522" t="str">
        <f t="shared" si="321"/>
        <v>ΠΕΡΙΦΕΡΕΙΑΚΗ ΕΝΟΤΗΤΑ ΚΑΡΔΙΤΣΑΣ</v>
      </c>
      <c r="D2522" t="s">
        <v>1103</v>
      </c>
      <c r="F2522" t="str">
        <f t="shared" si="325"/>
        <v>ΔΗΜΟΤΙΚΗ ΕΝΟΤΗΤΑ ΜΟΥΖΑΚΙΟΥ</v>
      </c>
      <c r="G2522" t="s">
        <v>1108</v>
      </c>
      <c r="H2522" t="s">
        <v>5062</v>
      </c>
      <c r="I2522" s="12" t="s">
        <v>5062</v>
      </c>
      <c r="J2522" s="13">
        <v>435</v>
      </c>
    </row>
    <row r="2523" spans="1:10" ht="15.75" x14ac:dyDescent="0.25">
      <c r="A2523" t="s">
        <v>17</v>
      </c>
      <c r="B2523" t="s">
        <v>1069</v>
      </c>
      <c r="C2523" t="str">
        <f t="shared" si="321"/>
        <v>ΠΕΡΙΦΕΡΕΙΑΚΗ ΕΝΟΤΗΤΑ ΚΑΡΔΙΤΣΑΣ</v>
      </c>
      <c r="D2523" t="s">
        <v>1103</v>
      </c>
      <c r="F2523" t="str">
        <f t="shared" si="325"/>
        <v>ΔΗΜΟΤΙΚΗ ΕΝΟΤΗΤΑ ΜΟΥΖΑΚΙΟΥ</v>
      </c>
      <c r="G2523" t="s">
        <v>1108</v>
      </c>
      <c r="H2523" t="s">
        <v>5063</v>
      </c>
      <c r="I2523" s="12" t="s">
        <v>5063</v>
      </c>
      <c r="J2523" s="13">
        <v>542</v>
      </c>
    </row>
    <row r="2524" spans="1:10" ht="15.75" x14ac:dyDescent="0.25">
      <c r="A2524" t="s">
        <v>17</v>
      </c>
      <c r="B2524" t="s">
        <v>1069</v>
      </c>
      <c r="C2524" t="str">
        <f t="shared" si="321"/>
        <v>ΠΕΡΙΦΕΡΕΙΑΚΗ ΕΝΟΤΗΤΑ ΚΑΡΔΙΤΣΑΣ</v>
      </c>
      <c r="D2524" t="s">
        <v>1103</v>
      </c>
      <c r="F2524" t="str">
        <f t="shared" si="325"/>
        <v>ΔΗΜΟΤΙΚΗ ΕΝΟΤΗΤΑ ΜΟΥΖΑΚΙΟΥ</v>
      </c>
      <c r="G2524" t="s">
        <v>1108</v>
      </c>
      <c r="H2524" t="s">
        <v>4324</v>
      </c>
      <c r="I2524" s="12" t="s">
        <v>4324</v>
      </c>
      <c r="J2524" s="13">
        <v>368</v>
      </c>
    </row>
    <row r="2525" spans="1:10" ht="15.75" x14ac:dyDescent="0.25">
      <c r="A2525" t="s">
        <v>17</v>
      </c>
      <c r="B2525" t="s">
        <v>1069</v>
      </c>
      <c r="C2525" t="str">
        <f t="shared" si="321"/>
        <v>ΠΕΡΙΦΕΡΕΙΑΚΗ ΕΝΟΤΗΤΑ ΚΑΡΔΙΤΣΑΣ</v>
      </c>
      <c r="D2525" t="s">
        <v>1103</v>
      </c>
      <c r="F2525" t="str">
        <f t="shared" si="325"/>
        <v>ΔΗΜΟΤΙΚΗ ΕΝΟΤΗΤΑ ΜΟΥΖΑΚΙΟΥ</v>
      </c>
      <c r="G2525" t="s">
        <v>1108</v>
      </c>
      <c r="H2525" t="s">
        <v>5064</v>
      </c>
      <c r="I2525" s="12" t="s">
        <v>5064</v>
      </c>
      <c r="J2525" s="13">
        <v>169</v>
      </c>
    </row>
    <row r="2526" spans="1:10" ht="15.75" x14ac:dyDescent="0.25">
      <c r="A2526" t="s">
        <v>17</v>
      </c>
      <c r="B2526" t="s">
        <v>1069</v>
      </c>
      <c r="C2526" t="str">
        <f t="shared" si="321"/>
        <v>ΠΕΡΙΦΕΡΕΙΑΚΗ ΕΝΟΤΗΤΑ ΚΑΡΔΙΤΣΑΣ</v>
      </c>
      <c r="D2526" t="s">
        <v>1103</v>
      </c>
      <c r="F2526" t="str">
        <f t="shared" si="325"/>
        <v>ΔΗΜΟΤΙΚΗ ΕΝΟΤΗΤΑ ΜΟΥΖΑΚΙΟΥ</v>
      </c>
      <c r="G2526" t="s">
        <v>1108</v>
      </c>
      <c r="H2526" t="s">
        <v>5065</v>
      </c>
      <c r="I2526" s="12" t="s">
        <v>5065</v>
      </c>
      <c r="J2526" s="13">
        <v>279</v>
      </c>
    </row>
    <row r="2527" spans="1:10" ht="15.75" x14ac:dyDescent="0.25">
      <c r="A2527" t="s">
        <v>5</v>
      </c>
      <c r="B2527" t="s">
        <v>1069</v>
      </c>
      <c r="C2527" t="str">
        <f t="shared" si="321"/>
        <v>ΠΕΡΙΦΕΡΕΙΑΚΗ ΕΝΟΤΗΤΑ ΚΑΡΔΙΤΣΑΣ</v>
      </c>
      <c r="D2527" t="s">
        <v>1103</v>
      </c>
      <c r="F2527" s="1" t="s">
        <v>1110</v>
      </c>
      <c r="G2527" t="s">
        <v>1110</v>
      </c>
      <c r="H2527" t="s">
        <v>3410</v>
      </c>
      <c r="I2527" s="11" t="s">
        <v>1111</v>
      </c>
      <c r="J2527" s="10">
        <v>3787</v>
      </c>
    </row>
    <row r="2528" spans="1:10" ht="15.75" x14ac:dyDescent="0.25">
      <c r="A2528" t="s">
        <v>17</v>
      </c>
      <c r="B2528" t="s">
        <v>1069</v>
      </c>
      <c r="C2528" t="str">
        <f t="shared" si="321"/>
        <v>ΠΕΡΙΦΕΡΕΙΑΚΗ ΕΝΟΤΗΤΑ ΚΑΡΔΙΤΣΑΣ</v>
      </c>
      <c r="D2528" t="s">
        <v>1103</v>
      </c>
      <c r="F2528" t="str">
        <f t="shared" ref="F2528:F2532" si="326">F2527</f>
        <v>ΔΗΜΟΤΙΚΗ ΕΝΟΤΗΤΑ ΠΑΜΙΣΟΥ</v>
      </c>
      <c r="G2528" t="s">
        <v>1110</v>
      </c>
      <c r="H2528" t="s">
        <v>5066</v>
      </c>
      <c r="I2528" s="12" t="s">
        <v>5066</v>
      </c>
      <c r="J2528" s="13">
        <v>1764</v>
      </c>
    </row>
    <row r="2529" spans="1:10" ht="15.75" x14ac:dyDescent="0.25">
      <c r="A2529" t="s">
        <v>17</v>
      </c>
      <c r="B2529" t="s">
        <v>1069</v>
      </c>
      <c r="C2529" t="str">
        <f t="shared" si="321"/>
        <v>ΠΕΡΙΦΕΡΕΙΑΚΗ ΕΝΟΤΗΤΑ ΚΑΡΔΙΤΣΑΣ</v>
      </c>
      <c r="D2529" t="s">
        <v>1103</v>
      </c>
      <c r="F2529" t="str">
        <f t="shared" si="326"/>
        <v>ΔΗΜΟΤΙΚΗ ΕΝΟΤΗΤΑ ΠΑΜΙΣΟΥ</v>
      </c>
      <c r="G2529" t="s">
        <v>1110</v>
      </c>
      <c r="H2529" t="s">
        <v>3730</v>
      </c>
      <c r="I2529" s="12" t="s">
        <v>3730</v>
      </c>
      <c r="J2529" s="13">
        <v>615</v>
      </c>
    </row>
    <row r="2530" spans="1:10" ht="15.75" x14ac:dyDescent="0.25">
      <c r="A2530" t="s">
        <v>17</v>
      </c>
      <c r="B2530" t="s">
        <v>1069</v>
      </c>
      <c r="C2530" t="str">
        <f t="shared" si="321"/>
        <v>ΠΕΡΙΦΕΡΕΙΑΚΗ ΕΝΟΤΗΤΑ ΚΑΡΔΙΤΣΑΣ</v>
      </c>
      <c r="D2530" t="s">
        <v>1103</v>
      </c>
      <c r="F2530" t="str">
        <f t="shared" si="326"/>
        <v>ΔΗΜΟΤΙΚΗ ΕΝΟΤΗΤΑ ΠΑΜΙΣΟΥ</v>
      </c>
      <c r="G2530" t="s">
        <v>1110</v>
      </c>
      <c r="H2530" t="s">
        <v>5067</v>
      </c>
      <c r="I2530" s="12" t="s">
        <v>5067</v>
      </c>
      <c r="J2530" s="13">
        <v>698</v>
      </c>
    </row>
    <row r="2531" spans="1:10" ht="15.75" x14ac:dyDescent="0.25">
      <c r="A2531" t="s">
        <v>17</v>
      </c>
      <c r="B2531" t="s">
        <v>1069</v>
      </c>
      <c r="C2531" t="str">
        <f t="shared" si="321"/>
        <v>ΠΕΡΙΦΕΡΕΙΑΚΗ ΕΝΟΤΗΤΑ ΚΑΡΔΙΤΣΑΣ</v>
      </c>
      <c r="D2531" t="s">
        <v>1103</v>
      </c>
      <c r="F2531" t="str">
        <f t="shared" si="326"/>
        <v>ΔΗΜΟΤΙΚΗ ΕΝΟΤΗΤΑ ΠΑΜΙΣΟΥ</v>
      </c>
      <c r="G2531" t="s">
        <v>1110</v>
      </c>
      <c r="H2531" t="s">
        <v>2809</v>
      </c>
      <c r="I2531" s="12" t="s">
        <v>2809</v>
      </c>
      <c r="J2531" s="13">
        <v>360</v>
      </c>
    </row>
    <row r="2532" spans="1:10" ht="15.75" x14ac:dyDescent="0.25">
      <c r="A2532" t="s">
        <v>17</v>
      </c>
      <c r="B2532" t="s">
        <v>1069</v>
      </c>
      <c r="C2532" t="str">
        <f t="shared" si="321"/>
        <v>ΠΕΡΙΦΕΡΕΙΑΚΗ ΕΝΟΤΗΤΑ ΚΑΡΔΙΤΣΑΣ</v>
      </c>
      <c r="D2532" t="s">
        <v>1103</v>
      </c>
      <c r="F2532" t="str">
        <f t="shared" si="326"/>
        <v>ΔΗΜΟΤΙΚΗ ΕΝΟΤΗΤΑ ΠΑΜΙΣΟΥ</v>
      </c>
      <c r="G2532" t="s">
        <v>1110</v>
      </c>
      <c r="H2532" t="s">
        <v>4961</v>
      </c>
      <c r="I2532" s="12" t="s">
        <v>4961</v>
      </c>
      <c r="J2532" s="13">
        <v>350</v>
      </c>
    </row>
    <row r="2533" spans="1:10" ht="31.5" x14ac:dyDescent="0.25">
      <c r="A2533" t="s">
        <v>3</v>
      </c>
      <c r="B2533" t="s">
        <v>1069</v>
      </c>
      <c r="C2533" t="str">
        <f t="shared" si="321"/>
        <v>ΠΕΡΙΦΕΡΕΙΑΚΗ ΕΝΟΤΗΤΑ ΚΑΡΔΙΤΣΑΣ</v>
      </c>
      <c r="D2533" t="s">
        <v>1112</v>
      </c>
      <c r="E2533" t="s">
        <v>1113</v>
      </c>
      <c r="G2533" t="s">
        <v>3410</v>
      </c>
      <c r="H2533" t="s">
        <v>3410</v>
      </c>
      <c r="I2533" s="9" t="s">
        <v>1114</v>
      </c>
      <c r="J2533" s="10">
        <v>16726</v>
      </c>
    </row>
    <row r="2534" spans="1:10" ht="15.75" x14ac:dyDescent="0.25">
      <c r="A2534" t="s">
        <v>5</v>
      </c>
      <c r="B2534" t="s">
        <v>1069</v>
      </c>
      <c r="C2534" t="str">
        <f t="shared" si="321"/>
        <v>ΠΕΡΙΦΕΡΕΙΑΚΗ ΕΝΟΤΗΤΑ ΚΑΡΔΙΤΣΑΣ</v>
      </c>
      <c r="D2534" t="s">
        <v>1112</v>
      </c>
      <c r="F2534" s="1" t="s">
        <v>1115</v>
      </c>
      <c r="G2534" t="s">
        <v>1115</v>
      </c>
      <c r="H2534" t="s">
        <v>3410</v>
      </c>
      <c r="I2534" s="11" t="s">
        <v>1116</v>
      </c>
      <c r="J2534" s="10">
        <v>8903</v>
      </c>
    </row>
    <row r="2535" spans="1:10" ht="15.75" x14ac:dyDescent="0.25">
      <c r="A2535" t="s">
        <v>17</v>
      </c>
      <c r="B2535" t="s">
        <v>1069</v>
      </c>
      <c r="C2535" t="str">
        <f t="shared" si="321"/>
        <v>ΠΕΡΙΦΕΡΕΙΑΚΗ ΕΝΟΤΗΤΑ ΚΑΡΔΙΤΣΑΣ</v>
      </c>
      <c r="D2535" t="s">
        <v>1112</v>
      </c>
      <c r="F2535" t="str">
        <f t="shared" ref="F2535:F2542" si="327">F2534</f>
        <v>ΔΗΜΟΤΙΚΗ ΕΝΟΤΗΤΑ ΠΑΛΑΜΑ</v>
      </c>
      <c r="G2535" t="s">
        <v>1115</v>
      </c>
      <c r="H2535" t="s">
        <v>5068</v>
      </c>
      <c r="I2535" s="12" t="s">
        <v>5068</v>
      </c>
      <c r="J2535" s="13">
        <v>5745</v>
      </c>
    </row>
    <row r="2536" spans="1:10" ht="15.75" x14ac:dyDescent="0.25">
      <c r="A2536" t="s">
        <v>17</v>
      </c>
      <c r="B2536" t="s">
        <v>1069</v>
      </c>
      <c r="C2536" t="str">
        <f t="shared" si="321"/>
        <v>ΠΕΡΙΦΕΡΕΙΑΚΗ ΕΝΟΤΗΤΑ ΚΑΡΔΙΤΣΑΣ</v>
      </c>
      <c r="D2536" t="s">
        <v>1112</v>
      </c>
      <c r="F2536" t="str">
        <f t="shared" si="327"/>
        <v>ΔΗΜΟΤΙΚΗ ΕΝΟΤΗΤΑ ΠΑΛΑΜΑ</v>
      </c>
      <c r="G2536" t="s">
        <v>1115</v>
      </c>
      <c r="H2536" t="s">
        <v>2821</v>
      </c>
      <c r="I2536" s="12" t="s">
        <v>2821</v>
      </c>
      <c r="J2536" s="13">
        <v>103</v>
      </c>
    </row>
    <row r="2537" spans="1:10" ht="15.75" x14ac:dyDescent="0.25">
      <c r="A2537" t="s">
        <v>17</v>
      </c>
      <c r="B2537" t="s">
        <v>1069</v>
      </c>
      <c r="C2537" t="str">
        <f t="shared" si="321"/>
        <v>ΠΕΡΙΦΕΡΕΙΑΚΗ ΕΝΟΤΗΤΑ ΚΑΡΔΙΤΣΑΣ</v>
      </c>
      <c r="D2537" t="s">
        <v>1112</v>
      </c>
      <c r="F2537" t="str">
        <f t="shared" si="327"/>
        <v>ΔΗΜΟΤΙΚΗ ΕΝΟΤΗΤΑ ΠΑΛΑΜΑ</v>
      </c>
      <c r="G2537" t="s">
        <v>1115</v>
      </c>
      <c r="H2537" t="s">
        <v>5069</v>
      </c>
      <c r="I2537" s="12" t="s">
        <v>5069</v>
      </c>
      <c r="J2537" s="13">
        <v>596</v>
      </c>
    </row>
    <row r="2538" spans="1:10" ht="15.75" x14ac:dyDescent="0.25">
      <c r="A2538" t="s">
        <v>17</v>
      </c>
      <c r="B2538" t="s">
        <v>1069</v>
      </c>
      <c r="C2538" t="str">
        <f t="shared" si="321"/>
        <v>ΠΕΡΙΦΕΡΕΙΑΚΗ ΕΝΟΤΗΤΑ ΚΑΡΔΙΤΣΑΣ</v>
      </c>
      <c r="D2538" t="s">
        <v>1112</v>
      </c>
      <c r="F2538" t="str">
        <f t="shared" si="327"/>
        <v>ΔΗΜΟΤΙΚΗ ΕΝΟΤΗΤΑ ΠΑΛΑΜΑ</v>
      </c>
      <c r="G2538" t="s">
        <v>1115</v>
      </c>
      <c r="H2538" t="s">
        <v>5070</v>
      </c>
      <c r="I2538" s="12" t="s">
        <v>5070</v>
      </c>
      <c r="J2538" s="13">
        <v>470</v>
      </c>
    </row>
    <row r="2539" spans="1:10" ht="15.75" x14ac:dyDescent="0.25">
      <c r="A2539" t="s">
        <v>17</v>
      </c>
      <c r="B2539" t="s">
        <v>1069</v>
      </c>
      <c r="C2539" t="str">
        <f t="shared" si="321"/>
        <v>ΠΕΡΙΦΕΡΕΙΑΚΗ ΕΝΟΤΗΤΑ ΚΑΡΔΙΤΣΑΣ</v>
      </c>
      <c r="D2539" t="s">
        <v>1112</v>
      </c>
      <c r="F2539" t="str">
        <f t="shared" si="327"/>
        <v>ΔΗΜΟΤΙΚΗ ΕΝΟΤΗΤΑ ΠΑΛΑΜΑ</v>
      </c>
      <c r="G2539" t="s">
        <v>1115</v>
      </c>
      <c r="H2539" t="s">
        <v>5071</v>
      </c>
      <c r="I2539" s="12" t="s">
        <v>5071</v>
      </c>
      <c r="J2539" s="13">
        <v>147</v>
      </c>
    </row>
    <row r="2540" spans="1:10" ht="15.75" x14ac:dyDescent="0.25">
      <c r="A2540" t="s">
        <v>17</v>
      </c>
      <c r="B2540" t="s">
        <v>1069</v>
      </c>
      <c r="C2540" t="str">
        <f t="shared" si="321"/>
        <v>ΠΕΡΙΦΕΡΕΙΑΚΗ ΕΝΟΤΗΤΑ ΚΑΡΔΙΤΣΑΣ</v>
      </c>
      <c r="D2540" t="s">
        <v>1112</v>
      </c>
      <c r="F2540" t="str">
        <f t="shared" si="327"/>
        <v>ΔΗΜΟΤΙΚΗ ΕΝΟΤΗΤΑ ΠΑΛΑΜΑ</v>
      </c>
      <c r="G2540" t="s">
        <v>1115</v>
      </c>
      <c r="H2540" t="s">
        <v>5072</v>
      </c>
      <c r="I2540" s="12" t="s">
        <v>5072</v>
      </c>
      <c r="J2540" s="13">
        <v>746</v>
      </c>
    </row>
    <row r="2541" spans="1:10" ht="15.75" x14ac:dyDescent="0.25">
      <c r="A2541" t="s">
        <v>17</v>
      </c>
      <c r="B2541" t="s">
        <v>1069</v>
      </c>
      <c r="C2541" t="str">
        <f t="shared" si="321"/>
        <v>ΠΕΡΙΦΕΡΕΙΑΚΗ ΕΝΟΤΗΤΑ ΚΑΡΔΙΤΣΑΣ</v>
      </c>
      <c r="D2541" t="s">
        <v>1112</v>
      </c>
      <c r="F2541" t="str">
        <f t="shared" si="327"/>
        <v>ΔΗΜΟΤΙΚΗ ΕΝΟΤΗΤΑ ΠΑΛΑΜΑ</v>
      </c>
      <c r="G2541" t="s">
        <v>1115</v>
      </c>
      <c r="H2541" t="s">
        <v>5073</v>
      </c>
      <c r="I2541" s="12" t="s">
        <v>5073</v>
      </c>
      <c r="J2541" s="13">
        <v>689</v>
      </c>
    </row>
    <row r="2542" spans="1:10" ht="15.75" x14ac:dyDescent="0.25">
      <c r="A2542" t="s">
        <v>17</v>
      </c>
      <c r="B2542" t="s">
        <v>1069</v>
      </c>
      <c r="C2542" t="str">
        <f t="shared" si="321"/>
        <v>ΠΕΡΙΦΕΡΕΙΑΚΗ ΕΝΟΤΗΤΑ ΚΑΡΔΙΤΣΑΣ</v>
      </c>
      <c r="D2542" t="s">
        <v>1112</v>
      </c>
      <c r="F2542" t="str">
        <f t="shared" si="327"/>
        <v>ΔΗΜΟΤΙΚΗ ΕΝΟΤΗΤΑ ΠΑΛΑΜΑ</v>
      </c>
      <c r="G2542" t="s">
        <v>1115</v>
      </c>
      <c r="H2542" t="s">
        <v>3977</v>
      </c>
      <c r="I2542" s="12" t="s">
        <v>3977</v>
      </c>
      <c r="J2542" s="13">
        <v>407</v>
      </c>
    </row>
    <row r="2543" spans="1:10" ht="31.5" x14ac:dyDescent="0.25">
      <c r="A2543" t="s">
        <v>5</v>
      </c>
      <c r="B2543" t="s">
        <v>1069</v>
      </c>
      <c r="C2543" t="str">
        <f t="shared" si="321"/>
        <v>ΠΕΡΙΦΕΡΕΙΑΚΗ ΕΝΟΤΗΤΑ ΚΑΡΔΙΤΣΑΣ</v>
      </c>
      <c r="D2543" t="s">
        <v>1112</v>
      </c>
      <c r="F2543" s="1" t="s">
        <v>1117</v>
      </c>
      <c r="G2543" t="s">
        <v>1117</v>
      </c>
      <c r="H2543" t="s">
        <v>3410</v>
      </c>
      <c r="I2543" s="11" t="s">
        <v>1118</v>
      </c>
      <c r="J2543" s="10">
        <v>4551</v>
      </c>
    </row>
    <row r="2544" spans="1:10" ht="15.75" x14ac:dyDescent="0.25">
      <c r="A2544" t="s">
        <v>17</v>
      </c>
      <c r="B2544" t="s">
        <v>1069</v>
      </c>
      <c r="C2544" t="str">
        <f t="shared" si="321"/>
        <v>ΠΕΡΙΦΕΡΕΙΑΚΗ ΕΝΟΤΗΤΑ ΚΑΡΔΙΤΣΑΣ</v>
      </c>
      <c r="D2544" t="s">
        <v>1112</v>
      </c>
      <c r="F2544" t="str">
        <f t="shared" ref="F2544:F2548" si="328">F2543</f>
        <v>ΔΗΜΟΤΙΚΗ ΕΝΟΤΗΤΑ ΣΕΛΛΑΝΩΝ</v>
      </c>
      <c r="G2544" t="s">
        <v>1117</v>
      </c>
      <c r="H2544" t="s">
        <v>3503</v>
      </c>
      <c r="I2544" s="12" t="s">
        <v>3503</v>
      </c>
      <c r="J2544" s="13">
        <v>699</v>
      </c>
    </row>
    <row r="2545" spans="1:10" ht="15.75" x14ac:dyDescent="0.25">
      <c r="A2545" t="s">
        <v>17</v>
      </c>
      <c r="B2545" t="s">
        <v>1069</v>
      </c>
      <c r="C2545" t="str">
        <f t="shared" si="321"/>
        <v>ΠΕΡΙΦΕΡΕΙΑΚΗ ΕΝΟΤΗΤΑ ΚΑΡΔΙΤΣΑΣ</v>
      </c>
      <c r="D2545" t="s">
        <v>1112</v>
      </c>
      <c r="F2545" t="str">
        <f t="shared" si="328"/>
        <v>ΔΗΜΟΤΙΚΗ ΕΝΟΤΗΤΑ ΣΕΛΛΑΝΩΝ</v>
      </c>
      <c r="G2545" t="s">
        <v>1117</v>
      </c>
      <c r="H2545" t="s">
        <v>5074</v>
      </c>
      <c r="I2545" s="12" t="s">
        <v>5074</v>
      </c>
      <c r="J2545" s="13">
        <v>589</v>
      </c>
    </row>
    <row r="2546" spans="1:10" ht="15.75" x14ac:dyDescent="0.25">
      <c r="A2546" t="s">
        <v>17</v>
      </c>
      <c r="B2546" t="s">
        <v>1069</v>
      </c>
      <c r="C2546" t="str">
        <f t="shared" si="321"/>
        <v>ΠΕΡΙΦΕΡΕΙΑΚΗ ΕΝΟΤΗΤΑ ΚΑΡΔΙΤΣΑΣ</v>
      </c>
      <c r="D2546" t="s">
        <v>1112</v>
      </c>
      <c r="F2546" t="str">
        <f t="shared" si="328"/>
        <v>ΔΗΜΟΤΙΚΗ ΕΝΟΤΗΤΑ ΣΕΛΛΑΝΩΝ</v>
      </c>
      <c r="G2546" t="s">
        <v>1117</v>
      </c>
      <c r="H2546" t="s">
        <v>5075</v>
      </c>
      <c r="I2546" s="12" t="s">
        <v>5075</v>
      </c>
      <c r="J2546" s="13">
        <v>901</v>
      </c>
    </row>
    <row r="2547" spans="1:10" ht="15.75" x14ac:dyDescent="0.25">
      <c r="A2547" t="s">
        <v>17</v>
      </c>
      <c r="B2547" t="s">
        <v>1069</v>
      </c>
      <c r="C2547" t="str">
        <f t="shared" si="321"/>
        <v>ΠΕΡΙΦΕΡΕΙΑΚΗ ΕΝΟΤΗΤΑ ΚΑΡΔΙΤΣΑΣ</v>
      </c>
      <c r="D2547" t="s">
        <v>1112</v>
      </c>
      <c r="F2547" t="str">
        <f t="shared" si="328"/>
        <v>ΔΗΜΟΤΙΚΗ ΕΝΟΤΗΤΑ ΣΕΛΛΑΝΩΝ</v>
      </c>
      <c r="G2547" t="s">
        <v>1117</v>
      </c>
      <c r="H2547" t="s">
        <v>2854</v>
      </c>
      <c r="I2547" s="12" t="s">
        <v>2854</v>
      </c>
      <c r="J2547" s="13">
        <v>696</v>
      </c>
    </row>
    <row r="2548" spans="1:10" ht="15.75" x14ac:dyDescent="0.25">
      <c r="A2548" t="s">
        <v>17</v>
      </c>
      <c r="B2548" t="s">
        <v>1069</v>
      </c>
      <c r="C2548" t="str">
        <f t="shared" si="321"/>
        <v>ΠΕΡΙΦΕΡΕΙΑΚΗ ΕΝΟΤΗΤΑ ΚΑΡΔΙΤΣΑΣ</v>
      </c>
      <c r="D2548" t="s">
        <v>1112</v>
      </c>
      <c r="F2548" t="str">
        <f t="shared" si="328"/>
        <v>ΔΗΜΟΤΙΚΗ ΕΝΟΤΗΤΑ ΣΕΛΛΑΝΩΝ</v>
      </c>
      <c r="G2548" t="s">
        <v>1117</v>
      </c>
      <c r="H2548" t="s">
        <v>4426</v>
      </c>
      <c r="I2548" s="12" t="s">
        <v>4426</v>
      </c>
      <c r="J2548" s="13">
        <v>1666</v>
      </c>
    </row>
    <row r="2549" spans="1:10" ht="15.75" x14ac:dyDescent="0.25">
      <c r="A2549" t="s">
        <v>5</v>
      </c>
      <c r="B2549" t="s">
        <v>1069</v>
      </c>
      <c r="C2549" t="str">
        <f t="shared" si="321"/>
        <v>ΠΕΡΙΦΕΡΕΙΑΚΗ ΕΝΟΤΗΤΑ ΚΑΡΔΙΤΣΑΣ</v>
      </c>
      <c r="D2549" t="s">
        <v>1112</v>
      </c>
      <c r="F2549" s="1" t="s">
        <v>1119</v>
      </c>
      <c r="G2549" t="s">
        <v>1119</v>
      </c>
      <c r="H2549" t="s">
        <v>3410</v>
      </c>
      <c r="I2549" s="11" t="s">
        <v>1120</v>
      </c>
      <c r="J2549" s="10">
        <v>3272</v>
      </c>
    </row>
    <row r="2550" spans="1:10" ht="15.75" x14ac:dyDescent="0.25">
      <c r="A2550" t="s">
        <v>17</v>
      </c>
      <c r="B2550" t="s">
        <v>1069</v>
      </c>
      <c r="C2550" t="str">
        <f t="shared" si="321"/>
        <v>ΠΕΡΙΦΕΡΕΙΑΚΗ ΕΝΟΤΗΤΑ ΚΑΡΔΙΤΣΑΣ</v>
      </c>
      <c r="D2550" t="s">
        <v>1112</v>
      </c>
      <c r="F2550" t="str">
        <f t="shared" ref="F2550:F2556" si="329">F2549</f>
        <v>ΔΗΜΟΤΙΚΗ ΕΝΟΤΗΤΑ ΦΥΛΛΟΥ</v>
      </c>
      <c r="G2550" t="s">
        <v>1119</v>
      </c>
      <c r="H2550" t="s">
        <v>5076</v>
      </c>
      <c r="I2550" s="12" t="s">
        <v>5076</v>
      </c>
      <c r="J2550" s="13">
        <v>116</v>
      </c>
    </row>
    <row r="2551" spans="1:10" ht="15.75" x14ac:dyDescent="0.25">
      <c r="A2551" t="s">
        <v>17</v>
      </c>
      <c r="B2551" t="s">
        <v>1069</v>
      </c>
      <c r="C2551" t="str">
        <f t="shared" ref="C2551:C2593" si="330">C2550</f>
        <v>ΠΕΡΙΦΕΡΕΙΑΚΗ ΕΝΟΤΗΤΑ ΚΑΡΔΙΤΣΑΣ</v>
      </c>
      <c r="D2551" t="s">
        <v>1112</v>
      </c>
      <c r="F2551" t="str">
        <f t="shared" si="329"/>
        <v>ΔΗΜΟΤΙΚΗ ΕΝΟΤΗΤΑ ΦΥΛΛΟΥ</v>
      </c>
      <c r="G2551" t="s">
        <v>1119</v>
      </c>
      <c r="H2551" t="s">
        <v>643</v>
      </c>
      <c r="I2551" s="12" t="s">
        <v>643</v>
      </c>
      <c r="J2551" s="13">
        <v>1254</v>
      </c>
    </row>
    <row r="2552" spans="1:10" ht="15.75" x14ac:dyDescent="0.25">
      <c r="A2552" t="s">
        <v>17</v>
      </c>
      <c r="B2552" t="s">
        <v>1069</v>
      </c>
      <c r="C2552" t="str">
        <f t="shared" si="330"/>
        <v>ΠΕΡΙΦΕΡΕΙΑΚΗ ΕΝΟΤΗΤΑ ΚΑΡΔΙΤΣΑΣ</v>
      </c>
      <c r="D2552" t="s">
        <v>1112</v>
      </c>
      <c r="F2552" t="str">
        <f t="shared" si="329"/>
        <v>ΔΗΜΟΤΙΚΗ ΕΝΟΤΗΤΑ ΦΥΛΛΟΥ</v>
      </c>
      <c r="G2552" t="s">
        <v>1119</v>
      </c>
      <c r="H2552" t="s">
        <v>4314</v>
      </c>
      <c r="I2552" s="12" t="s">
        <v>4314</v>
      </c>
      <c r="J2552" s="13">
        <v>252</v>
      </c>
    </row>
    <row r="2553" spans="1:10" ht="15.75" x14ac:dyDescent="0.25">
      <c r="A2553" t="s">
        <v>17</v>
      </c>
      <c r="B2553" t="s">
        <v>1069</v>
      </c>
      <c r="C2553" t="str">
        <f t="shared" si="330"/>
        <v>ΠΕΡΙΦΕΡΕΙΑΚΗ ΕΝΟΤΗΤΑ ΚΑΡΔΙΤΣΑΣ</v>
      </c>
      <c r="D2553" t="s">
        <v>1112</v>
      </c>
      <c r="F2553" t="str">
        <f t="shared" si="329"/>
        <v>ΔΗΜΟΤΙΚΗ ΕΝΟΤΗΤΑ ΦΥΛΛΟΥ</v>
      </c>
      <c r="G2553" t="s">
        <v>1119</v>
      </c>
      <c r="H2553" t="s">
        <v>5077</v>
      </c>
      <c r="I2553" s="12" t="s">
        <v>5077</v>
      </c>
      <c r="J2553" s="13">
        <v>367</v>
      </c>
    </row>
    <row r="2554" spans="1:10" ht="15.75" x14ac:dyDescent="0.25">
      <c r="A2554" t="s">
        <v>17</v>
      </c>
      <c r="B2554" t="s">
        <v>1069</v>
      </c>
      <c r="C2554" t="str">
        <f t="shared" si="330"/>
        <v>ΠΕΡΙΦΕΡΕΙΑΚΗ ΕΝΟΤΗΤΑ ΚΑΡΔΙΤΣΑΣ</v>
      </c>
      <c r="D2554" t="s">
        <v>1112</v>
      </c>
      <c r="F2554" t="str">
        <f t="shared" si="329"/>
        <v>ΔΗΜΟΤΙΚΗ ΕΝΟΤΗΤΑ ΦΥΛΛΟΥ</v>
      </c>
      <c r="G2554" t="s">
        <v>1119</v>
      </c>
      <c r="H2554" t="s">
        <v>5078</v>
      </c>
      <c r="I2554" s="12" t="s">
        <v>5078</v>
      </c>
      <c r="J2554" s="13">
        <v>311</v>
      </c>
    </row>
    <row r="2555" spans="1:10" ht="15.75" x14ac:dyDescent="0.25">
      <c r="A2555" t="s">
        <v>17</v>
      </c>
      <c r="B2555" t="s">
        <v>1069</v>
      </c>
      <c r="C2555" t="str">
        <f t="shared" si="330"/>
        <v>ΠΕΡΙΦΕΡΕΙΑΚΗ ΕΝΟΤΗΤΑ ΚΑΡΔΙΤΣΑΣ</v>
      </c>
      <c r="D2555" t="s">
        <v>1112</v>
      </c>
      <c r="F2555" t="str">
        <f t="shared" si="329"/>
        <v>ΔΗΜΟΤΙΚΗ ΕΝΟΤΗΤΑ ΦΥΛΛΟΥ</v>
      </c>
      <c r="G2555" t="s">
        <v>1119</v>
      </c>
      <c r="H2555" t="s">
        <v>3559</v>
      </c>
      <c r="I2555" s="12" t="s">
        <v>3559</v>
      </c>
      <c r="J2555" s="13">
        <v>294</v>
      </c>
    </row>
    <row r="2556" spans="1:10" ht="15.75" x14ac:dyDescent="0.25">
      <c r="A2556" t="s">
        <v>17</v>
      </c>
      <c r="B2556" t="s">
        <v>1069</v>
      </c>
      <c r="C2556" t="str">
        <f t="shared" si="330"/>
        <v>ΠΕΡΙΦΕΡΕΙΑΚΗ ΕΝΟΤΗΤΑ ΚΑΡΔΙΤΣΑΣ</v>
      </c>
      <c r="D2556" t="s">
        <v>1112</v>
      </c>
      <c r="F2556" t="str">
        <f t="shared" si="329"/>
        <v>ΔΗΜΟΤΙΚΗ ΕΝΟΤΗΤΑ ΦΥΛΛΟΥ</v>
      </c>
      <c r="G2556" t="s">
        <v>1119</v>
      </c>
      <c r="H2556" t="s">
        <v>5079</v>
      </c>
      <c r="I2556" s="12" t="s">
        <v>5079</v>
      </c>
      <c r="J2556" s="13">
        <v>678</v>
      </c>
    </row>
    <row r="2557" spans="1:10" ht="31.5" x14ac:dyDescent="0.25">
      <c r="A2557" t="s">
        <v>3</v>
      </c>
      <c r="B2557" t="s">
        <v>1069</v>
      </c>
      <c r="C2557" t="str">
        <f t="shared" si="330"/>
        <v>ΠΕΡΙΦΕΡΕΙΑΚΗ ΕΝΟΤΗΤΑ ΚΑΡΔΙΤΣΑΣ</v>
      </c>
      <c r="D2557" t="s">
        <v>1121</v>
      </c>
      <c r="E2557" t="s">
        <v>1122</v>
      </c>
      <c r="G2557" t="s">
        <v>3410</v>
      </c>
      <c r="H2557" t="s">
        <v>3410</v>
      </c>
      <c r="I2557" s="9" t="s">
        <v>1123</v>
      </c>
      <c r="J2557" s="10">
        <v>18864</v>
      </c>
    </row>
    <row r="2558" spans="1:10" ht="15.75" x14ac:dyDescent="0.25">
      <c r="A2558" t="s">
        <v>5</v>
      </c>
      <c r="B2558" t="s">
        <v>1069</v>
      </c>
      <c r="C2558" t="str">
        <f t="shared" si="330"/>
        <v>ΠΕΡΙΦΕΡΕΙΑΚΗ ΕΝΟΤΗΤΑ ΚΑΡΔΙΤΣΑΣ</v>
      </c>
      <c r="D2558" t="s">
        <v>1121</v>
      </c>
      <c r="F2558" s="1" t="s">
        <v>1124</v>
      </c>
      <c r="G2558" t="s">
        <v>1124</v>
      </c>
      <c r="H2558" t="s">
        <v>3410</v>
      </c>
      <c r="I2558" s="11" t="s">
        <v>1125</v>
      </c>
      <c r="J2558" s="10">
        <v>2604</v>
      </c>
    </row>
    <row r="2559" spans="1:10" ht="15.75" x14ac:dyDescent="0.25">
      <c r="A2559" t="s">
        <v>17</v>
      </c>
      <c r="B2559" t="s">
        <v>1069</v>
      </c>
      <c r="C2559" t="str">
        <f t="shared" si="330"/>
        <v>ΠΕΡΙΦΕΡΕΙΑΚΗ ΕΝΟΤΗΤΑ ΚΑΡΔΙΤΣΑΣ</v>
      </c>
      <c r="D2559" t="s">
        <v>1121</v>
      </c>
      <c r="F2559" t="str">
        <f t="shared" ref="F2559:F2562" si="331">F2558</f>
        <v>ΔΗΜΟΤΙΚΗ ΕΝΟΤΗΤΑ ΆΡΝΗΣ</v>
      </c>
      <c r="G2559" t="s">
        <v>1124</v>
      </c>
      <c r="H2559" t="s">
        <v>5080</v>
      </c>
      <c r="I2559" s="12" t="s">
        <v>5080</v>
      </c>
      <c r="J2559" s="13">
        <v>262</v>
      </c>
    </row>
    <row r="2560" spans="1:10" ht="15.75" x14ac:dyDescent="0.25">
      <c r="A2560" t="s">
        <v>17</v>
      </c>
      <c r="B2560" t="s">
        <v>1069</v>
      </c>
      <c r="C2560" t="str">
        <f t="shared" si="330"/>
        <v>ΠΕΡΙΦΕΡΕΙΑΚΗ ΕΝΟΤΗΤΑ ΚΑΡΔΙΤΣΑΣ</v>
      </c>
      <c r="D2560" t="s">
        <v>1121</v>
      </c>
      <c r="F2560" t="str">
        <f t="shared" si="331"/>
        <v>ΔΗΜΟΤΙΚΗ ΕΝΟΤΗΤΑ ΆΡΝΗΣ</v>
      </c>
      <c r="G2560" t="s">
        <v>1124</v>
      </c>
      <c r="H2560" t="s">
        <v>1503</v>
      </c>
      <c r="I2560" s="12" t="s">
        <v>1503</v>
      </c>
      <c r="J2560" s="13">
        <v>580</v>
      </c>
    </row>
    <row r="2561" spans="1:10" ht="15.75" x14ac:dyDescent="0.25">
      <c r="A2561" t="s">
        <v>17</v>
      </c>
      <c r="B2561" t="s">
        <v>1069</v>
      </c>
      <c r="C2561" t="str">
        <f t="shared" si="330"/>
        <v>ΠΕΡΙΦΕΡΕΙΑΚΗ ΕΝΟΤΗΤΑ ΚΑΡΔΙΤΣΑΣ</v>
      </c>
      <c r="D2561" t="s">
        <v>1121</v>
      </c>
      <c r="F2561" t="str">
        <f t="shared" si="331"/>
        <v>ΔΗΜΟΤΙΚΗ ΕΝΟΤΗΤΑ ΆΡΝΗΣ</v>
      </c>
      <c r="G2561" t="s">
        <v>1124</v>
      </c>
      <c r="H2561" t="s">
        <v>5081</v>
      </c>
      <c r="I2561" s="12" t="s">
        <v>5081</v>
      </c>
      <c r="J2561" s="13">
        <v>1421</v>
      </c>
    </row>
    <row r="2562" spans="1:10" ht="15.75" x14ac:dyDescent="0.25">
      <c r="A2562" t="s">
        <v>17</v>
      </c>
      <c r="B2562" t="s">
        <v>1069</v>
      </c>
      <c r="C2562" t="str">
        <f t="shared" si="330"/>
        <v>ΠΕΡΙΦΕΡΕΙΑΚΗ ΕΝΟΤΗΤΑ ΚΑΡΔΙΤΣΑΣ</v>
      </c>
      <c r="D2562" t="s">
        <v>1121</v>
      </c>
      <c r="F2562" t="str">
        <f t="shared" si="331"/>
        <v>ΔΗΜΟΤΙΚΗ ΕΝΟΤΗΤΑ ΆΡΝΗΣ</v>
      </c>
      <c r="G2562" t="s">
        <v>1124</v>
      </c>
      <c r="H2562" t="s">
        <v>5082</v>
      </c>
      <c r="I2562" s="12" t="s">
        <v>5082</v>
      </c>
      <c r="J2562" s="13">
        <v>341</v>
      </c>
    </row>
    <row r="2563" spans="1:10" ht="31.5" x14ac:dyDescent="0.25">
      <c r="A2563" t="s">
        <v>5</v>
      </c>
      <c r="B2563" t="s">
        <v>1069</v>
      </c>
      <c r="C2563" t="str">
        <f t="shared" si="330"/>
        <v>ΠΕΡΙΦΕΡΕΙΑΚΗ ΕΝΟΤΗΤΑ ΚΑΡΔΙΤΣΑΣ</v>
      </c>
      <c r="D2563" t="s">
        <v>1121</v>
      </c>
      <c r="F2563" s="1" t="s">
        <v>1126</v>
      </c>
      <c r="G2563" t="s">
        <v>1126</v>
      </c>
      <c r="H2563" t="s">
        <v>3410</v>
      </c>
      <c r="I2563" s="11" t="s">
        <v>1127</v>
      </c>
      <c r="J2563" s="10">
        <v>1850</v>
      </c>
    </row>
    <row r="2564" spans="1:10" ht="15.75" x14ac:dyDescent="0.25">
      <c r="A2564" t="s">
        <v>17</v>
      </c>
      <c r="B2564" t="s">
        <v>1069</v>
      </c>
      <c r="C2564" t="str">
        <f t="shared" si="330"/>
        <v>ΠΕΡΙΦΕΡΕΙΑΚΗ ΕΝΟΤΗΤΑ ΚΑΡΔΙΤΣΑΣ</v>
      </c>
      <c r="D2564" t="s">
        <v>1121</v>
      </c>
      <c r="F2564" t="str">
        <f t="shared" ref="F2564:F2569" si="332">F2563</f>
        <v>ΔΗΜΟΤΙΚΗ ΕΝΟΤΗΤΑ ΜΕΝΕΛΑΪΔΑΣ</v>
      </c>
      <c r="G2564" t="s">
        <v>1126</v>
      </c>
      <c r="H2564" t="s">
        <v>3820</v>
      </c>
      <c r="I2564" s="12" t="s">
        <v>3820</v>
      </c>
      <c r="J2564" s="13">
        <v>230</v>
      </c>
    </row>
    <row r="2565" spans="1:10" ht="15.75" x14ac:dyDescent="0.25">
      <c r="A2565" t="s">
        <v>17</v>
      </c>
      <c r="B2565" t="s">
        <v>1069</v>
      </c>
      <c r="C2565" t="str">
        <f t="shared" si="330"/>
        <v>ΠΕΡΙΦΕΡΕΙΑΚΗ ΕΝΟΤΗΤΑ ΚΑΡΔΙΤΣΑΣ</v>
      </c>
      <c r="D2565" t="s">
        <v>1121</v>
      </c>
      <c r="F2565" t="str">
        <f t="shared" si="332"/>
        <v>ΔΗΜΟΤΙΚΗ ΕΝΟΤΗΤΑ ΜΕΝΕΛΑΪΔΑΣ</v>
      </c>
      <c r="G2565" t="s">
        <v>1126</v>
      </c>
      <c r="H2565" t="s">
        <v>3570</v>
      </c>
      <c r="I2565" s="12" t="s">
        <v>3570</v>
      </c>
      <c r="J2565" s="13">
        <v>126</v>
      </c>
    </row>
    <row r="2566" spans="1:10" ht="15.75" x14ac:dyDescent="0.25">
      <c r="A2566" t="s">
        <v>17</v>
      </c>
      <c r="B2566" t="s">
        <v>1069</v>
      </c>
      <c r="C2566" t="str">
        <f t="shared" si="330"/>
        <v>ΠΕΡΙΦΕΡΕΙΑΚΗ ΕΝΟΤΗΤΑ ΚΑΡΔΙΤΣΑΣ</v>
      </c>
      <c r="D2566" t="s">
        <v>1121</v>
      </c>
      <c r="F2566" t="str">
        <f t="shared" si="332"/>
        <v>ΔΗΜΟΤΙΚΗ ΕΝΟΤΗΤΑ ΜΕΝΕΛΑΪΔΑΣ</v>
      </c>
      <c r="G2566" t="s">
        <v>1126</v>
      </c>
      <c r="H2566" t="s">
        <v>5083</v>
      </c>
      <c r="I2566" s="12" t="s">
        <v>5083</v>
      </c>
      <c r="J2566" s="13">
        <v>196</v>
      </c>
    </row>
    <row r="2567" spans="1:10" ht="15.75" x14ac:dyDescent="0.25">
      <c r="A2567" t="s">
        <v>17</v>
      </c>
      <c r="B2567" t="s">
        <v>1069</v>
      </c>
      <c r="C2567" t="str">
        <f t="shared" si="330"/>
        <v>ΠΕΡΙΦΕΡΕΙΑΚΗ ΕΝΟΤΗΤΑ ΚΑΡΔΙΤΣΑΣ</v>
      </c>
      <c r="D2567" t="s">
        <v>1121</v>
      </c>
      <c r="F2567" t="str">
        <f t="shared" si="332"/>
        <v>ΔΗΜΟΤΙΚΗ ΕΝΟΤΗΤΑ ΜΕΝΕΛΑΪΔΑΣ</v>
      </c>
      <c r="G2567" t="s">
        <v>1126</v>
      </c>
      <c r="H2567" t="s">
        <v>938</v>
      </c>
      <c r="I2567" s="12" t="s">
        <v>938</v>
      </c>
      <c r="J2567" s="13">
        <v>682</v>
      </c>
    </row>
    <row r="2568" spans="1:10" ht="15.75" x14ac:dyDescent="0.25">
      <c r="A2568" t="s">
        <v>17</v>
      </c>
      <c r="B2568" t="s">
        <v>1069</v>
      </c>
      <c r="C2568" t="str">
        <f t="shared" si="330"/>
        <v>ΠΕΡΙΦΕΡΕΙΑΚΗ ΕΝΟΤΗΤΑ ΚΑΡΔΙΤΣΑΣ</v>
      </c>
      <c r="D2568" t="s">
        <v>1121</v>
      </c>
      <c r="F2568" t="str">
        <f t="shared" si="332"/>
        <v>ΔΗΜΟΤΙΚΗ ΕΝΟΤΗΤΑ ΜΕΝΕΛΑΪΔΑΣ</v>
      </c>
      <c r="G2568" t="s">
        <v>1126</v>
      </c>
      <c r="H2568" t="s">
        <v>5084</v>
      </c>
      <c r="I2568" s="12" t="s">
        <v>5084</v>
      </c>
      <c r="J2568" s="13">
        <v>313</v>
      </c>
    </row>
    <row r="2569" spans="1:10" ht="15.75" x14ac:dyDescent="0.25">
      <c r="A2569" t="s">
        <v>17</v>
      </c>
      <c r="B2569" t="s">
        <v>1069</v>
      </c>
      <c r="C2569" t="str">
        <f t="shared" si="330"/>
        <v>ΠΕΡΙΦΕΡΕΙΑΚΗ ΕΝΟΤΗΤΑ ΚΑΡΔΙΤΣΑΣ</v>
      </c>
      <c r="D2569" t="s">
        <v>1121</v>
      </c>
      <c r="F2569" t="str">
        <f t="shared" si="332"/>
        <v>ΔΗΜΟΤΙΚΗ ΕΝΟΤΗΤΑ ΜΕΝΕΛΑΪΔΑΣ</v>
      </c>
      <c r="G2569" t="s">
        <v>1126</v>
      </c>
      <c r="H2569" t="s">
        <v>3414</v>
      </c>
      <c r="I2569" s="12" t="s">
        <v>3414</v>
      </c>
      <c r="J2569" s="13">
        <v>303</v>
      </c>
    </row>
    <row r="2570" spans="1:10" ht="15.75" x14ac:dyDescent="0.25">
      <c r="A2570" t="s">
        <v>5</v>
      </c>
      <c r="B2570" t="s">
        <v>1069</v>
      </c>
      <c r="C2570" t="str">
        <f t="shared" si="330"/>
        <v>ΠΕΡΙΦΕΡΕΙΑΚΗ ΕΝΟΤΗΤΑ ΚΑΡΔΙΤΣΑΣ</v>
      </c>
      <c r="D2570" t="s">
        <v>1121</v>
      </c>
      <c r="F2570" s="1" t="s">
        <v>1128</v>
      </c>
      <c r="G2570" t="s">
        <v>1128</v>
      </c>
      <c r="H2570" t="s">
        <v>3410</v>
      </c>
      <c r="I2570" s="11" t="s">
        <v>1129</v>
      </c>
      <c r="J2570" s="10">
        <v>295</v>
      </c>
    </row>
    <row r="2571" spans="1:10" ht="15.75" x14ac:dyDescent="0.25">
      <c r="A2571" t="s">
        <v>17</v>
      </c>
      <c r="B2571" t="s">
        <v>1069</v>
      </c>
      <c r="C2571" t="str">
        <f t="shared" si="330"/>
        <v>ΠΕΡΙΦΕΡΕΙΑΚΗ ΕΝΟΤΗΤΑ ΚΑΡΔΙΤΣΑΣ</v>
      </c>
      <c r="D2571" t="s">
        <v>1121</v>
      </c>
      <c r="F2571" t="str">
        <f>F2570</f>
        <v>ΔΗΜΟΤΙΚΗ ΕΝΟΤΗΤΑ ΡΕΝΤΙΝΗΣ</v>
      </c>
      <c r="G2571" t="s">
        <v>1128</v>
      </c>
      <c r="H2571" t="s">
        <v>5085</v>
      </c>
      <c r="I2571" s="12" t="s">
        <v>5085</v>
      </c>
      <c r="J2571" s="13">
        <v>295</v>
      </c>
    </row>
    <row r="2572" spans="1:10" ht="31.5" x14ac:dyDescent="0.25">
      <c r="A2572" t="s">
        <v>5</v>
      </c>
      <c r="B2572" t="s">
        <v>1069</v>
      </c>
      <c r="C2572" t="str">
        <f t="shared" si="330"/>
        <v>ΠΕΡΙΦΕΡΕΙΑΚΗ ΕΝΟΤΗΤΑ ΚΑΡΔΙΤΣΑΣ</v>
      </c>
      <c r="D2572" t="s">
        <v>1121</v>
      </c>
      <c r="F2572" s="1" t="s">
        <v>1130</v>
      </c>
      <c r="G2572" t="s">
        <v>1130</v>
      </c>
      <c r="H2572" t="s">
        <v>3410</v>
      </c>
      <c r="I2572" s="11" t="s">
        <v>1131</v>
      </c>
      <c r="J2572" s="10">
        <v>11153</v>
      </c>
    </row>
    <row r="2573" spans="1:10" ht="15.75" x14ac:dyDescent="0.25">
      <c r="A2573" t="s">
        <v>17</v>
      </c>
      <c r="B2573" t="s">
        <v>1069</v>
      </c>
      <c r="C2573" t="str">
        <f t="shared" si="330"/>
        <v>ΠΕΡΙΦΕΡΕΙΑΚΗ ΕΝΟΤΗΤΑ ΚΑΡΔΙΤΣΑΣ</v>
      </c>
      <c r="D2573" t="s">
        <v>1121</v>
      </c>
      <c r="F2573" t="str">
        <f t="shared" ref="F2573:F2586" si="333">F2572</f>
        <v>ΔΗΜΟΤΙΚΗ ΕΝΟΤΗΤΑ ΣΟΦΑΔΩΝ</v>
      </c>
      <c r="G2573" t="s">
        <v>1130</v>
      </c>
      <c r="H2573" t="s">
        <v>5086</v>
      </c>
      <c r="I2573" s="12" t="s">
        <v>5086</v>
      </c>
      <c r="J2573" s="13">
        <v>6056</v>
      </c>
    </row>
    <row r="2574" spans="1:10" ht="15.75" x14ac:dyDescent="0.25">
      <c r="A2574" t="s">
        <v>17</v>
      </c>
      <c r="B2574" t="s">
        <v>1069</v>
      </c>
      <c r="C2574" t="str">
        <f t="shared" si="330"/>
        <v>ΠΕΡΙΦΕΡΕΙΑΚΗ ΕΝΟΤΗΤΑ ΚΑΡΔΙΤΣΑΣ</v>
      </c>
      <c r="D2574" t="s">
        <v>1121</v>
      </c>
      <c r="F2574" t="str">
        <f t="shared" si="333"/>
        <v>ΔΗΜΟΤΙΚΗ ΕΝΟΤΗΤΑ ΣΟΦΑΔΩΝ</v>
      </c>
      <c r="G2574" t="s">
        <v>1130</v>
      </c>
      <c r="H2574" t="s">
        <v>1910</v>
      </c>
      <c r="I2574" s="12" t="s">
        <v>1910</v>
      </c>
      <c r="J2574" s="13">
        <v>343</v>
      </c>
    </row>
    <row r="2575" spans="1:10" ht="15.75" x14ac:dyDescent="0.25">
      <c r="A2575" t="s">
        <v>17</v>
      </c>
      <c r="B2575" t="s">
        <v>1069</v>
      </c>
      <c r="C2575" t="str">
        <f t="shared" si="330"/>
        <v>ΠΕΡΙΦΕΡΕΙΑΚΗ ΕΝΟΤΗΤΑ ΚΑΡΔΙΤΣΑΣ</v>
      </c>
      <c r="D2575" t="s">
        <v>1121</v>
      </c>
      <c r="F2575" t="str">
        <f t="shared" si="333"/>
        <v>ΔΗΜΟΤΙΚΗ ΕΝΟΤΗΤΑ ΣΟΦΑΔΩΝ</v>
      </c>
      <c r="G2575" t="s">
        <v>1130</v>
      </c>
      <c r="H2575" t="s">
        <v>5087</v>
      </c>
      <c r="I2575" s="12" t="s">
        <v>5087</v>
      </c>
      <c r="J2575" s="13">
        <v>134</v>
      </c>
    </row>
    <row r="2576" spans="1:10" ht="15.75" x14ac:dyDescent="0.25">
      <c r="A2576" t="s">
        <v>17</v>
      </c>
      <c r="B2576" t="s">
        <v>1069</v>
      </c>
      <c r="C2576" t="str">
        <f t="shared" si="330"/>
        <v>ΠΕΡΙΦΕΡΕΙΑΚΗ ΕΝΟΤΗΤΑ ΚΑΡΔΙΤΣΑΣ</v>
      </c>
      <c r="D2576" t="s">
        <v>1121</v>
      </c>
      <c r="F2576" t="str">
        <f t="shared" si="333"/>
        <v>ΔΗΜΟΤΙΚΗ ΕΝΟΤΗΤΑ ΣΟΦΑΔΩΝ</v>
      </c>
      <c r="G2576" t="s">
        <v>1130</v>
      </c>
      <c r="H2576" t="s">
        <v>2868</v>
      </c>
      <c r="I2576" s="12" t="s">
        <v>2868</v>
      </c>
      <c r="J2576" s="13">
        <v>425</v>
      </c>
    </row>
    <row r="2577" spans="1:10" ht="15.75" x14ac:dyDescent="0.25">
      <c r="A2577" t="s">
        <v>17</v>
      </c>
      <c r="B2577" t="s">
        <v>1069</v>
      </c>
      <c r="C2577" t="str">
        <f t="shared" si="330"/>
        <v>ΠΕΡΙΦΕΡΕΙΑΚΗ ΕΝΟΤΗΤΑ ΚΑΡΔΙΤΣΑΣ</v>
      </c>
      <c r="D2577" t="s">
        <v>1121</v>
      </c>
      <c r="F2577" t="str">
        <f t="shared" si="333"/>
        <v>ΔΗΜΟΤΙΚΗ ΕΝΟΤΗΤΑ ΣΟΦΑΔΩΝ</v>
      </c>
      <c r="G2577" t="s">
        <v>1130</v>
      </c>
      <c r="H2577" t="s">
        <v>4951</v>
      </c>
      <c r="I2577" s="12" t="s">
        <v>4951</v>
      </c>
      <c r="J2577" s="13">
        <v>122</v>
      </c>
    </row>
    <row r="2578" spans="1:10" ht="15.75" x14ac:dyDescent="0.25">
      <c r="A2578" t="s">
        <v>17</v>
      </c>
      <c r="B2578" t="s">
        <v>1069</v>
      </c>
      <c r="C2578" t="str">
        <f t="shared" si="330"/>
        <v>ΠΕΡΙΦΕΡΕΙΑΚΗ ΕΝΟΤΗΤΑ ΚΑΡΔΙΤΣΑΣ</v>
      </c>
      <c r="D2578" t="s">
        <v>1121</v>
      </c>
      <c r="F2578" t="str">
        <f t="shared" si="333"/>
        <v>ΔΗΜΟΤΙΚΗ ΕΝΟΤΗΤΑ ΣΟΦΑΔΩΝ</v>
      </c>
      <c r="G2578" t="s">
        <v>1130</v>
      </c>
      <c r="H2578" t="s">
        <v>5088</v>
      </c>
      <c r="I2578" s="12" t="s">
        <v>5088</v>
      </c>
      <c r="J2578" s="13">
        <v>377</v>
      </c>
    </row>
    <row r="2579" spans="1:10" ht="15.75" x14ac:dyDescent="0.25">
      <c r="A2579" t="s">
        <v>17</v>
      </c>
      <c r="B2579" t="s">
        <v>1069</v>
      </c>
      <c r="C2579" t="str">
        <f t="shared" si="330"/>
        <v>ΠΕΡΙΦΕΡΕΙΑΚΗ ΕΝΟΤΗΤΑ ΚΑΡΔΙΤΣΑΣ</v>
      </c>
      <c r="D2579" t="s">
        <v>1121</v>
      </c>
      <c r="F2579" t="str">
        <f t="shared" si="333"/>
        <v>ΔΗΜΟΤΙΚΗ ΕΝΟΤΗΤΑ ΣΟΦΑΔΩΝ</v>
      </c>
      <c r="G2579" t="s">
        <v>1130</v>
      </c>
      <c r="H2579" t="s">
        <v>3842</v>
      </c>
      <c r="I2579" s="12" t="s">
        <v>3842</v>
      </c>
      <c r="J2579" s="13">
        <v>336</v>
      </c>
    </row>
    <row r="2580" spans="1:10" ht="15.75" x14ac:dyDescent="0.25">
      <c r="A2580" t="s">
        <v>17</v>
      </c>
      <c r="B2580" t="s">
        <v>1069</v>
      </c>
      <c r="C2580" t="str">
        <f t="shared" si="330"/>
        <v>ΠΕΡΙΦΕΡΕΙΑΚΗ ΕΝΟΤΗΤΑ ΚΑΡΔΙΤΣΑΣ</v>
      </c>
      <c r="D2580" t="s">
        <v>1121</v>
      </c>
      <c r="F2580" t="str">
        <f t="shared" si="333"/>
        <v>ΔΗΜΟΤΙΚΗ ΕΝΟΤΗΤΑ ΣΟΦΑΔΩΝ</v>
      </c>
      <c r="G2580" t="s">
        <v>1130</v>
      </c>
      <c r="H2580" t="s">
        <v>5089</v>
      </c>
      <c r="I2580" s="12" t="s">
        <v>5089</v>
      </c>
      <c r="J2580" s="13">
        <v>457</v>
      </c>
    </row>
    <row r="2581" spans="1:10" ht="15.75" x14ac:dyDescent="0.25">
      <c r="A2581" t="s">
        <v>17</v>
      </c>
      <c r="B2581" t="s">
        <v>1069</v>
      </c>
      <c r="C2581" t="str">
        <f t="shared" si="330"/>
        <v>ΠΕΡΙΦΕΡΕΙΑΚΗ ΕΝΟΤΗΤΑ ΚΑΡΔΙΤΣΑΣ</v>
      </c>
      <c r="D2581" t="s">
        <v>1121</v>
      </c>
      <c r="F2581" t="str">
        <f t="shared" si="333"/>
        <v>ΔΗΜΟΤΙΚΗ ΕΝΟΤΗΤΑ ΣΟΦΑΔΩΝ</v>
      </c>
      <c r="G2581" t="s">
        <v>1130</v>
      </c>
      <c r="H2581" t="s">
        <v>5090</v>
      </c>
      <c r="I2581" s="12" t="s">
        <v>5090</v>
      </c>
      <c r="J2581" s="13">
        <v>999</v>
      </c>
    </row>
    <row r="2582" spans="1:10" ht="15.75" x14ac:dyDescent="0.25">
      <c r="A2582" t="s">
        <v>17</v>
      </c>
      <c r="B2582" t="s">
        <v>1069</v>
      </c>
      <c r="C2582" t="str">
        <f t="shared" si="330"/>
        <v>ΠΕΡΙΦΕΡΕΙΑΚΗ ΕΝΟΤΗΤΑ ΚΑΡΔΙΤΣΑΣ</v>
      </c>
      <c r="D2582" t="s">
        <v>1121</v>
      </c>
      <c r="F2582" t="str">
        <f t="shared" si="333"/>
        <v>ΔΗΜΟΤΙΚΗ ΕΝΟΤΗΤΑ ΣΟΦΑΔΩΝ</v>
      </c>
      <c r="G2582" t="s">
        <v>1130</v>
      </c>
      <c r="H2582" t="s">
        <v>5091</v>
      </c>
      <c r="I2582" s="12" t="s">
        <v>5091</v>
      </c>
      <c r="J2582" s="13">
        <v>431</v>
      </c>
    </row>
    <row r="2583" spans="1:10" ht="15.75" x14ac:dyDescent="0.25">
      <c r="A2583" t="s">
        <v>17</v>
      </c>
      <c r="B2583" t="s">
        <v>1069</v>
      </c>
      <c r="C2583" t="str">
        <f t="shared" si="330"/>
        <v>ΠΕΡΙΦΕΡΕΙΑΚΗ ΕΝΟΤΗΤΑ ΚΑΡΔΙΤΣΑΣ</v>
      </c>
      <c r="D2583" t="s">
        <v>1121</v>
      </c>
      <c r="F2583" t="str">
        <f t="shared" si="333"/>
        <v>ΔΗΜΟΤΙΚΗ ΕΝΟΤΗΤΑ ΣΟΦΑΔΩΝ</v>
      </c>
      <c r="G2583" t="s">
        <v>1130</v>
      </c>
      <c r="H2583" t="s">
        <v>5092</v>
      </c>
      <c r="I2583" s="12" t="s">
        <v>5092</v>
      </c>
      <c r="J2583" s="13">
        <v>413</v>
      </c>
    </row>
    <row r="2584" spans="1:10" ht="15.75" x14ac:dyDescent="0.25">
      <c r="A2584" t="s">
        <v>17</v>
      </c>
      <c r="B2584" t="s">
        <v>1069</v>
      </c>
      <c r="C2584" t="str">
        <f t="shared" si="330"/>
        <v>ΠΕΡΙΦΕΡΕΙΑΚΗ ΕΝΟΤΗΤΑ ΚΑΡΔΙΤΣΑΣ</v>
      </c>
      <c r="D2584" t="s">
        <v>1121</v>
      </c>
      <c r="F2584" t="str">
        <f t="shared" si="333"/>
        <v>ΔΗΜΟΤΙΚΗ ΕΝΟΤΗΤΑ ΣΟΦΑΔΩΝ</v>
      </c>
      <c r="G2584" t="s">
        <v>1130</v>
      </c>
      <c r="H2584" t="s">
        <v>3589</v>
      </c>
      <c r="I2584" s="12" t="s">
        <v>3589</v>
      </c>
      <c r="J2584" s="13">
        <v>291</v>
      </c>
    </row>
    <row r="2585" spans="1:10" ht="15.75" x14ac:dyDescent="0.25">
      <c r="A2585" t="s">
        <v>17</v>
      </c>
      <c r="B2585" t="s">
        <v>1069</v>
      </c>
      <c r="C2585" t="str">
        <f t="shared" si="330"/>
        <v>ΠΕΡΙΦΕΡΕΙΑΚΗ ΕΝΟΤΗΤΑ ΚΑΡΔΙΤΣΑΣ</v>
      </c>
      <c r="D2585" t="s">
        <v>1121</v>
      </c>
      <c r="F2585" t="str">
        <f t="shared" si="333"/>
        <v>ΔΗΜΟΤΙΚΗ ΕΝΟΤΗΤΑ ΣΟΦΑΔΩΝ</v>
      </c>
      <c r="G2585" t="s">
        <v>1130</v>
      </c>
      <c r="H2585" t="s">
        <v>5093</v>
      </c>
      <c r="I2585" s="12" t="s">
        <v>5093</v>
      </c>
      <c r="J2585" s="13">
        <v>347</v>
      </c>
    </row>
    <row r="2586" spans="1:10" ht="15.75" x14ac:dyDescent="0.25">
      <c r="A2586" t="s">
        <v>17</v>
      </c>
      <c r="B2586" t="s">
        <v>1069</v>
      </c>
      <c r="C2586" t="str">
        <f t="shared" si="330"/>
        <v>ΠΕΡΙΦΕΡΕΙΑΚΗ ΕΝΟΤΗΤΑ ΚΑΡΔΙΤΣΑΣ</v>
      </c>
      <c r="D2586" t="s">
        <v>1121</v>
      </c>
      <c r="F2586" t="str">
        <f t="shared" si="333"/>
        <v>ΔΗΜΟΤΙΚΗ ΕΝΟΤΗΤΑ ΣΟΦΑΔΩΝ</v>
      </c>
      <c r="G2586" t="s">
        <v>1130</v>
      </c>
      <c r="H2586" t="s">
        <v>5094</v>
      </c>
      <c r="I2586" s="12" t="s">
        <v>5094</v>
      </c>
      <c r="J2586" s="13">
        <v>422</v>
      </c>
    </row>
    <row r="2587" spans="1:10" ht="31.5" x14ac:dyDescent="0.25">
      <c r="A2587" t="s">
        <v>5</v>
      </c>
      <c r="B2587" t="s">
        <v>1069</v>
      </c>
      <c r="C2587" t="str">
        <f t="shared" si="330"/>
        <v>ΠΕΡΙΦΕΡΕΙΑΚΗ ΕΝΟΤΗΤΑ ΚΑΡΔΙΤΣΑΣ</v>
      </c>
      <c r="D2587" t="s">
        <v>1121</v>
      </c>
      <c r="F2587" s="1" t="s">
        <v>1132</v>
      </c>
      <c r="G2587" t="s">
        <v>1132</v>
      </c>
      <c r="H2587" t="s">
        <v>3410</v>
      </c>
      <c r="I2587" s="11" t="s">
        <v>1133</v>
      </c>
      <c r="J2587" s="10">
        <v>2962</v>
      </c>
    </row>
    <row r="2588" spans="1:10" ht="15.75" x14ac:dyDescent="0.25">
      <c r="A2588" t="s">
        <v>17</v>
      </c>
      <c r="B2588" t="s">
        <v>1069</v>
      </c>
      <c r="C2588" t="str">
        <f t="shared" si="330"/>
        <v>ΠΕΡΙΦΕΡΕΙΑΚΗ ΕΝΟΤΗΤΑ ΚΑΡΔΙΤΣΑΣ</v>
      </c>
      <c r="D2588" t="s">
        <v>1121</v>
      </c>
      <c r="F2588" t="str">
        <f t="shared" ref="F2588:F2593" si="334">F2587</f>
        <v>ΔΗΜΟΤΙΚΗ ΕΝΟΤΗΤΑ ΤΑΜΑΣΙΟΥ</v>
      </c>
      <c r="G2588" t="s">
        <v>1132</v>
      </c>
      <c r="H2588" t="s">
        <v>5095</v>
      </c>
      <c r="I2588" s="12" t="s">
        <v>5095</v>
      </c>
      <c r="J2588" s="13">
        <v>759</v>
      </c>
    </row>
    <row r="2589" spans="1:10" ht="15.75" x14ac:dyDescent="0.25">
      <c r="A2589" t="s">
        <v>17</v>
      </c>
      <c r="B2589" t="s">
        <v>1069</v>
      </c>
      <c r="C2589" t="str">
        <f t="shared" si="330"/>
        <v>ΠΕΡΙΦΕΡΕΙΑΚΗ ΕΝΟΤΗΤΑ ΚΑΡΔΙΤΣΑΣ</v>
      </c>
      <c r="D2589" t="s">
        <v>1121</v>
      </c>
      <c r="F2589" t="str">
        <f t="shared" si="334"/>
        <v>ΔΗΜΟΤΙΚΗ ΕΝΟΤΗΤΑ ΤΑΜΑΣΙΟΥ</v>
      </c>
      <c r="G2589" t="s">
        <v>1132</v>
      </c>
      <c r="H2589" t="s">
        <v>4897</v>
      </c>
      <c r="I2589" s="12" t="s">
        <v>4897</v>
      </c>
      <c r="J2589" s="13">
        <v>222</v>
      </c>
    </row>
    <row r="2590" spans="1:10" ht="15.75" x14ac:dyDescent="0.25">
      <c r="A2590" t="s">
        <v>17</v>
      </c>
      <c r="B2590" t="s">
        <v>1069</v>
      </c>
      <c r="C2590" t="str">
        <f t="shared" si="330"/>
        <v>ΠΕΡΙΦΕΡΕΙΑΚΗ ΕΝΟΤΗΤΑ ΚΑΡΔΙΤΣΑΣ</v>
      </c>
      <c r="D2590" t="s">
        <v>1121</v>
      </c>
      <c r="F2590" t="str">
        <f t="shared" si="334"/>
        <v>ΔΗΜΟΤΙΚΗ ΕΝΟΤΗΤΑ ΤΑΜΑΣΙΟΥ</v>
      </c>
      <c r="G2590" t="s">
        <v>1132</v>
      </c>
      <c r="H2590" t="s">
        <v>4011</v>
      </c>
      <c r="I2590" s="12" t="s">
        <v>4011</v>
      </c>
      <c r="J2590" s="13">
        <v>349</v>
      </c>
    </row>
    <row r="2591" spans="1:10" ht="15.75" x14ac:dyDescent="0.25">
      <c r="A2591" t="s">
        <v>17</v>
      </c>
      <c r="B2591" t="s">
        <v>1069</v>
      </c>
      <c r="C2591" t="str">
        <f t="shared" si="330"/>
        <v>ΠΕΡΙΦΕΡΕΙΑΚΗ ΕΝΟΤΗΤΑ ΚΑΡΔΙΤΣΑΣ</v>
      </c>
      <c r="D2591" t="s">
        <v>1121</v>
      </c>
      <c r="F2591" t="str">
        <f t="shared" si="334"/>
        <v>ΔΗΜΟΤΙΚΗ ΕΝΟΤΗΤΑ ΤΑΜΑΣΙΟΥ</v>
      </c>
      <c r="G2591" t="s">
        <v>1132</v>
      </c>
      <c r="H2591" t="s">
        <v>3692</v>
      </c>
      <c r="I2591" s="12" t="s">
        <v>3692</v>
      </c>
      <c r="J2591" s="13">
        <v>449</v>
      </c>
    </row>
    <row r="2592" spans="1:10" ht="15.75" x14ac:dyDescent="0.25">
      <c r="A2592" t="s">
        <v>17</v>
      </c>
      <c r="B2592" t="s">
        <v>1069</v>
      </c>
      <c r="C2592" t="str">
        <f t="shared" si="330"/>
        <v>ΠΕΡΙΦΕΡΕΙΑΚΗ ΕΝΟΤΗΤΑ ΚΑΡΔΙΤΣΑΣ</v>
      </c>
      <c r="D2592" t="s">
        <v>1121</v>
      </c>
      <c r="F2592" t="str">
        <f t="shared" si="334"/>
        <v>ΔΗΜΟΤΙΚΗ ΕΝΟΤΗΤΑ ΤΑΜΑΣΙΟΥ</v>
      </c>
      <c r="G2592" t="s">
        <v>1132</v>
      </c>
      <c r="H2592" t="s">
        <v>5096</v>
      </c>
      <c r="I2592" s="12" t="s">
        <v>5096</v>
      </c>
      <c r="J2592" s="13">
        <v>302</v>
      </c>
    </row>
    <row r="2593" spans="1:10" ht="15.75" x14ac:dyDescent="0.25">
      <c r="A2593" t="s">
        <v>17</v>
      </c>
      <c r="B2593" t="s">
        <v>1069</v>
      </c>
      <c r="C2593" t="str">
        <f t="shared" si="330"/>
        <v>ΠΕΡΙΦΕΡΕΙΑΚΗ ΕΝΟΤΗΤΑ ΚΑΡΔΙΤΣΑΣ</v>
      </c>
      <c r="D2593" t="s">
        <v>1121</v>
      </c>
      <c r="F2593" t="str">
        <f t="shared" si="334"/>
        <v>ΔΗΜΟΤΙΚΗ ΕΝΟΤΗΤΑ ΤΑΜΑΣΙΟΥ</v>
      </c>
      <c r="G2593" t="s">
        <v>1132</v>
      </c>
      <c r="H2593" t="s">
        <v>5097</v>
      </c>
      <c r="I2593" s="12" t="s">
        <v>5097</v>
      </c>
      <c r="J2593" s="13">
        <v>881</v>
      </c>
    </row>
    <row r="2594" spans="1:10" ht="31.5" x14ac:dyDescent="0.25">
      <c r="A2594" t="s">
        <v>2</v>
      </c>
      <c r="B2594" t="s">
        <v>1069</v>
      </c>
      <c r="C2594" t="s">
        <v>1134</v>
      </c>
      <c r="G2594" t="s">
        <v>3410</v>
      </c>
      <c r="H2594" t="s">
        <v>3410</v>
      </c>
      <c r="I2594" s="7" t="s">
        <v>1135</v>
      </c>
      <c r="J2594" s="8">
        <v>284325</v>
      </c>
    </row>
    <row r="2595" spans="1:10" ht="15.75" x14ac:dyDescent="0.25">
      <c r="A2595" t="s">
        <v>3</v>
      </c>
      <c r="B2595" t="s">
        <v>1069</v>
      </c>
      <c r="C2595" t="str">
        <f t="shared" ref="C2595:C2658" si="335">C2594</f>
        <v>ΠΕΡΙΦΕΡΕΙΑΚΗ ΕΝΟΤΗΤΑ ΛΑΡΙΣΑΣ</v>
      </c>
      <c r="D2595" t="s">
        <v>1136</v>
      </c>
      <c r="E2595" t="s">
        <v>1137</v>
      </c>
      <c r="G2595" t="s">
        <v>3410</v>
      </c>
      <c r="H2595" t="s">
        <v>3410</v>
      </c>
      <c r="I2595" s="9" t="s">
        <v>1138</v>
      </c>
      <c r="J2595" s="10">
        <v>11470</v>
      </c>
    </row>
    <row r="2596" spans="1:10" ht="15.75" x14ac:dyDescent="0.25">
      <c r="A2596" t="s">
        <v>5</v>
      </c>
      <c r="B2596" t="s">
        <v>1069</v>
      </c>
      <c r="C2596" t="str">
        <f t="shared" si="335"/>
        <v>ΠΕΡΙΦΕΡΕΙΑΚΗ ΕΝΟΤΗΤΑ ΛΑΡΙΣΑΣ</v>
      </c>
      <c r="D2596" t="s">
        <v>1136</v>
      </c>
      <c r="F2596" s="1" t="s">
        <v>1139</v>
      </c>
      <c r="G2596" t="s">
        <v>1139</v>
      </c>
      <c r="H2596" t="s">
        <v>3410</v>
      </c>
      <c r="I2596" s="11" t="s">
        <v>1140</v>
      </c>
      <c r="J2596" s="10">
        <v>5855</v>
      </c>
    </row>
    <row r="2597" spans="1:10" ht="15.75" x14ac:dyDescent="0.25">
      <c r="A2597" t="s">
        <v>17</v>
      </c>
      <c r="B2597" t="s">
        <v>1069</v>
      </c>
      <c r="C2597" t="str">
        <f t="shared" si="335"/>
        <v>ΠΕΡΙΦΕΡΕΙΑΚΗ ΕΝΟΤΗΤΑ ΛΑΡΙΣΑΣ</v>
      </c>
      <c r="D2597" t="s">
        <v>1136</v>
      </c>
      <c r="F2597" t="str">
        <f t="shared" ref="F2597:F2605" si="336">F2596</f>
        <v>ΔΗΜΟΤΙΚΗ ΕΝΟΤΗΤΑ ΑΓΙΑΣ</v>
      </c>
      <c r="G2597" t="s">
        <v>1139</v>
      </c>
      <c r="H2597" t="s">
        <v>4969</v>
      </c>
      <c r="I2597" s="12" t="s">
        <v>4969</v>
      </c>
      <c r="J2597" s="13">
        <v>3169</v>
      </c>
    </row>
    <row r="2598" spans="1:10" ht="15.75" x14ac:dyDescent="0.25">
      <c r="A2598" t="s">
        <v>17</v>
      </c>
      <c r="B2598" t="s">
        <v>1069</v>
      </c>
      <c r="C2598" t="str">
        <f t="shared" si="335"/>
        <v>ΠΕΡΙΦΕΡΕΙΑΚΗ ΕΝΟΤΗΤΑ ΛΑΡΙΣΑΣ</v>
      </c>
      <c r="D2598" t="s">
        <v>1136</v>
      </c>
      <c r="F2598" t="str">
        <f t="shared" si="336"/>
        <v>ΔΗΜΟΤΙΚΗ ΕΝΟΤΗΤΑ ΑΓΙΑΣ</v>
      </c>
      <c r="G2598" t="s">
        <v>1139</v>
      </c>
      <c r="H2598" t="s">
        <v>5098</v>
      </c>
      <c r="I2598" s="12" t="s">
        <v>5098</v>
      </c>
      <c r="J2598" s="13">
        <v>323</v>
      </c>
    </row>
    <row r="2599" spans="1:10" ht="15.75" x14ac:dyDescent="0.25">
      <c r="A2599" t="s">
        <v>17</v>
      </c>
      <c r="B2599" t="s">
        <v>1069</v>
      </c>
      <c r="C2599" t="str">
        <f t="shared" si="335"/>
        <v>ΠΕΡΙΦΕΡΕΙΑΚΗ ΕΝΟΤΗΤΑ ΛΑΡΙΣΑΣ</v>
      </c>
      <c r="D2599" t="s">
        <v>1136</v>
      </c>
      <c r="F2599" t="str">
        <f t="shared" si="336"/>
        <v>ΔΗΜΟΤΙΚΗ ΕΝΟΤΗΤΑ ΑΓΙΑΣ</v>
      </c>
      <c r="G2599" t="s">
        <v>1139</v>
      </c>
      <c r="H2599" t="s">
        <v>5095</v>
      </c>
      <c r="I2599" s="12" t="s">
        <v>5095</v>
      </c>
      <c r="J2599" s="13">
        <v>678</v>
      </c>
    </row>
    <row r="2600" spans="1:10" ht="15.75" x14ac:dyDescent="0.25">
      <c r="A2600" t="s">
        <v>17</v>
      </c>
      <c r="B2600" t="s">
        <v>1069</v>
      </c>
      <c r="C2600" t="str">
        <f t="shared" si="335"/>
        <v>ΠΕΡΙΦΕΡΕΙΑΚΗ ΕΝΟΤΗΤΑ ΛΑΡΙΣΑΣ</v>
      </c>
      <c r="D2600" t="s">
        <v>1136</v>
      </c>
      <c r="F2600" t="str">
        <f t="shared" si="336"/>
        <v>ΔΗΜΟΤΙΚΗ ΕΝΟΤΗΤΑ ΑΓΙΑΣ</v>
      </c>
      <c r="G2600" t="s">
        <v>1139</v>
      </c>
      <c r="H2600" t="s">
        <v>3613</v>
      </c>
      <c r="I2600" s="12" t="s">
        <v>3613</v>
      </c>
      <c r="J2600" s="13">
        <v>266</v>
      </c>
    </row>
    <row r="2601" spans="1:10" ht="15.75" x14ac:dyDescent="0.25">
      <c r="A2601" t="s">
        <v>17</v>
      </c>
      <c r="B2601" t="s">
        <v>1069</v>
      </c>
      <c r="C2601" t="str">
        <f t="shared" si="335"/>
        <v>ΠΕΡΙΦΕΡΕΙΑΚΗ ΕΝΟΤΗΤΑ ΛΑΡΙΣΑΣ</v>
      </c>
      <c r="D2601" t="s">
        <v>1136</v>
      </c>
      <c r="F2601" t="str">
        <f t="shared" si="336"/>
        <v>ΔΗΜΟΤΙΚΗ ΕΝΟΤΗΤΑ ΑΓΙΑΣ</v>
      </c>
      <c r="G2601" t="s">
        <v>1139</v>
      </c>
      <c r="H2601" t="s">
        <v>3755</v>
      </c>
      <c r="I2601" s="12" t="s">
        <v>3755</v>
      </c>
      <c r="J2601" s="13">
        <v>219</v>
      </c>
    </row>
    <row r="2602" spans="1:10" ht="15.75" x14ac:dyDescent="0.25">
      <c r="A2602" t="s">
        <v>17</v>
      </c>
      <c r="B2602" t="s">
        <v>1069</v>
      </c>
      <c r="C2602" t="str">
        <f t="shared" si="335"/>
        <v>ΠΕΡΙΦΕΡΕΙΑΚΗ ΕΝΟΤΗΤΑ ΛΑΡΙΣΑΣ</v>
      </c>
      <c r="D2602" t="s">
        <v>1136</v>
      </c>
      <c r="F2602" t="str">
        <f t="shared" si="336"/>
        <v>ΔΗΜΟΤΙΚΗ ΕΝΟΤΗΤΑ ΑΓΙΑΣ</v>
      </c>
      <c r="G2602" t="s">
        <v>1139</v>
      </c>
      <c r="H2602" t="s">
        <v>5099</v>
      </c>
      <c r="I2602" s="12" t="s">
        <v>5099</v>
      </c>
      <c r="J2602" s="13">
        <v>199</v>
      </c>
    </row>
    <row r="2603" spans="1:10" ht="15.75" x14ac:dyDescent="0.25">
      <c r="A2603" t="s">
        <v>17</v>
      </c>
      <c r="B2603" t="s">
        <v>1069</v>
      </c>
      <c r="C2603" t="str">
        <f t="shared" si="335"/>
        <v>ΠΕΡΙΦΕΡΕΙΑΚΗ ΕΝΟΤΗΤΑ ΛΑΡΙΣΑΣ</v>
      </c>
      <c r="D2603" t="s">
        <v>1136</v>
      </c>
      <c r="F2603" t="str">
        <f t="shared" si="336"/>
        <v>ΔΗΜΟΤΙΚΗ ΕΝΟΤΗΤΑ ΑΓΙΑΣ</v>
      </c>
      <c r="G2603" t="s">
        <v>1139</v>
      </c>
      <c r="H2603" t="s">
        <v>5100</v>
      </c>
      <c r="I2603" s="12" t="s">
        <v>5100</v>
      </c>
      <c r="J2603" s="13">
        <v>478</v>
      </c>
    </row>
    <row r="2604" spans="1:10" ht="15.75" x14ac:dyDescent="0.25">
      <c r="A2604" t="s">
        <v>17</v>
      </c>
      <c r="B2604" t="s">
        <v>1069</v>
      </c>
      <c r="C2604" t="str">
        <f t="shared" si="335"/>
        <v>ΠΕΡΙΦΕΡΕΙΑΚΗ ΕΝΟΤΗΤΑ ΛΑΡΙΣΑΣ</v>
      </c>
      <c r="D2604" t="s">
        <v>1136</v>
      </c>
      <c r="F2604" t="str">
        <f t="shared" si="336"/>
        <v>ΔΗΜΟΤΙΚΗ ΕΝΟΤΗΤΑ ΑΓΙΑΣ</v>
      </c>
      <c r="G2604" t="s">
        <v>1139</v>
      </c>
      <c r="H2604" t="s">
        <v>3685</v>
      </c>
      <c r="I2604" s="12" t="s">
        <v>3685</v>
      </c>
      <c r="J2604" s="13">
        <v>261</v>
      </c>
    </row>
    <row r="2605" spans="1:10" ht="15.75" x14ac:dyDescent="0.25">
      <c r="A2605" t="s">
        <v>17</v>
      </c>
      <c r="B2605" t="s">
        <v>1069</v>
      </c>
      <c r="C2605" t="str">
        <f t="shared" si="335"/>
        <v>ΠΕΡΙΦΕΡΕΙΑΚΗ ΕΝΟΤΗΤΑ ΛΑΡΙΣΑΣ</v>
      </c>
      <c r="D2605" t="s">
        <v>1136</v>
      </c>
      <c r="F2605" t="str">
        <f t="shared" si="336"/>
        <v>ΔΗΜΟΤΙΚΗ ΕΝΟΤΗΤΑ ΑΓΙΑΣ</v>
      </c>
      <c r="G2605" t="s">
        <v>1139</v>
      </c>
      <c r="H2605" t="s">
        <v>4129</v>
      </c>
      <c r="I2605" s="12" t="s">
        <v>4129</v>
      </c>
      <c r="J2605" s="13">
        <v>262</v>
      </c>
    </row>
    <row r="2606" spans="1:10" ht="31.5" x14ac:dyDescent="0.25">
      <c r="A2606" t="s">
        <v>5</v>
      </c>
      <c r="B2606" t="s">
        <v>1069</v>
      </c>
      <c r="C2606" t="str">
        <f t="shared" si="335"/>
        <v>ΠΕΡΙΦΕΡΕΙΑΚΗ ΕΝΟΤΗΤΑ ΛΑΡΙΣΑΣ</v>
      </c>
      <c r="D2606" t="s">
        <v>1136</v>
      </c>
      <c r="F2606" s="1" t="s">
        <v>971</v>
      </c>
      <c r="G2606" t="s">
        <v>971</v>
      </c>
      <c r="H2606" t="s">
        <v>3410</v>
      </c>
      <c r="I2606" s="11" t="s">
        <v>972</v>
      </c>
      <c r="J2606" s="10">
        <v>1939</v>
      </c>
    </row>
    <row r="2607" spans="1:10" ht="15.75" x14ac:dyDescent="0.25">
      <c r="A2607" t="s">
        <v>17</v>
      </c>
      <c r="B2607" t="s">
        <v>1069</v>
      </c>
      <c r="C2607" t="str">
        <f t="shared" si="335"/>
        <v>ΠΕΡΙΦΕΡΕΙΑΚΗ ΕΝΟΤΗΤΑ ΛΑΡΙΣΑΣ</v>
      </c>
      <c r="D2607" t="s">
        <v>1136</v>
      </c>
      <c r="F2607" t="str">
        <f t="shared" ref="F2607:F2610" si="337">F2606</f>
        <v>ΔΗΜΟΤΙΚΗ ΕΝΟΤΗΤΑ ΕΥΡΥΜΕΝΩΝ</v>
      </c>
      <c r="G2607" t="s">
        <v>971</v>
      </c>
      <c r="H2607" t="s">
        <v>3747</v>
      </c>
      <c r="I2607" s="12" t="s">
        <v>3747</v>
      </c>
      <c r="J2607" s="13">
        <v>536</v>
      </c>
    </row>
    <row r="2608" spans="1:10" ht="15.75" x14ac:dyDescent="0.25">
      <c r="A2608" t="s">
        <v>17</v>
      </c>
      <c r="B2608" t="s">
        <v>1069</v>
      </c>
      <c r="C2608" t="str">
        <f t="shared" si="335"/>
        <v>ΠΕΡΙΦΕΡΕΙΑΚΗ ΕΝΟΤΗΤΑ ΛΑΡΙΣΑΣ</v>
      </c>
      <c r="D2608" t="s">
        <v>1136</v>
      </c>
      <c r="F2608" t="str">
        <f t="shared" si="337"/>
        <v>ΔΗΜΟΤΙΚΗ ΕΝΟΤΗΤΑ ΕΥΡΥΜΕΝΩΝ</v>
      </c>
      <c r="G2608" t="s">
        <v>971</v>
      </c>
      <c r="H2608" t="s">
        <v>5101</v>
      </c>
      <c r="I2608" s="12" t="s">
        <v>5101</v>
      </c>
      <c r="J2608" s="13">
        <v>606</v>
      </c>
    </row>
    <row r="2609" spans="1:10" ht="15.75" x14ac:dyDescent="0.25">
      <c r="A2609" t="s">
        <v>17</v>
      </c>
      <c r="B2609" t="s">
        <v>1069</v>
      </c>
      <c r="C2609" t="str">
        <f t="shared" si="335"/>
        <v>ΠΕΡΙΦΕΡΕΙΑΚΗ ΕΝΟΤΗΤΑ ΛΑΡΙΣΑΣ</v>
      </c>
      <c r="D2609" t="s">
        <v>1136</v>
      </c>
      <c r="F2609" t="str">
        <f t="shared" si="337"/>
        <v>ΔΗΜΟΤΙΚΗ ΕΝΟΤΗΤΑ ΕΥΡΥΜΕΝΩΝ</v>
      </c>
      <c r="G2609" t="s">
        <v>971</v>
      </c>
      <c r="H2609" t="s">
        <v>4925</v>
      </c>
      <c r="I2609" s="12" t="s">
        <v>4925</v>
      </c>
      <c r="J2609" s="13">
        <v>244</v>
      </c>
    </row>
    <row r="2610" spans="1:10" ht="15.75" x14ac:dyDescent="0.25">
      <c r="A2610" t="s">
        <v>17</v>
      </c>
      <c r="B2610" t="s">
        <v>1069</v>
      </c>
      <c r="C2610" t="str">
        <f t="shared" si="335"/>
        <v>ΠΕΡΙΦΕΡΕΙΑΚΗ ΕΝΟΤΗΤΑ ΛΑΡΙΣΑΣ</v>
      </c>
      <c r="D2610" t="s">
        <v>1136</v>
      </c>
      <c r="F2610" t="str">
        <f t="shared" si="337"/>
        <v>ΔΗΜΟΤΙΚΗ ΕΝΟΤΗΤΑ ΕΥΡΥΜΕΝΩΝ</v>
      </c>
      <c r="G2610" t="s">
        <v>971</v>
      </c>
      <c r="H2610" t="s">
        <v>5102</v>
      </c>
      <c r="I2610" s="12" t="s">
        <v>5102</v>
      </c>
      <c r="J2610" s="13">
        <v>553</v>
      </c>
    </row>
    <row r="2611" spans="1:10" ht="31.5" x14ac:dyDescent="0.25">
      <c r="A2611" t="s">
        <v>5</v>
      </c>
      <c r="B2611" t="s">
        <v>1069</v>
      </c>
      <c r="C2611" t="str">
        <f t="shared" si="335"/>
        <v>ΠΕΡΙΦΕΡΕΙΑΚΗ ΕΝΟΤΗΤΑ ΛΑΡΙΣΑΣ</v>
      </c>
      <c r="D2611" t="s">
        <v>1136</v>
      </c>
      <c r="F2611" s="1" t="s">
        <v>1141</v>
      </c>
      <c r="G2611" t="s">
        <v>1141</v>
      </c>
      <c r="H2611" t="s">
        <v>3410</v>
      </c>
      <c r="I2611" s="11" t="s">
        <v>1142</v>
      </c>
      <c r="J2611" s="10">
        <v>1481</v>
      </c>
    </row>
    <row r="2612" spans="1:10" ht="15.75" x14ac:dyDescent="0.25">
      <c r="A2612" t="s">
        <v>17</v>
      </c>
      <c r="B2612" t="s">
        <v>1069</v>
      </c>
      <c r="C2612" t="str">
        <f t="shared" si="335"/>
        <v>ΠΕΡΙΦΕΡΕΙΑΚΗ ΕΝΟΤΗΤΑ ΛΑΡΙΣΑΣ</v>
      </c>
      <c r="D2612" t="s">
        <v>1136</v>
      </c>
      <c r="F2612" t="str">
        <f t="shared" ref="F2612:F2616" si="338">F2611</f>
        <v>ΔΗΜΟΤΙΚΗ ΕΝΟΤΗΤΑ ΛΑΚΕΡΕΙΑΣ</v>
      </c>
      <c r="G2612" t="s">
        <v>1141</v>
      </c>
      <c r="H2612" t="s">
        <v>5057</v>
      </c>
      <c r="I2612" s="12" t="s">
        <v>5057</v>
      </c>
      <c r="J2612" s="13">
        <v>360</v>
      </c>
    </row>
    <row r="2613" spans="1:10" ht="15.75" x14ac:dyDescent="0.25">
      <c r="A2613" t="s">
        <v>17</v>
      </c>
      <c r="B2613" t="s">
        <v>1069</v>
      </c>
      <c r="C2613" t="str">
        <f t="shared" si="335"/>
        <v>ΠΕΡΙΦΕΡΕΙΑΚΗ ΕΝΟΤΗΤΑ ΛΑΡΙΣΑΣ</v>
      </c>
      <c r="D2613" t="s">
        <v>1136</v>
      </c>
      <c r="F2613" t="str">
        <f t="shared" si="338"/>
        <v>ΔΗΜΟΤΙΚΗ ΕΝΟΤΗΤΑ ΛΑΚΕΡΕΙΑΣ</v>
      </c>
      <c r="G2613" t="s">
        <v>1141</v>
      </c>
      <c r="H2613" t="s">
        <v>3902</v>
      </c>
      <c r="I2613" s="12" t="s">
        <v>3902</v>
      </c>
      <c r="J2613" s="13">
        <v>265</v>
      </c>
    </row>
    <row r="2614" spans="1:10" ht="15.75" x14ac:dyDescent="0.25">
      <c r="A2614" t="s">
        <v>17</v>
      </c>
      <c r="B2614" t="s">
        <v>1069</v>
      </c>
      <c r="C2614" t="str">
        <f t="shared" si="335"/>
        <v>ΠΕΡΙΦΕΡΕΙΑΚΗ ΕΝΟΤΗΤΑ ΛΑΡΙΣΑΣ</v>
      </c>
      <c r="D2614" t="s">
        <v>1136</v>
      </c>
      <c r="F2614" t="str">
        <f t="shared" si="338"/>
        <v>ΔΗΜΟΤΙΚΗ ΕΝΟΤΗΤΑ ΛΑΚΕΡΕΙΑΣ</v>
      </c>
      <c r="G2614" t="s">
        <v>1141</v>
      </c>
      <c r="H2614" t="s">
        <v>3869</v>
      </c>
      <c r="I2614" s="12" t="s">
        <v>3869</v>
      </c>
      <c r="J2614" s="13">
        <v>315</v>
      </c>
    </row>
    <row r="2615" spans="1:10" ht="15.75" x14ac:dyDescent="0.25">
      <c r="A2615" t="s">
        <v>17</v>
      </c>
      <c r="B2615" t="s">
        <v>1069</v>
      </c>
      <c r="C2615" t="str">
        <f t="shared" si="335"/>
        <v>ΠΕΡΙΦΕΡΕΙΑΚΗ ΕΝΟΤΗΤΑ ΛΑΡΙΣΑΣ</v>
      </c>
      <c r="D2615" t="s">
        <v>1136</v>
      </c>
      <c r="F2615" t="str">
        <f t="shared" si="338"/>
        <v>ΔΗΜΟΤΙΚΗ ΕΝΟΤΗΤΑ ΛΑΚΕΡΕΙΑΣ</v>
      </c>
      <c r="G2615" t="s">
        <v>1141</v>
      </c>
      <c r="H2615" t="s">
        <v>4633</v>
      </c>
      <c r="I2615" s="12" t="s">
        <v>4633</v>
      </c>
      <c r="J2615" s="13">
        <v>248</v>
      </c>
    </row>
    <row r="2616" spans="1:10" ht="15.75" x14ac:dyDescent="0.25">
      <c r="A2616" t="s">
        <v>17</v>
      </c>
      <c r="B2616" t="s">
        <v>1069</v>
      </c>
      <c r="C2616" t="str">
        <f t="shared" si="335"/>
        <v>ΠΕΡΙΦΕΡΕΙΑΚΗ ΕΝΟΤΗΤΑ ΛΑΡΙΣΑΣ</v>
      </c>
      <c r="D2616" t="s">
        <v>1136</v>
      </c>
      <c r="F2616" t="str">
        <f t="shared" si="338"/>
        <v>ΔΗΜΟΤΙΚΗ ΕΝΟΤΗΤΑ ΛΑΚΕΡΕΙΑΣ</v>
      </c>
      <c r="G2616" t="s">
        <v>1141</v>
      </c>
      <c r="H2616" t="s">
        <v>5103</v>
      </c>
      <c r="I2616" s="12" t="s">
        <v>5103</v>
      </c>
      <c r="J2616" s="13">
        <v>293</v>
      </c>
    </row>
    <row r="2617" spans="1:10" ht="31.5" x14ac:dyDescent="0.25">
      <c r="A2617" t="s">
        <v>5</v>
      </c>
      <c r="B2617" t="s">
        <v>1069</v>
      </c>
      <c r="C2617" t="str">
        <f t="shared" si="335"/>
        <v>ΠΕΡΙΦΕΡΕΙΑΚΗ ΕΝΟΤΗΤΑ ΛΑΡΙΣΑΣ</v>
      </c>
      <c r="D2617" t="s">
        <v>1136</v>
      </c>
      <c r="F2617" s="1" t="s">
        <v>1143</v>
      </c>
      <c r="G2617" t="s">
        <v>1143</v>
      </c>
      <c r="H2617" t="s">
        <v>3410</v>
      </c>
      <c r="I2617" s="11" t="s">
        <v>1144</v>
      </c>
      <c r="J2617" s="10">
        <v>2195</v>
      </c>
    </row>
    <row r="2618" spans="1:10" ht="15.75" x14ac:dyDescent="0.25">
      <c r="A2618" t="s">
        <v>17</v>
      </c>
      <c r="B2618" t="s">
        <v>1069</v>
      </c>
      <c r="C2618" t="str">
        <f t="shared" si="335"/>
        <v>ΠΕΡΙΦΕΡΕΙΑΚΗ ΕΝΟΤΗΤΑ ΛΑΡΙΣΑΣ</v>
      </c>
      <c r="D2618" t="s">
        <v>1136</v>
      </c>
      <c r="F2618" t="str">
        <f t="shared" ref="F2618:F2621" si="339">F2617</f>
        <v>ΔΗΜΟΤΙΚΗ ΕΝΟΤΗΤΑ ΜΕΛΙΒΟΙΑΣ</v>
      </c>
      <c r="G2618" t="s">
        <v>1143</v>
      </c>
      <c r="H2618" t="s">
        <v>5104</v>
      </c>
      <c r="I2618" s="12" t="s">
        <v>5104</v>
      </c>
      <c r="J2618" s="13">
        <v>1173</v>
      </c>
    </row>
    <row r="2619" spans="1:10" ht="15.75" x14ac:dyDescent="0.25">
      <c r="A2619" t="s">
        <v>17</v>
      </c>
      <c r="B2619" t="s">
        <v>1069</v>
      </c>
      <c r="C2619" t="str">
        <f t="shared" si="335"/>
        <v>ΠΕΡΙΦΕΡΕΙΑΚΗ ΕΝΟΤΗΤΑ ΛΑΡΙΣΑΣ</v>
      </c>
      <c r="D2619" t="s">
        <v>1136</v>
      </c>
      <c r="F2619" t="str">
        <f t="shared" si="339"/>
        <v>ΔΗΜΟΤΙΚΗ ΕΝΟΤΗΤΑ ΜΕΛΙΒΟΙΑΣ</v>
      </c>
      <c r="G2619" t="s">
        <v>1143</v>
      </c>
      <c r="H2619" t="s">
        <v>4469</v>
      </c>
      <c r="I2619" s="12" t="s">
        <v>4469</v>
      </c>
      <c r="J2619" s="13">
        <v>523</v>
      </c>
    </row>
    <row r="2620" spans="1:10" ht="15.75" x14ac:dyDescent="0.25">
      <c r="A2620" t="s">
        <v>17</v>
      </c>
      <c r="B2620" t="s">
        <v>1069</v>
      </c>
      <c r="C2620" t="str">
        <f t="shared" si="335"/>
        <v>ΠΕΡΙΦΕΡΕΙΑΚΗ ΕΝΟΤΗΤΑ ΛΑΡΙΣΑΣ</v>
      </c>
      <c r="D2620" t="s">
        <v>1136</v>
      </c>
      <c r="F2620" t="str">
        <f t="shared" si="339"/>
        <v>ΔΗΜΟΤΙΚΗ ΕΝΟΤΗΤΑ ΜΕΛΙΒΟΙΑΣ</v>
      </c>
      <c r="G2620" t="s">
        <v>1143</v>
      </c>
      <c r="H2620" t="s">
        <v>4497</v>
      </c>
      <c r="I2620" s="12" t="s">
        <v>4497</v>
      </c>
      <c r="J2620" s="13">
        <v>153</v>
      </c>
    </row>
    <row r="2621" spans="1:10" ht="15.75" x14ac:dyDescent="0.25">
      <c r="A2621" t="s">
        <v>17</v>
      </c>
      <c r="B2621" t="s">
        <v>1069</v>
      </c>
      <c r="C2621" t="str">
        <f t="shared" si="335"/>
        <v>ΠΕΡΙΦΕΡΕΙΑΚΗ ΕΝΟΤΗΤΑ ΛΑΡΙΣΑΣ</v>
      </c>
      <c r="D2621" t="s">
        <v>1136</v>
      </c>
      <c r="F2621" t="str">
        <f t="shared" si="339"/>
        <v>ΔΗΜΟΤΙΚΗ ΕΝΟΤΗΤΑ ΜΕΛΙΒΟΙΑΣ</v>
      </c>
      <c r="G2621" t="s">
        <v>1143</v>
      </c>
      <c r="H2621" t="s">
        <v>5105</v>
      </c>
      <c r="I2621" s="12" t="s">
        <v>5105</v>
      </c>
      <c r="J2621" s="13">
        <v>346</v>
      </c>
    </row>
    <row r="2622" spans="1:10" ht="31.5" x14ac:dyDescent="0.25">
      <c r="A2622" t="s">
        <v>3</v>
      </c>
      <c r="B2622" t="s">
        <v>1069</v>
      </c>
      <c r="C2622" t="str">
        <f t="shared" si="335"/>
        <v>ΠΕΡΙΦΕΡΕΙΑΚΗ ΕΝΟΤΗΤΑ ΛΑΡΙΣΑΣ</v>
      </c>
      <c r="D2622" t="s">
        <v>1145</v>
      </c>
      <c r="E2622" t="s">
        <v>1146</v>
      </c>
      <c r="G2622" t="s">
        <v>3410</v>
      </c>
      <c r="H2622" t="s">
        <v>3410</v>
      </c>
      <c r="I2622" s="9" t="s">
        <v>1147</v>
      </c>
      <c r="J2622" s="10">
        <v>32121</v>
      </c>
    </row>
    <row r="2623" spans="1:10" ht="31.5" x14ac:dyDescent="0.25">
      <c r="A2623" t="s">
        <v>5</v>
      </c>
      <c r="B2623" t="s">
        <v>1069</v>
      </c>
      <c r="C2623" t="str">
        <f t="shared" si="335"/>
        <v>ΠΕΡΙΦΕΡΕΙΑΚΗ ΕΝΟΤΗΤΑ ΛΑΡΙΣΑΣ</v>
      </c>
      <c r="D2623" t="s">
        <v>1145</v>
      </c>
      <c r="F2623" s="1" t="s">
        <v>1148</v>
      </c>
      <c r="G2623" t="s">
        <v>1148</v>
      </c>
      <c r="H2623" t="s">
        <v>3410</v>
      </c>
      <c r="I2623" s="11" t="s">
        <v>1149</v>
      </c>
      <c r="J2623" s="10">
        <v>3584</v>
      </c>
    </row>
    <row r="2624" spans="1:10" ht="15.75" x14ac:dyDescent="0.25">
      <c r="A2624" t="s">
        <v>17</v>
      </c>
      <c r="B2624" t="s">
        <v>1069</v>
      </c>
      <c r="C2624" t="str">
        <f t="shared" si="335"/>
        <v>ΠΕΡΙΦΕΡΕΙΑΚΗ ΕΝΟΤΗΤΑ ΛΑΡΙΣΑΣ</v>
      </c>
      <c r="D2624" t="s">
        <v>1145</v>
      </c>
      <c r="F2624" t="str">
        <f t="shared" ref="F2624:F2626" si="340">F2623</f>
        <v>ΔΗΜΟΤΙΚΗ ΕΝΟΤΗΤΑ ΑΝΤΙΧΑΣΙΩΝ</v>
      </c>
      <c r="G2624" t="s">
        <v>1148</v>
      </c>
      <c r="H2624" t="s">
        <v>5106</v>
      </c>
      <c r="I2624" s="12" t="s">
        <v>5106</v>
      </c>
      <c r="J2624" s="13">
        <v>2691</v>
      </c>
    </row>
    <row r="2625" spans="1:10" ht="15.75" x14ac:dyDescent="0.25">
      <c r="A2625" t="s">
        <v>17</v>
      </c>
      <c r="B2625" t="s">
        <v>1069</v>
      </c>
      <c r="C2625" t="str">
        <f t="shared" si="335"/>
        <v>ΠΕΡΙΦΕΡΕΙΑΚΗ ΕΝΟΤΗΤΑ ΛΑΡΙΣΑΣ</v>
      </c>
      <c r="D2625" t="s">
        <v>1145</v>
      </c>
      <c r="F2625" t="str">
        <f t="shared" si="340"/>
        <v>ΔΗΜΟΤΙΚΗ ΕΝΟΤΗΤΑ ΑΝΤΙΧΑΣΙΩΝ</v>
      </c>
      <c r="G2625" t="s">
        <v>1148</v>
      </c>
      <c r="H2625" t="s">
        <v>5107</v>
      </c>
      <c r="I2625" s="12" t="s">
        <v>5107</v>
      </c>
      <c r="J2625" s="13">
        <v>191</v>
      </c>
    </row>
    <row r="2626" spans="1:10" ht="15.75" x14ac:dyDescent="0.25">
      <c r="A2626" t="s">
        <v>17</v>
      </c>
      <c r="B2626" t="s">
        <v>1069</v>
      </c>
      <c r="C2626" t="str">
        <f t="shared" si="335"/>
        <v>ΠΕΡΙΦΕΡΕΙΑΚΗ ΕΝΟΤΗΤΑ ΛΑΡΙΣΑΣ</v>
      </c>
      <c r="D2626" t="s">
        <v>1145</v>
      </c>
      <c r="F2626" t="str">
        <f t="shared" si="340"/>
        <v>ΔΗΜΟΤΙΚΗ ΕΝΟΤΗΤΑ ΑΝΤΙΧΑΣΙΩΝ</v>
      </c>
      <c r="G2626" t="s">
        <v>1148</v>
      </c>
      <c r="H2626" t="s">
        <v>5108</v>
      </c>
      <c r="I2626" s="12" t="s">
        <v>5108</v>
      </c>
      <c r="J2626" s="13">
        <v>702</v>
      </c>
    </row>
    <row r="2627" spans="1:10" ht="31.5" x14ac:dyDescent="0.25">
      <c r="A2627" t="s">
        <v>5</v>
      </c>
      <c r="B2627" t="s">
        <v>1069</v>
      </c>
      <c r="C2627" t="str">
        <f t="shared" si="335"/>
        <v>ΠΕΡΙΦΕΡΕΙΑΚΗ ΕΝΟΤΗΤΑ ΛΑΡΙΣΑΣ</v>
      </c>
      <c r="D2627" t="s">
        <v>1145</v>
      </c>
      <c r="F2627" s="1" t="s">
        <v>1150</v>
      </c>
      <c r="G2627" t="s">
        <v>1150</v>
      </c>
      <c r="H2627" t="s">
        <v>3410</v>
      </c>
      <c r="I2627" s="11" t="s">
        <v>1151</v>
      </c>
      <c r="J2627" s="10">
        <v>2254</v>
      </c>
    </row>
    <row r="2628" spans="1:10" ht="15.75" x14ac:dyDescent="0.25">
      <c r="A2628" t="s">
        <v>17</v>
      </c>
      <c r="B2628" t="s">
        <v>1069</v>
      </c>
      <c r="C2628" t="str">
        <f t="shared" si="335"/>
        <v>ΠΕΡΙΦΕΡΕΙΑΚΗ ΕΝΟΤΗΤΑ ΛΑΡΙΣΑΣ</v>
      </c>
      <c r="D2628" t="s">
        <v>1145</v>
      </c>
      <c r="F2628" t="str">
        <f>F2627</f>
        <v>ΔΗΜΟΤΙΚΗ ΕΝΟΤΗΤΑ ΒΕΡΔΙΚΟΥΣΣΗΣ</v>
      </c>
      <c r="G2628" t="s">
        <v>1150</v>
      </c>
      <c r="H2628" t="s">
        <v>5109</v>
      </c>
      <c r="I2628" s="12" t="s">
        <v>5109</v>
      </c>
      <c r="J2628" s="13">
        <v>2254</v>
      </c>
    </row>
    <row r="2629" spans="1:10" ht="31.5" x14ac:dyDescent="0.25">
      <c r="A2629" t="s">
        <v>5</v>
      </c>
      <c r="B2629" t="s">
        <v>1069</v>
      </c>
      <c r="C2629" t="str">
        <f t="shared" si="335"/>
        <v>ΠΕΡΙΦΕΡΕΙΑΚΗ ΕΝΟΤΗΤΑ ΛΑΡΙΣΑΣ</v>
      </c>
      <c r="D2629" t="s">
        <v>1145</v>
      </c>
      <c r="F2629" s="1" t="s">
        <v>1152</v>
      </c>
      <c r="G2629" t="s">
        <v>1152</v>
      </c>
      <c r="H2629" t="s">
        <v>3410</v>
      </c>
      <c r="I2629" s="11" t="s">
        <v>1153</v>
      </c>
      <c r="J2629" s="10">
        <v>11044</v>
      </c>
    </row>
    <row r="2630" spans="1:10" ht="15.75" x14ac:dyDescent="0.25">
      <c r="A2630" t="s">
        <v>17</v>
      </c>
      <c r="B2630" t="s">
        <v>1069</v>
      </c>
      <c r="C2630" t="str">
        <f t="shared" si="335"/>
        <v>ΠΕΡΙΦΕΡΕΙΑΚΗ ΕΝΟΤΗΤΑ ΛΑΡΙΣΑΣ</v>
      </c>
      <c r="D2630" t="s">
        <v>1145</v>
      </c>
      <c r="F2630" t="str">
        <f t="shared" ref="F2630:F2637" si="341">F2629</f>
        <v>ΔΗΜΟΤΙΚΗ ΕΝΟΤΗΤΑ ΕΛΑΣΣΟΝΑΣ</v>
      </c>
      <c r="G2630" t="s">
        <v>1152</v>
      </c>
      <c r="H2630" t="s">
        <v>5110</v>
      </c>
      <c r="I2630" s="12" t="s">
        <v>5110</v>
      </c>
      <c r="J2630" s="13">
        <v>7750</v>
      </c>
    </row>
    <row r="2631" spans="1:10" ht="15.75" x14ac:dyDescent="0.25">
      <c r="A2631" t="s">
        <v>17</v>
      </c>
      <c r="B2631" t="s">
        <v>1069</v>
      </c>
      <c r="C2631" t="str">
        <f t="shared" si="335"/>
        <v>ΠΕΡΙΦΕΡΕΙΑΚΗ ΕΝΟΤΗΤΑ ΛΑΡΙΣΑΣ</v>
      </c>
      <c r="D2631" t="s">
        <v>1145</v>
      </c>
      <c r="F2631" t="str">
        <f t="shared" si="341"/>
        <v>ΔΗΜΟΤΙΚΗ ΕΝΟΤΗΤΑ ΕΛΑΣΣΟΝΑΣ</v>
      </c>
      <c r="G2631" t="s">
        <v>1152</v>
      </c>
      <c r="H2631" t="s">
        <v>5111</v>
      </c>
      <c r="I2631" s="12" t="s">
        <v>5111</v>
      </c>
      <c r="J2631" s="13">
        <v>559</v>
      </c>
    </row>
    <row r="2632" spans="1:10" ht="15.75" x14ac:dyDescent="0.25">
      <c r="A2632" t="s">
        <v>17</v>
      </c>
      <c r="B2632" t="s">
        <v>1069</v>
      </c>
      <c r="C2632" t="str">
        <f t="shared" si="335"/>
        <v>ΠΕΡΙΦΕΡΕΙΑΚΗ ΕΝΟΤΗΤΑ ΛΑΡΙΣΑΣ</v>
      </c>
      <c r="D2632" t="s">
        <v>1145</v>
      </c>
      <c r="F2632" t="str">
        <f t="shared" si="341"/>
        <v>ΔΗΜΟΤΙΚΗ ΕΝΟΤΗΤΑ ΕΛΑΣΣΟΝΑΣ</v>
      </c>
      <c r="G2632" t="s">
        <v>1152</v>
      </c>
      <c r="H2632" t="s">
        <v>5112</v>
      </c>
      <c r="I2632" s="12" t="s">
        <v>5112</v>
      </c>
      <c r="J2632" s="13">
        <v>428</v>
      </c>
    </row>
    <row r="2633" spans="1:10" ht="15.75" x14ac:dyDescent="0.25">
      <c r="A2633" t="s">
        <v>17</v>
      </c>
      <c r="B2633" t="s">
        <v>1069</v>
      </c>
      <c r="C2633" t="str">
        <f t="shared" si="335"/>
        <v>ΠΕΡΙΦΕΡΕΙΑΚΗ ΕΝΟΤΗΤΑ ΛΑΡΙΣΑΣ</v>
      </c>
      <c r="D2633" t="s">
        <v>1145</v>
      </c>
      <c r="F2633" t="str">
        <f t="shared" si="341"/>
        <v>ΔΗΜΟΤΙΚΗ ΕΝΟΤΗΤΑ ΕΛΑΣΣΟΝΑΣ</v>
      </c>
      <c r="G2633" t="s">
        <v>1152</v>
      </c>
      <c r="H2633" t="s">
        <v>3587</v>
      </c>
      <c r="I2633" s="12" t="s">
        <v>3587</v>
      </c>
      <c r="J2633" s="13">
        <v>586</v>
      </c>
    </row>
    <row r="2634" spans="1:10" ht="15.75" x14ac:dyDescent="0.25">
      <c r="A2634" t="s">
        <v>17</v>
      </c>
      <c r="B2634" t="s">
        <v>1069</v>
      </c>
      <c r="C2634" t="str">
        <f t="shared" si="335"/>
        <v>ΠΕΡΙΦΕΡΕΙΑΚΗ ΕΝΟΤΗΤΑ ΛΑΡΙΣΑΣ</v>
      </c>
      <c r="D2634" t="s">
        <v>1145</v>
      </c>
      <c r="F2634" t="str">
        <f t="shared" si="341"/>
        <v>ΔΗΜΟΤΙΚΗ ΕΝΟΤΗΤΑ ΕΛΑΣΣΟΝΑΣ</v>
      </c>
      <c r="G2634" t="s">
        <v>1152</v>
      </c>
      <c r="H2634" t="s">
        <v>5113</v>
      </c>
      <c r="I2634" s="12" t="s">
        <v>5113</v>
      </c>
      <c r="J2634" s="13">
        <v>722</v>
      </c>
    </row>
    <row r="2635" spans="1:10" ht="15.75" x14ac:dyDescent="0.25">
      <c r="A2635" t="s">
        <v>17</v>
      </c>
      <c r="B2635" t="s">
        <v>1069</v>
      </c>
      <c r="C2635" t="str">
        <f t="shared" si="335"/>
        <v>ΠΕΡΙΦΕΡΕΙΑΚΗ ΕΝΟΤΗΤΑ ΛΑΡΙΣΑΣ</v>
      </c>
      <c r="D2635" t="s">
        <v>1145</v>
      </c>
      <c r="F2635" t="str">
        <f t="shared" si="341"/>
        <v>ΔΗΜΟΤΙΚΗ ΕΝΟΤΗΤΑ ΕΛΑΣΣΟΝΑΣ</v>
      </c>
      <c r="G2635" t="s">
        <v>1152</v>
      </c>
      <c r="H2635" t="s">
        <v>4923</v>
      </c>
      <c r="I2635" s="12" t="s">
        <v>4923</v>
      </c>
      <c r="J2635" s="13">
        <v>234</v>
      </c>
    </row>
    <row r="2636" spans="1:10" ht="15.75" x14ac:dyDescent="0.25">
      <c r="A2636" t="s">
        <v>17</v>
      </c>
      <c r="B2636" t="s">
        <v>1069</v>
      </c>
      <c r="C2636" t="str">
        <f t="shared" si="335"/>
        <v>ΠΕΡΙΦΕΡΕΙΑΚΗ ΕΝΟΤΗΤΑ ΛΑΡΙΣΑΣ</v>
      </c>
      <c r="D2636" t="s">
        <v>1145</v>
      </c>
      <c r="F2636" t="str">
        <f t="shared" si="341"/>
        <v>ΔΗΜΟΤΙΚΗ ΕΝΟΤΗΤΑ ΕΛΑΣΣΟΝΑΣ</v>
      </c>
      <c r="G2636" t="s">
        <v>1152</v>
      </c>
      <c r="H2636" t="s">
        <v>2871</v>
      </c>
      <c r="I2636" s="12" t="s">
        <v>2871</v>
      </c>
      <c r="J2636" s="13">
        <v>270</v>
      </c>
    </row>
    <row r="2637" spans="1:10" ht="15.75" x14ac:dyDescent="0.25">
      <c r="A2637" t="s">
        <v>17</v>
      </c>
      <c r="B2637" t="s">
        <v>1069</v>
      </c>
      <c r="C2637" t="str">
        <f t="shared" si="335"/>
        <v>ΠΕΡΙΦΕΡΕΙΑΚΗ ΕΝΟΤΗΤΑ ΛΑΡΙΣΑΣ</v>
      </c>
      <c r="D2637" t="s">
        <v>1145</v>
      </c>
      <c r="F2637" t="str">
        <f t="shared" si="341"/>
        <v>ΔΗΜΟΤΙΚΗ ΕΝΟΤΗΤΑ ΕΛΑΣΣΟΝΑΣ</v>
      </c>
      <c r="G2637" t="s">
        <v>1152</v>
      </c>
      <c r="H2637" t="s">
        <v>5114</v>
      </c>
      <c r="I2637" s="12" t="s">
        <v>5114</v>
      </c>
      <c r="J2637" s="13">
        <v>495</v>
      </c>
    </row>
    <row r="2638" spans="1:10" ht="15.75" x14ac:dyDescent="0.25">
      <c r="A2638" t="s">
        <v>5</v>
      </c>
      <c r="B2638" t="s">
        <v>1069</v>
      </c>
      <c r="C2638" t="str">
        <f t="shared" si="335"/>
        <v>ΠΕΡΙΦΕΡΕΙΑΚΗ ΕΝΟΤΗΤΑ ΛΑΡΙΣΑΣ</v>
      </c>
      <c r="D2638" t="s">
        <v>1145</v>
      </c>
      <c r="F2638" s="1" t="s">
        <v>1154</v>
      </c>
      <c r="G2638" t="s">
        <v>1154</v>
      </c>
      <c r="H2638" t="s">
        <v>3410</v>
      </c>
      <c r="I2638" s="11" t="s">
        <v>1155</v>
      </c>
      <c r="J2638" s="10">
        <v>719</v>
      </c>
    </row>
    <row r="2639" spans="1:10" ht="15.75" x14ac:dyDescent="0.25">
      <c r="A2639" t="s">
        <v>17</v>
      </c>
      <c r="B2639" t="s">
        <v>1069</v>
      </c>
      <c r="C2639" t="str">
        <f t="shared" si="335"/>
        <v>ΠΕΡΙΦΕΡΕΙΑΚΗ ΕΝΟΤΗΤΑ ΛΑΡΙΣΑΣ</v>
      </c>
      <c r="D2639" t="s">
        <v>1145</v>
      </c>
      <c r="F2639" t="str">
        <f t="shared" ref="F2639:F2641" si="342">F2638</f>
        <v>ΔΗΜΟΤΙΚΗ ΕΝΟΤΗΤΑ ΚΑΡΥΑΣ</v>
      </c>
      <c r="G2639" t="s">
        <v>1154</v>
      </c>
      <c r="H2639" t="s">
        <v>5012</v>
      </c>
      <c r="I2639" s="12" t="s">
        <v>5012</v>
      </c>
      <c r="J2639" s="13">
        <v>542</v>
      </c>
    </row>
    <row r="2640" spans="1:10" ht="15.75" x14ac:dyDescent="0.25">
      <c r="A2640" t="s">
        <v>17</v>
      </c>
      <c r="B2640" t="s">
        <v>1069</v>
      </c>
      <c r="C2640" t="str">
        <f t="shared" si="335"/>
        <v>ΠΕΡΙΦΕΡΕΙΑΚΗ ΕΝΟΤΗΤΑ ΛΑΡΙΣΑΣ</v>
      </c>
      <c r="D2640" t="s">
        <v>1145</v>
      </c>
      <c r="F2640" t="str">
        <f t="shared" si="342"/>
        <v>ΔΗΜΟΤΙΚΗ ΕΝΟΤΗΤΑ ΚΑΡΥΑΣ</v>
      </c>
      <c r="G2640" t="s">
        <v>1154</v>
      </c>
      <c r="H2640" t="s">
        <v>4634</v>
      </c>
      <c r="I2640" s="12" t="s">
        <v>4634</v>
      </c>
      <c r="J2640" s="13">
        <v>83</v>
      </c>
    </row>
    <row r="2641" spans="1:10" ht="15.75" x14ac:dyDescent="0.25">
      <c r="A2641" t="s">
        <v>17</v>
      </c>
      <c r="B2641" t="s">
        <v>1069</v>
      </c>
      <c r="C2641" t="str">
        <f t="shared" si="335"/>
        <v>ΠΕΡΙΦΕΡΕΙΑΚΗ ΕΝΟΤΗΤΑ ΛΑΡΙΣΑΣ</v>
      </c>
      <c r="D2641" t="s">
        <v>1145</v>
      </c>
      <c r="F2641" t="str">
        <f t="shared" si="342"/>
        <v>ΔΗΜΟΤΙΚΗ ΕΝΟΤΗΤΑ ΚΑΡΥΑΣ</v>
      </c>
      <c r="G2641" t="s">
        <v>1154</v>
      </c>
      <c r="H2641" t="s">
        <v>2747</v>
      </c>
      <c r="I2641" s="12" t="s">
        <v>2747</v>
      </c>
      <c r="J2641" s="13">
        <v>94</v>
      </c>
    </row>
    <row r="2642" spans="1:10" ht="15.75" x14ac:dyDescent="0.25">
      <c r="A2642" t="s">
        <v>5</v>
      </c>
      <c r="B2642" t="s">
        <v>1069</v>
      </c>
      <c r="C2642" t="str">
        <f t="shared" si="335"/>
        <v>ΠΕΡΙΦΕΡΕΙΑΚΗ ΕΝΟΤΗΤΑ ΛΑΡΙΣΑΣ</v>
      </c>
      <c r="D2642" t="s">
        <v>1145</v>
      </c>
      <c r="F2642" s="1" t="s">
        <v>1156</v>
      </c>
      <c r="G2642" t="s">
        <v>1156</v>
      </c>
      <c r="H2642" t="s">
        <v>3410</v>
      </c>
      <c r="I2642" s="11" t="s">
        <v>1157</v>
      </c>
      <c r="J2642" s="10">
        <v>2674</v>
      </c>
    </row>
    <row r="2643" spans="1:10" ht="15.75" x14ac:dyDescent="0.25">
      <c r="A2643" t="s">
        <v>17</v>
      </c>
      <c r="B2643" t="s">
        <v>1069</v>
      </c>
      <c r="C2643" t="str">
        <f t="shared" si="335"/>
        <v>ΠΕΡΙΦΕΡΕΙΑΚΗ ΕΝΟΤΗΤΑ ΛΑΡΙΣΑΣ</v>
      </c>
      <c r="D2643" t="s">
        <v>1145</v>
      </c>
      <c r="F2643" t="str">
        <f t="shared" ref="F2643:F2644" si="343">F2642</f>
        <v>ΔΗΜΟΤΙΚΗ ΕΝΟΤΗΤΑ ΛΙΒΑΔΙΟΥ</v>
      </c>
      <c r="G2643" t="s">
        <v>1156</v>
      </c>
      <c r="H2643" t="s">
        <v>3509</v>
      </c>
      <c r="I2643" s="12" t="s">
        <v>3509</v>
      </c>
      <c r="J2643" s="13">
        <v>2244</v>
      </c>
    </row>
    <row r="2644" spans="1:10" ht="15.75" x14ac:dyDescent="0.25">
      <c r="A2644" t="s">
        <v>17</v>
      </c>
      <c r="B2644" t="s">
        <v>1069</v>
      </c>
      <c r="C2644" t="str">
        <f t="shared" si="335"/>
        <v>ΠΕΡΙΦΕΡΕΙΑΚΗ ΕΝΟΤΗΤΑ ΛΑΡΙΣΑΣ</v>
      </c>
      <c r="D2644" t="s">
        <v>1145</v>
      </c>
      <c r="F2644" t="str">
        <f t="shared" si="343"/>
        <v>ΔΗΜΟΤΙΚΗ ΕΝΟΤΗΤΑ ΛΙΒΑΔΙΟΥ</v>
      </c>
      <c r="G2644" t="s">
        <v>1156</v>
      </c>
      <c r="H2644" t="s">
        <v>5115</v>
      </c>
      <c r="I2644" s="12" t="s">
        <v>5115</v>
      </c>
      <c r="J2644" s="13">
        <v>430</v>
      </c>
    </row>
    <row r="2645" spans="1:10" ht="31.5" x14ac:dyDescent="0.25">
      <c r="A2645" t="s">
        <v>5</v>
      </c>
      <c r="B2645" t="s">
        <v>1069</v>
      </c>
      <c r="C2645" t="str">
        <f t="shared" si="335"/>
        <v>ΠΕΡΙΦΕΡΕΙΑΚΗ ΕΝΟΤΗΤΑ ΛΑΡΙΣΑΣ</v>
      </c>
      <c r="D2645" t="s">
        <v>1145</v>
      </c>
      <c r="F2645" s="1" t="s">
        <v>1158</v>
      </c>
      <c r="G2645" t="s">
        <v>1158</v>
      </c>
      <c r="H2645" t="s">
        <v>3410</v>
      </c>
      <c r="I2645" s="11" t="s">
        <v>1159</v>
      </c>
      <c r="J2645" s="10">
        <v>3164</v>
      </c>
    </row>
    <row r="2646" spans="1:10" ht="15.75" x14ac:dyDescent="0.25">
      <c r="A2646" t="s">
        <v>17</v>
      </c>
      <c r="B2646" t="s">
        <v>1069</v>
      </c>
      <c r="C2646" t="str">
        <f t="shared" si="335"/>
        <v>ΠΕΡΙΦΕΡΕΙΑΚΗ ΕΝΟΤΗΤΑ ΛΑΡΙΣΑΣ</v>
      </c>
      <c r="D2646" t="s">
        <v>1145</v>
      </c>
      <c r="F2646" t="str">
        <f t="shared" ref="F2646:F2652" si="344">F2645</f>
        <v>ΔΗΜΟΤΙΚΗ ΕΝΟΤΗΤΑ ΟΛΥΜΠΟΥ</v>
      </c>
      <c r="G2646" t="s">
        <v>1158</v>
      </c>
      <c r="H2646" t="s">
        <v>5116</v>
      </c>
      <c r="I2646" s="12" t="s">
        <v>5116</v>
      </c>
      <c r="J2646" s="13">
        <v>699</v>
      </c>
    </row>
    <row r="2647" spans="1:10" ht="15.75" x14ac:dyDescent="0.25">
      <c r="A2647" t="s">
        <v>17</v>
      </c>
      <c r="B2647" t="s">
        <v>1069</v>
      </c>
      <c r="C2647" t="str">
        <f t="shared" si="335"/>
        <v>ΠΕΡΙΦΕΡΕΙΑΚΗ ΕΝΟΤΗΤΑ ΛΑΡΙΣΑΣ</v>
      </c>
      <c r="D2647" t="s">
        <v>1145</v>
      </c>
      <c r="F2647" t="str">
        <f t="shared" si="344"/>
        <v>ΔΗΜΟΤΙΚΗ ΕΝΟΤΗΤΑ ΟΛΥΜΠΟΥ</v>
      </c>
      <c r="G2647" t="s">
        <v>1158</v>
      </c>
      <c r="H2647" t="s">
        <v>5117</v>
      </c>
      <c r="I2647" s="12" t="s">
        <v>5117</v>
      </c>
      <c r="J2647" s="13">
        <v>240</v>
      </c>
    </row>
    <row r="2648" spans="1:10" ht="15.75" x14ac:dyDescent="0.25">
      <c r="A2648" t="s">
        <v>17</v>
      </c>
      <c r="B2648" t="s">
        <v>1069</v>
      </c>
      <c r="C2648" t="str">
        <f t="shared" si="335"/>
        <v>ΠΕΡΙΦΕΡΕΙΑΚΗ ΕΝΟΤΗΤΑ ΛΑΡΙΣΑΣ</v>
      </c>
      <c r="D2648" t="s">
        <v>1145</v>
      </c>
      <c r="F2648" t="str">
        <f t="shared" si="344"/>
        <v>ΔΗΜΟΤΙΚΗ ΕΝΟΤΗΤΑ ΟΛΥΜΠΟΥ</v>
      </c>
      <c r="G2648" t="s">
        <v>1158</v>
      </c>
      <c r="H2648" t="s">
        <v>5118</v>
      </c>
      <c r="I2648" s="12" t="s">
        <v>5118</v>
      </c>
      <c r="J2648" s="13">
        <v>592</v>
      </c>
    </row>
    <row r="2649" spans="1:10" ht="15.75" x14ac:dyDescent="0.25">
      <c r="A2649" t="s">
        <v>17</v>
      </c>
      <c r="B2649" t="s">
        <v>1069</v>
      </c>
      <c r="C2649" t="str">
        <f t="shared" si="335"/>
        <v>ΠΕΡΙΦΕΡΕΙΑΚΗ ΕΝΟΤΗΤΑ ΛΑΡΙΣΑΣ</v>
      </c>
      <c r="D2649" t="s">
        <v>1145</v>
      </c>
      <c r="F2649" t="str">
        <f t="shared" si="344"/>
        <v>ΔΗΜΟΤΙΚΗ ΕΝΟΤΗΤΑ ΟΛΥΜΠΟΥ</v>
      </c>
      <c r="G2649" t="s">
        <v>1158</v>
      </c>
      <c r="H2649" t="s">
        <v>3772</v>
      </c>
      <c r="I2649" s="12" t="s">
        <v>3772</v>
      </c>
      <c r="J2649" s="13">
        <v>336</v>
      </c>
    </row>
    <row r="2650" spans="1:10" ht="15.75" x14ac:dyDescent="0.25">
      <c r="A2650" t="s">
        <v>17</v>
      </c>
      <c r="B2650" t="s">
        <v>1069</v>
      </c>
      <c r="C2650" t="str">
        <f t="shared" si="335"/>
        <v>ΠΕΡΙΦΕΡΕΙΑΚΗ ΕΝΟΤΗΤΑ ΛΑΡΙΣΑΣ</v>
      </c>
      <c r="D2650" t="s">
        <v>1145</v>
      </c>
      <c r="F2650" t="str">
        <f t="shared" si="344"/>
        <v>ΔΗΜΟΤΙΚΗ ΕΝΟΤΗΤΑ ΟΛΥΜΠΟΥ</v>
      </c>
      <c r="G2650" t="s">
        <v>1158</v>
      </c>
      <c r="H2650" t="s">
        <v>3931</v>
      </c>
      <c r="I2650" s="12" t="s">
        <v>3931</v>
      </c>
      <c r="J2650" s="13">
        <v>591</v>
      </c>
    </row>
    <row r="2651" spans="1:10" ht="15.75" x14ac:dyDescent="0.25">
      <c r="A2651" t="s">
        <v>17</v>
      </c>
      <c r="B2651" t="s">
        <v>1069</v>
      </c>
      <c r="C2651" t="str">
        <f t="shared" si="335"/>
        <v>ΠΕΡΙΦΕΡΕΙΑΚΗ ΕΝΟΤΗΤΑ ΛΑΡΙΣΑΣ</v>
      </c>
      <c r="D2651" t="s">
        <v>1145</v>
      </c>
      <c r="F2651" t="str">
        <f t="shared" si="344"/>
        <v>ΔΗΜΟΤΙΚΗ ΕΝΟΤΗΤΑ ΟΛΥΜΠΟΥ</v>
      </c>
      <c r="G2651" t="s">
        <v>1158</v>
      </c>
      <c r="H2651" t="s">
        <v>4077</v>
      </c>
      <c r="I2651" s="12" t="s">
        <v>4077</v>
      </c>
      <c r="J2651" s="13">
        <v>433</v>
      </c>
    </row>
    <row r="2652" spans="1:10" ht="15.75" x14ac:dyDescent="0.25">
      <c r="A2652" t="s">
        <v>17</v>
      </c>
      <c r="B2652" t="s">
        <v>1069</v>
      </c>
      <c r="C2652" t="str">
        <f t="shared" si="335"/>
        <v>ΠΕΡΙΦΕΡΕΙΑΚΗ ΕΝΟΤΗΤΑ ΛΑΡΙΣΑΣ</v>
      </c>
      <c r="D2652" t="s">
        <v>1145</v>
      </c>
      <c r="F2652" t="str">
        <f t="shared" si="344"/>
        <v>ΔΗΜΟΤΙΚΗ ΕΝΟΤΗΤΑ ΟΛΥΜΠΟΥ</v>
      </c>
      <c r="G2652" t="s">
        <v>1158</v>
      </c>
      <c r="H2652" t="s">
        <v>3819</v>
      </c>
      <c r="I2652" s="12" t="s">
        <v>3819</v>
      </c>
      <c r="J2652" s="13">
        <v>273</v>
      </c>
    </row>
    <row r="2653" spans="1:10" ht="31.5" x14ac:dyDescent="0.25">
      <c r="A2653" t="s">
        <v>5</v>
      </c>
      <c r="B2653" t="s">
        <v>1069</v>
      </c>
      <c r="C2653" t="str">
        <f t="shared" si="335"/>
        <v>ΠΕΡΙΦΕΡΕΙΑΚΗ ΕΝΟΤΗΤΑ ΛΑΡΙΣΑΣ</v>
      </c>
      <c r="D2653" t="s">
        <v>1145</v>
      </c>
      <c r="F2653" s="1" t="s">
        <v>1160</v>
      </c>
      <c r="G2653" t="s">
        <v>1160</v>
      </c>
      <c r="H2653" t="s">
        <v>3410</v>
      </c>
      <c r="I2653" s="11" t="s">
        <v>1161</v>
      </c>
      <c r="J2653" s="10">
        <v>4187</v>
      </c>
    </row>
    <row r="2654" spans="1:10" ht="15.75" x14ac:dyDescent="0.25">
      <c r="A2654" t="s">
        <v>17</v>
      </c>
      <c r="B2654" t="s">
        <v>1069</v>
      </c>
      <c r="C2654" t="str">
        <f t="shared" si="335"/>
        <v>ΠΕΡΙΦΕΡΕΙΑΚΗ ΕΝΟΤΗΤΑ ΛΑΡΙΣΑΣ</v>
      </c>
      <c r="D2654" t="s">
        <v>1145</v>
      </c>
      <c r="F2654" t="str">
        <f t="shared" ref="F2654:F2661" si="345">F2653</f>
        <v>ΔΗΜΟΤΙΚΗ ΕΝΟΤΗΤΑ ΠΟΤΑΜΙΑΣ</v>
      </c>
      <c r="G2654" t="s">
        <v>1160</v>
      </c>
      <c r="H2654" t="s">
        <v>5119</v>
      </c>
      <c r="I2654" s="12" t="s">
        <v>5119</v>
      </c>
      <c r="J2654" s="13">
        <v>312</v>
      </c>
    </row>
    <row r="2655" spans="1:10" ht="15.75" x14ac:dyDescent="0.25">
      <c r="A2655" t="s">
        <v>17</v>
      </c>
      <c r="B2655" t="s">
        <v>1069</v>
      </c>
      <c r="C2655" t="str">
        <f t="shared" si="335"/>
        <v>ΠΕΡΙΦΕΡΕΙΑΚΗ ΕΝΟΤΗΤΑ ΛΑΡΙΣΑΣ</v>
      </c>
      <c r="D2655" t="s">
        <v>1145</v>
      </c>
      <c r="F2655" t="str">
        <f t="shared" si="345"/>
        <v>ΔΗΜΟΤΙΚΗ ΕΝΟΤΗΤΑ ΠΟΤΑΜΙΑΣ</v>
      </c>
      <c r="G2655" t="s">
        <v>1160</v>
      </c>
      <c r="H2655" t="s">
        <v>5120</v>
      </c>
      <c r="I2655" s="12" t="s">
        <v>5120</v>
      </c>
      <c r="J2655" s="13">
        <v>895</v>
      </c>
    </row>
    <row r="2656" spans="1:10" ht="15.75" x14ac:dyDescent="0.25">
      <c r="A2656" t="s">
        <v>17</v>
      </c>
      <c r="B2656" t="s">
        <v>1069</v>
      </c>
      <c r="C2656" t="str">
        <f t="shared" si="335"/>
        <v>ΠΕΡΙΦΕΡΕΙΑΚΗ ΕΝΟΤΗΤΑ ΛΑΡΙΣΑΣ</v>
      </c>
      <c r="D2656" t="s">
        <v>1145</v>
      </c>
      <c r="F2656" t="str">
        <f t="shared" si="345"/>
        <v>ΔΗΜΟΤΙΚΗ ΕΝΟΤΗΤΑ ΠΟΤΑΜΙΑΣ</v>
      </c>
      <c r="G2656" t="s">
        <v>1160</v>
      </c>
      <c r="H2656" t="s">
        <v>5121</v>
      </c>
      <c r="I2656" s="12" t="s">
        <v>5121</v>
      </c>
      <c r="J2656" s="13">
        <v>627</v>
      </c>
    </row>
    <row r="2657" spans="1:10" ht="15.75" x14ac:dyDescent="0.25">
      <c r="A2657" t="s">
        <v>17</v>
      </c>
      <c r="B2657" t="s">
        <v>1069</v>
      </c>
      <c r="C2657" t="str">
        <f t="shared" si="335"/>
        <v>ΠΕΡΙΦΕΡΕΙΑΚΗ ΕΝΟΤΗΤΑ ΛΑΡΙΣΑΣ</v>
      </c>
      <c r="D2657" t="s">
        <v>1145</v>
      </c>
      <c r="F2657" t="str">
        <f t="shared" si="345"/>
        <v>ΔΗΜΟΤΙΚΗ ΕΝΟΤΗΤΑ ΠΟΤΑΜΙΑΣ</v>
      </c>
      <c r="G2657" t="s">
        <v>1160</v>
      </c>
      <c r="H2657" t="s">
        <v>5067</v>
      </c>
      <c r="I2657" s="12" t="s">
        <v>5067</v>
      </c>
      <c r="J2657" s="13">
        <v>232</v>
      </c>
    </row>
    <row r="2658" spans="1:10" ht="15.75" x14ac:dyDescent="0.25">
      <c r="A2658" t="s">
        <v>17</v>
      </c>
      <c r="B2658" t="s">
        <v>1069</v>
      </c>
      <c r="C2658" t="str">
        <f t="shared" si="335"/>
        <v>ΠΕΡΙΦΕΡΕΙΑΚΗ ΕΝΟΤΗΤΑ ΛΑΡΙΣΑΣ</v>
      </c>
      <c r="D2658" t="s">
        <v>1145</v>
      </c>
      <c r="F2658" t="str">
        <f t="shared" si="345"/>
        <v>ΔΗΜΟΤΙΚΗ ΕΝΟΤΗΤΑ ΠΟΤΑΜΙΑΣ</v>
      </c>
      <c r="G2658" t="s">
        <v>1160</v>
      </c>
      <c r="H2658" t="s">
        <v>5122</v>
      </c>
      <c r="I2658" s="12" t="s">
        <v>5122</v>
      </c>
      <c r="J2658" s="13">
        <v>584</v>
      </c>
    </row>
    <row r="2659" spans="1:10" ht="15.75" x14ac:dyDescent="0.25">
      <c r="A2659" t="s">
        <v>17</v>
      </c>
      <c r="B2659" t="s">
        <v>1069</v>
      </c>
      <c r="C2659" t="str">
        <f t="shared" ref="C2659:C2722" si="346">C2658</f>
        <v>ΠΕΡΙΦΕΡΕΙΑΚΗ ΕΝΟΤΗΤΑ ΛΑΡΙΣΑΣ</v>
      </c>
      <c r="D2659" t="s">
        <v>1145</v>
      </c>
      <c r="F2659" t="str">
        <f t="shared" si="345"/>
        <v>ΔΗΜΟΤΙΚΗ ΕΝΟΤΗΤΑ ΠΟΤΑΜΙΑΣ</v>
      </c>
      <c r="G2659" t="s">
        <v>1160</v>
      </c>
      <c r="H2659" t="s">
        <v>4533</v>
      </c>
      <c r="I2659" s="12" t="s">
        <v>4533</v>
      </c>
      <c r="J2659" s="13">
        <v>551</v>
      </c>
    </row>
    <row r="2660" spans="1:10" ht="15.75" x14ac:dyDescent="0.25">
      <c r="A2660" t="s">
        <v>17</v>
      </c>
      <c r="B2660" t="s">
        <v>1069</v>
      </c>
      <c r="C2660" t="str">
        <f t="shared" si="346"/>
        <v>ΠΕΡΙΦΕΡΕΙΑΚΗ ΕΝΟΤΗΤΑ ΛΑΡΙΣΑΣ</v>
      </c>
      <c r="D2660" t="s">
        <v>1145</v>
      </c>
      <c r="F2660" t="str">
        <f t="shared" si="345"/>
        <v>ΔΗΜΟΤΙΚΗ ΕΝΟΤΗΤΑ ΠΟΤΑΜΙΑΣ</v>
      </c>
      <c r="G2660" t="s">
        <v>1160</v>
      </c>
      <c r="H2660" t="s">
        <v>5123</v>
      </c>
      <c r="I2660" s="12" t="s">
        <v>5123</v>
      </c>
      <c r="J2660" s="13">
        <v>362</v>
      </c>
    </row>
    <row r="2661" spans="1:10" ht="15.75" x14ac:dyDescent="0.25">
      <c r="A2661" t="s">
        <v>17</v>
      </c>
      <c r="B2661" t="s">
        <v>1069</v>
      </c>
      <c r="C2661" t="str">
        <f t="shared" si="346"/>
        <v>ΠΕΡΙΦΕΡΕΙΑΚΗ ΕΝΟΤΗΤΑ ΛΑΡΙΣΑΣ</v>
      </c>
      <c r="D2661" t="s">
        <v>1145</v>
      </c>
      <c r="F2661" t="str">
        <f t="shared" si="345"/>
        <v>ΔΗΜΟΤΙΚΗ ΕΝΟΤΗΤΑ ΠΟΤΑΜΙΑΣ</v>
      </c>
      <c r="G2661" t="s">
        <v>1160</v>
      </c>
      <c r="H2661" t="s">
        <v>3439</v>
      </c>
      <c r="I2661" s="12" t="s">
        <v>3439</v>
      </c>
      <c r="J2661" s="13">
        <v>624</v>
      </c>
    </row>
    <row r="2662" spans="1:10" ht="31.5" x14ac:dyDescent="0.25">
      <c r="A2662" t="s">
        <v>5</v>
      </c>
      <c r="B2662" t="s">
        <v>1069</v>
      </c>
      <c r="C2662" t="str">
        <f t="shared" si="346"/>
        <v>ΠΕΡΙΦΕΡΕΙΑΚΗ ΕΝΟΤΗΤΑ ΛΑΡΙΣΑΣ</v>
      </c>
      <c r="D2662" t="s">
        <v>1145</v>
      </c>
      <c r="F2662" s="1" t="s">
        <v>1162</v>
      </c>
      <c r="G2662" t="s">
        <v>1162</v>
      </c>
      <c r="H2662" t="s">
        <v>3410</v>
      </c>
      <c r="I2662" s="11" t="s">
        <v>1163</v>
      </c>
      <c r="J2662" s="10">
        <v>2455</v>
      </c>
    </row>
    <row r="2663" spans="1:10" ht="15.75" x14ac:dyDescent="0.25">
      <c r="A2663" t="s">
        <v>17</v>
      </c>
      <c r="B2663" t="s">
        <v>1069</v>
      </c>
      <c r="C2663" t="str">
        <f t="shared" si="346"/>
        <v>ΠΕΡΙΦΕΡΕΙΑΚΗ ΕΝΟΤΗΤΑ ΛΑΡΙΣΑΣ</v>
      </c>
      <c r="D2663" t="s">
        <v>1145</v>
      </c>
      <c r="F2663" t="str">
        <f t="shared" ref="F2663:F2669" si="347">F2662</f>
        <v>ΔΗΜΟΤΙΚΗ ΕΝΟΤΗΤΑ ΣΑΡΑΝΤΑΠΟΡΟΥ</v>
      </c>
      <c r="G2663" t="s">
        <v>1162</v>
      </c>
      <c r="H2663" t="s">
        <v>1164</v>
      </c>
      <c r="I2663" s="12" t="s">
        <v>1164</v>
      </c>
      <c r="J2663" s="13">
        <v>333</v>
      </c>
    </row>
    <row r="2664" spans="1:10" ht="15.75" x14ac:dyDescent="0.25">
      <c r="A2664" t="s">
        <v>17</v>
      </c>
      <c r="B2664" t="s">
        <v>1069</v>
      </c>
      <c r="C2664" t="str">
        <f t="shared" si="346"/>
        <v>ΠΕΡΙΦΕΡΕΙΑΚΗ ΕΝΟΤΗΤΑ ΛΑΡΙΣΑΣ</v>
      </c>
      <c r="D2664" t="s">
        <v>1145</v>
      </c>
      <c r="F2664" t="str">
        <f t="shared" si="347"/>
        <v>ΔΗΜΟΤΙΚΗ ΕΝΟΤΗΤΑ ΣΑΡΑΝΤΑΠΟΡΟΥ</v>
      </c>
      <c r="G2664" t="s">
        <v>1162</v>
      </c>
      <c r="H2664" t="s">
        <v>5124</v>
      </c>
      <c r="I2664" s="12" t="s">
        <v>5124</v>
      </c>
      <c r="J2664" s="13">
        <v>251</v>
      </c>
    </row>
    <row r="2665" spans="1:10" ht="15.75" x14ac:dyDescent="0.25">
      <c r="A2665" t="s">
        <v>17</v>
      </c>
      <c r="B2665" t="s">
        <v>1069</v>
      </c>
      <c r="C2665" t="str">
        <f t="shared" si="346"/>
        <v>ΠΕΡΙΦΕΡΕΙΑΚΗ ΕΝΟΤΗΤΑ ΛΑΡΙΣΑΣ</v>
      </c>
      <c r="D2665" t="s">
        <v>1145</v>
      </c>
      <c r="F2665" t="str">
        <f t="shared" si="347"/>
        <v>ΔΗΜΟΤΙΚΗ ΕΝΟΤΗΤΑ ΣΑΡΑΝΤΑΠΟΡΟΥ</v>
      </c>
      <c r="G2665" t="s">
        <v>1162</v>
      </c>
      <c r="H2665" t="s">
        <v>5125</v>
      </c>
      <c r="I2665" s="12" t="s">
        <v>5125</v>
      </c>
      <c r="J2665" s="13">
        <v>261</v>
      </c>
    </row>
    <row r="2666" spans="1:10" ht="15.75" x14ac:dyDescent="0.25">
      <c r="A2666" t="s">
        <v>17</v>
      </c>
      <c r="B2666" t="s">
        <v>1069</v>
      </c>
      <c r="C2666" t="str">
        <f t="shared" si="346"/>
        <v>ΠΕΡΙΦΕΡΕΙΑΚΗ ΕΝΟΤΗΤΑ ΛΑΡΙΣΑΣ</v>
      </c>
      <c r="D2666" t="s">
        <v>1145</v>
      </c>
      <c r="F2666" t="str">
        <f t="shared" si="347"/>
        <v>ΔΗΜΟΤΙΚΗ ΕΝΟΤΗΤΑ ΣΑΡΑΝΤΑΠΟΡΟΥ</v>
      </c>
      <c r="G2666" t="s">
        <v>1162</v>
      </c>
      <c r="H2666" t="s">
        <v>5126</v>
      </c>
      <c r="I2666" s="12" t="s">
        <v>5126</v>
      </c>
      <c r="J2666" s="13">
        <v>298</v>
      </c>
    </row>
    <row r="2667" spans="1:10" ht="15.75" x14ac:dyDescent="0.25">
      <c r="A2667" t="s">
        <v>17</v>
      </c>
      <c r="B2667" t="s">
        <v>1069</v>
      </c>
      <c r="C2667" t="str">
        <f t="shared" si="346"/>
        <v>ΠΕΡΙΦΕΡΕΙΑΚΗ ΕΝΟΤΗΤΑ ΛΑΡΙΣΑΣ</v>
      </c>
      <c r="D2667" t="s">
        <v>1145</v>
      </c>
      <c r="F2667" t="str">
        <f t="shared" si="347"/>
        <v>ΔΗΜΟΤΙΚΗ ΕΝΟΤΗΤΑ ΣΑΡΑΝΤΑΠΟΡΟΥ</v>
      </c>
      <c r="G2667" t="s">
        <v>1162</v>
      </c>
      <c r="H2667" t="s">
        <v>3684</v>
      </c>
      <c r="I2667" s="12" t="s">
        <v>3684</v>
      </c>
      <c r="J2667" s="13">
        <v>397</v>
      </c>
    </row>
    <row r="2668" spans="1:10" ht="15.75" x14ac:dyDescent="0.25">
      <c r="A2668" t="s">
        <v>17</v>
      </c>
      <c r="B2668" t="s">
        <v>1069</v>
      </c>
      <c r="C2668" t="str">
        <f t="shared" si="346"/>
        <v>ΠΕΡΙΦΕΡΕΙΑΚΗ ΕΝΟΤΗΤΑ ΛΑΡΙΣΑΣ</v>
      </c>
      <c r="D2668" t="s">
        <v>1145</v>
      </c>
      <c r="F2668" t="str">
        <f t="shared" si="347"/>
        <v>ΔΗΜΟΤΙΚΗ ΕΝΟΤΗΤΑ ΣΑΡΑΝΤΑΠΟΡΟΥ</v>
      </c>
      <c r="G2668" t="s">
        <v>1162</v>
      </c>
      <c r="H2668" t="s">
        <v>5127</v>
      </c>
      <c r="I2668" s="12" t="s">
        <v>5127</v>
      </c>
      <c r="J2668" s="13">
        <v>580</v>
      </c>
    </row>
    <row r="2669" spans="1:10" ht="15.75" x14ac:dyDescent="0.25">
      <c r="A2669" t="s">
        <v>17</v>
      </c>
      <c r="B2669" t="s">
        <v>1069</v>
      </c>
      <c r="C2669" t="str">
        <f t="shared" si="346"/>
        <v>ΠΕΡΙΦΕΡΕΙΑΚΗ ΕΝΟΤΗΤΑ ΛΑΡΙΣΑΣ</v>
      </c>
      <c r="D2669" t="s">
        <v>1145</v>
      </c>
      <c r="F2669" t="str">
        <f t="shared" si="347"/>
        <v>ΔΗΜΟΤΙΚΗ ΕΝΟΤΗΤΑ ΣΑΡΑΝΤΑΠΟΡΟΥ</v>
      </c>
      <c r="G2669" t="s">
        <v>1162</v>
      </c>
      <c r="H2669" t="s">
        <v>5128</v>
      </c>
      <c r="I2669" s="12" t="s">
        <v>5128</v>
      </c>
      <c r="J2669" s="13">
        <v>335</v>
      </c>
    </row>
    <row r="2670" spans="1:10" ht="31.5" x14ac:dyDescent="0.25">
      <c r="A2670" t="s">
        <v>5</v>
      </c>
      <c r="B2670" t="s">
        <v>1069</v>
      </c>
      <c r="C2670" t="str">
        <f t="shared" si="346"/>
        <v>ΠΕΡΙΦΕΡΕΙΑΚΗ ΕΝΟΤΗΤΑ ΛΑΡΙΣΑΣ</v>
      </c>
      <c r="D2670" t="s">
        <v>1145</v>
      </c>
      <c r="F2670" s="1" t="s">
        <v>1165</v>
      </c>
      <c r="G2670" t="s">
        <v>1165</v>
      </c>
      <c r="H2670" t="s">
        <v>3410</v>
      </c>
      <c r="I2670" s="11" t="s">
        <v>1166</v>
      </c>
      <c r="J2670" s="10">
        <v>2040</v>
      </c>
    </row>
    <row r="2671" spans="1:10" ht="15.75" x14ac:dyDescent="0.25">
      <c r="A2671" t="s">
        <v>17</v>
      </c>
      <c r="B2671" t="s">
        <v>1069</v>
      </c>
      <c r="C2671" t="str">
        <f t="shared" si="346"/>
        <v>ΠΕΡΙΦΕΡΕΙΑΚΗ ΕΝΟΤΗΤΑ ΛΑΡΙΣΑΣ</v>
      </c>
      <c r="D2671" t="s">
        <v>1145</v>
      </c>
      <c r="F2671" t="str">
        <f>F2670</f>
        <v>ΔΗΜΟΤΙΚΗ ΕΝΟΤΗΤΑ ΤΣΑΡΙΤΣΑΝΗΣ</v>
      </c>
      <c r="G2671" t="s">
        <v>1165</v>
      </c>
      <c r="H2671" t="s">
        <v>5129</v>
      </c>
      <c r="I2671" s="12" t="s">
        <v>5129</v>
      </c>
      <c r="J2671" s="13">
        <v>2040</v>
      </c>
    </row>
    <row r="2672" spans="1:10" ht="31.5" x14ac:dyDescent="0.25">
      <c r="A2672" t="s">
        <v>3</v>
      </c>
      <c r="B2672" t="s">
        <v>1069</v>
      </c>
      <c r="C2672" t="str">
        <f t="shared" si="346"/>
        <v>ΠΕΡΙΦΕΡΕΙΑΚΗ ΕΝΟΤΗΤΑ ΛΑΡΙΣΑΣ</v>
      </c>
      <c r="D2672" t="s">
        <v>1167</v>
      </c>
      <c r="E2672" t="s">
        <v>1168</v>
      </c>
      <c r="G2672" t="s">
        <v>3410</v>
      </c>
      <c r="H2672" t="s">
        <v>3410</v>
      </c>
      <c r="I2672" s="9" t="s">
        <v>1169</v>
      </c>
      <c r="J2672" s="10">
        <v>20854</v>
      </c>
    </row>
    <row r="2673" spans="1:10" ht="31.5" x14ac:dyDescent="0.25">
      <c r="A2673" t="s">
        <v>5</v>
      </c>
      <c r="B2673" t="s">
        <v>1069</v>
      </c>
      <c r="C2673" t="str">
        <f t="shared" si="346"/>
        <v>ΠΕΡΙΦΕΡΕΙΑΚΗ ΕΝΟΤΗΤΑ ΛΑΡΙΣΑΣ</v>
      </c>
      <c r="D2673" t="s">
        <v>1167</v>
      </c>
      <c r="F2673" s="1" t="s">
        <v>1170</v>
      </c>
      <c r="G2673" t="s">
        <v>1170</v>
      </c>
      <c r="H2673" t="s">
        <v>3410</v>
      </c>
      <c r="I2673" s="11" t="s">
        <v>1171</v>
      </c>
      <c r="J2673" s="10">
        <v>2096</v>
      </c>
    </row>
    <row r="2674" spans="1:10" ht="15.75" x14ac:dyDescent="0.25">
      <c r="A2674" t="s">
        <v>17</v>
      </c>
      <c r="B2674" t="s">
        <v>1069</v>
      </c>
      <c r="C2674" t="str">
        <f t="shared" si="346"/>
        <v>ΠΕΡΙΦΕΡΕΙΑΚΗ ΕΝΟΤΗΤΑ ΛΑΡΙΣΑΣ</v>
      </c>
      <c r="D2674" t="s">
        <v>1167</v>
      </c>
      <c r="F2674" t="str">
        <f t="shared" ref="F2674:F2677" si="348">F2673</f>
        <v>ΔΗΜΟΤΙΚΗ ΕΝΟΤΗΤΑ ΑΡΜΕΝΙΟΥ</v>
      </c>
      <c r="G2674" t="s">
        <v>1170</v>
      </c>
      <c r="H2674" t="s">
        <v>5130</v>
      </c>
      <c r="I2674" s="12" t="s">
        <v>5130</v>
      </c>
      <c r="J2674" s="13">
        <v>756</v>
      </c>
    </row>
    <row r="2675" spans="1:10" ht="15.75" x14ac:dyDescent="0.25">
      <c r="A2675" t="s">
        <v>17</v>
      </c>
      <c r="B2675" t="s">
        <v>1069</v>
      </c>
      <c r="C2675" t="str">
        <f t="shared" si="346"/>
        <v>ΠΕΡΙΦΕΡΕΙΑΚΗ ΕΝΟΤΗΤΑ ΛΑΡΙΣΑΣ</v>
      </c>
      <c r="D2675" t="s">
        <v>1167</v>
      </c>
      <c r="F2675" t="str">
        <f t="shared" si="348"/>
        <v>ΔΗΜΟΤΙΚΗ ΕΝΟΤΗΤΑ ΑΡΜΕΝΙΟΥ</v>
      </c>
      <c r="G2675" t="s">
        <v>1170</v>
      </c>
      <c r="H2675" t="s">
        <v>5131</v>
      </c>
      <c r="I2675" s="12" t="s">
        <v>5131</v>
      </c>
      <c r="J2675" s="13">
        <v>543</v>
      </c>
    </row>
    <row r="2676" spans="1:10" ht="15.75" x14ac:dyDescent="0.25">
      <c r="A2676" t="s">
        <v>17</v>
      </c>
      <c r="B2676" t="s">
        <v>1069</v>
      </c>
      <c r="C2676" t="str">
        <f t="shared" si="346"/>
        <v>ΠΕΡΙΦΕΡΕΙΑΚΗ ΕΝΟΤΗΤΑ ΛΑΡΙΣΑΣ</v>
      </c>
      <c r="D2676" t="s">
        <v>1167</v>
      </c>
      <c r="F2676" t="str">
        <f t="shared" si="348"/>
        <v>ΔΗΜΟΤΙΚΗ ΕΝΟΤΗΤΑ ΑΡΜΕΝΙΟΥ</v>
      </c>
      <c r="G2676" t="s">
        <v>1170</v>
      </c>
      <c r="H2676" t="s">
        <v>4535</v>
      </c>
      <c r="I2676" s="12" t="s">
        <v>4535</v>
      </c>
      <c r="J2676" s="13">
        <v>480</v>
      </c>
    </row>
    <row r="2677" spans="1:10" ht="15.75" x14ac:dyDescent="0.25">
      <c r="A2677" t="s">
        <v>17</v>
      </c>
      <c r="B2677" t="s">
        <v>1069</v>
      </c>
      <c r="C2677" t="str">
        <f t="shared" si="346"/>
        <v>ΠΕΡΙΦΕΡΕΙΑΚΗ ΕΝΟΤΗΤΑ ΛΑΡΙΣΑΣ</v>
      </c>
      <c r="D2677" t="s">
        <v>1167</v>
      </c>
      <c r="F2677" t="str">
        <f t="shared" si="348"/>
        <v>ΔΗΜΟΤΙΚΗ ΕΝΟΤΗΤΑ ΑΡΜΕΝΙΟΥ</v>
      </c>
      <c r="G2677" t="s">
        <v>1170</v>
      </c>
      <c r="H2677" t="s">
        <v>5132</v>
      </c>
      <c r="I2677" s="12" t="s">
        <v>5132</v>
      </c>
      <c r="J2677" s="13">
        <v>317</v>
      </c>
    </row>
    <row r="2678" spans="1:10" ht="15.75" x14ac:dyDescent="0.25">
      <c r="A2678" t="s">
        <v>5</v>
      </c>
      <c r="B2678" t="s">
        <v>1069</v>
      </c>
      <c r="C2678" t="str">
        <f t="shared" si="346"/>
        <v>ΠΕΡΙΦΕΡΕΙΑΚΗ ΕΝΟΤΗΤΑ ΛΑΡΙΣΑΣ</v>
      </c>
      <c r="D2678" t="s">
        <v>1167</v>
      </c>
      <c r="F2678" s="1" t="s">
        <v>1172</v>
      </c>
      <c r="G2678" t="s">
        <v>1172</v>
      </c>
      <c r="H2678" t="s">
        <v>3410</v>
      </c>
      <c r="I2678" s="11" t="s">
        <v>1173</v>
      </c>
      <c r="J2678" s="10">
        <v>2038</v>
      </c>
    </row>
    <row r="2679" spans="1:10" ht="15.75" x14ac:dyDescent="0.25">
      <c r="A2679" t="s">
        <v>17</v>
      </c>
      <c r="B2679" t="s">
        <v>1069</v>
      </c>
      <c r="C2679" t="str">
        <f t="shared" si="346"/>
        <v>ΠΕΡΙΦΕΡΕΙΑΚΗ ΕΝΟΤΗΤΑ ΛΑΡΙΣΑΣ</v>
      </c>
      <c r="D2679" t="s">
        <v>1167</v>
      </c>
      <c r="F2679" t="str">
        <f t="shared" ref="F2679:F2683" si="349">F2678</f>
        <v>ΔΗΜΟΤΙΚΗ ΕΝΟΤΗΤΑ ΚΙΛΕΛΕΡ</v>
      </c>
      <c r="G2679" t="s">
        <v>1172</v>
      </c>
      <c r="H2679" t="s">
        <v>5133</v>
      </c>
      <c r="I2679" s="12" t="s">
        <v>5133</v>
      </c>
      <c r="J2679" s="13">
        <v>243</v>
      </c>
    </row>
    <row r="2680" spans="1:10" ht="15.75" x14ac:dyDescent="0.25">
      <c r="A2680" t="s">
        <v>17</v>
      </c>
      <c r="B2680" t="s">
        <v>1069</v>
      </c>
      <c r="C2680" t="str">
        <f t="shared" si="346"/>
        <v>ΠΕΡΙΦΕΡΕΙΑΚΗ ΕΝΟΤΗΤΑ ΛΑΡΙΣΑΣ</v>
      </c>
      <c r="D2680" t="s">
        <v>1167</v>
      </c>
      <c r="F2680" t="str">
        <f t="shared" si="349"/>
        <v>ΔΗΜΟΤΙΚΗ ΕΝΟΤΗΤΑ ΚΙΛΕΛΕΡ</v>
      </c>
      <c r="G2680" t="s">
        <v>1172</v>
      </c>
      <c r="H2680" t="s">
        <v>5134</v>
      </c>
      <c r="I2680" s="12" t="s">
        <v>5134</v>
      </c>
      <c r="J2680" s="13">
        <v>486</v>
      </c>
    </row>
    <row r="2681" spans="1:10" ht="15.75" x14ac:dyDescent="0.25">
      <c r="A2681" t="s">
        <v>17</v>
      </c>
      <c r="B2681" t="s">
        <v>1069</v>
      </c>
      <c r="C2681" t="str">
        <f t="shared" si="346"/>
        <v>ΠΕΡΙΦΕΡΕΙΑΚΗ ΕΝΟΤΗΤΑ ΛΑΡΙΣΑΣ</v>
      </c>
      <c r="D2681" t="s">
        <v>1167</v>
      </c>
      <c r="F2681" t="str">
        <f t="shared" si="349"/>
        <v>ΔΗΜΟΤΙΚΗ ΕΝΟΤΗΤΑ ΚΙΛΕΛΕΡ</v>
      </c>
      <c r="G2681" t="s">
        <v>1172</v>
      </c>
      <c r="H2681" t="s">
        <v>1174</v>
      </c>
      <c r="I2681" s="12" t="s">
        <v>1174</v>
      </c>
      <c r="J2681" s="13">
        <v>551</v>
      </c>
    </row>
    <row r="2682" spans="1:10" ht="15.75" x14ac:dyDescent="0.25">
      <c r="A2682" t="s">
        <v>17</v>
      </c>
      <c r="B2682" t="s">
        <v>1069</v>
      </c>
      <c r="C2682" t="str">
        <f t="shared" si="346"/>
        <v>ΠΕΡΙΦΕΡΕΙΑΚΗ ΕΝΟΤΗΤΑ ΛΑΡΙΣΑΣ</v>
      </c>
      <c r="D2682" t="s">
        <v>1167</v>
      </c>
      <c r="F2682" t="str">
        <f t="shared" si="349"/>
        <v>ΔΗΜΟΤΙΚΗ ΕΝΟΤΗΤΑ ΚΙΛΕΛΕΡ</v>
      </c>
      <c r="G2682" t="s">
        <v>1172</v>
      </c>
      <c r="H2682" t="s">
        <v>5026</v>
      </c>
      <c r="I2682" s="12" t="s">
        <v>5026</v>
      </c>
      <c r="J2682" s="13">
        <v>350</v>
      </c>
    </row>
    <row r="2683" spans="1:10" ht="15.75" x14ac:dyDescent="0.25">
      <c r="A2683" t="s">
        <v>17</v>
      </c>
      <c r="B2683" t="s">
        <v>1069</v>
      </c>
      <c r="C2683" t="str">
        <f t="shared" si="346"/>
        <v>ΠΕΡΙΦΕΡΕΙΑΚΗ ΕΝΟΤΗΤΑ ΛΑΡΙΣΑΣ</v>
      </c>
      <c r="D2683" t="s">
        <v>1167</v>
      </c>
      <c r="F2683" t="str">
        <f t="shared" si="349"/>
        <v>ΔΗΜΟΤΙΚΗ ΕΝΟΤΗΤΑ ΚΙΛΕΛΕΡ</v>
      </c>
      <c r="G2683" t="s">
        <v>1172</v>
      </c>
      <c r="H2683" t="s">
        <v>5135</v>
      </c>
      <c r="I2683" s="12" t="s">
        <v>5135</v>
      </c>
      <c r="J2683" s="13">
        <v>408</v>
      </c>
    </row>
    <row r="2684" spans="1:10" ht="31.5" x14ac:dyDescent="0.25">
      <c r="A2684" t="s">
        <v>5</v>
      </c>
      <c r="B2684" t="s">
        <v>1069</v>
      </c>
      <c r="C2684" t="str">
        <f t="shared" si="346"/>
        <v>ΠΕΡΙΦΕΡΕΙΑΚΗ ΕΝΟΤΗΤΑ ΛΑΡΙΣΑΣ</v>
      </c>
      <c r="D2684" t="s">
        <v>1167</v>
      </c>
      <c r="F2684" s="1" t="s">
        <v>1175</v>
      </c>
      <c r="G2684" t="s">
        <v>1175</v>
      </c>
      <c r="H2684" t="s">
        <v>3410</v>
      </c>
      <c r="I2684" s="11" t="s">
        <v>1176</v>
      </c>
      <c r="J2684" s="10">
        <v>2289</v>
      </c>
    </row>
    <row r="2685" spans="1:10" ht="15.75" x14ac:dyDescent="0.25">
      <c r="A2685" t="s">
        <v>17</v>
      </c>
      <c r="B2685" t="s">
        <v>1069</v>
      </c>
      <c r="C2685" t="str">
        <f t="shared" si="346"/>
        <v>ΠΕΡΙΦΕΡΕΙΑΚΗ ΕΝΟΤΗΤΑ ΛΑΡΙΣΑΣ</v>
      </c>
      <c r="D2685" t="s">
        <v>1167</v>
      </c>
      <c r="F2685" t="str">
        <f t="shared" ref="F2685:F2693" si="350">F2684</f>
        <v>ΔΗΜΟΤΙΚΗ ΕΝΟΤΗΤΑ ΚΡΑΝΝΩΝΟΣ</v>
      </c>
      <c r="G2685" t="s">
        <v>1175</v>
      </c>
      <c r="H2685" t="s">
        <v>5136</v>
      </c>
      <c r="I2685" s="12" t="s">
        <v>5136</v>
      </c>
      <c r="J2685" s="13">
        <v>141</v>
      </c>
    </row>
    <row r="2686" spans="1:10" ht="15.75" x14ac:dyDescent="0.25">
      <c r="A2686" t="s">
        <v>17</v>
      </c>
      <c r="B2686" t="s">
        <v>1069</v>
      </c>
      <c r="C2686" t="str">
        <f t="shared" si="346"/>
        <v>ΠΕΡΙΦΕΡΕΙΑΚΗ ΕΝΟΤΗΤΑ ΛΑΡΙΣΑΣ</v>
      </c>
      <c r="D2686" t="s">
        <v>1167</v>
      </c>
      <c r="F2686" t="str">
        <f t="shared" si="350"/>
        <v>ΔΗΜΟΤΙΚΗ ΕΝΟΤΗΤΑ ΚΡΑΝΝΩΝΟΣ</v>
      </c>
      <c r="G2686" t="s">
        <v>1175</v>
      </c>
      <c r="H2686" t="s">
        <v>4391</v>
      </c>
      <c r="I2686" s="12" t="s">
        <v>4391</v>
      </c>
      <c r="J2686" s="13">
        <v>683</v>
      </c>
    </row>
    <row r="2687" spans="1:10" ht="15.75" x14ac:dyDescent="0.25">
      <c r="A2687" t="s">
        <v>17</v>
      </c>
      <c r="B2687" t="s">
        <v>1069</v>
      </c>
      <c r="C2687" t="str">
        <f t="shared" si="346"/>
        <v>ΠΕΡΙΦΕΡΕΙΑΚΗ ΕΝΟΤΗΤΑ ΛΑΡΙΣΑΣ</v>
      </c>
      <c r="D2687" t="s">
        <v>1167</v>
      </c>
      <c r="F2687" t="str">
        <f t="shared" si="350"/>
        <v>ΔΗΜΟΤΙΚΗ ΕΝΟΤΗΤΑ ΚΡΑΝΝΩΝΟΣ</v>
      </c>
      <c r="G2687" t="s">
        <v>1175</v>
      </c>
      <c r="H2687" t="s">
        <v>5137</v>
      </c>
      <c r="I2687" s="12" t="s">
        <v>5137</v>
      </c>
      <c r="J2687" s="13">
        <v>305</v>
      </c>
    </row>
    <row r="2688" spans="1:10" ht="15.75" x14ac:dyDescent="0.25">
      <c r="A2688" t="s">
        <v>17</v>
      </c>
      <c r="B2688" t="s">
        <v>1069</v>
      </c>
      <c r="C2688" t="str">
        <f t="shared" si="346"/>
        <v>ΠΕΡΙΦΕΡΕΙΑΚΗ ΕΝΟΤΗΤΑ ΛΑΡΙΣΑΣ</v>
      </c>
      <c r="D2688" t="s">
        <v>1167</v>
      </c>
      <c r="F2688" t="str">
        <f t="shared" si="350"/>
        <v>ΔΗΜΟΤΙΚΗ ΕΝΟΤΗΤΑ ΚΡΑΝΝΩΝΟΣ</v>
      </c>
      <c r="G2688" t="s">
        <v>1175</v>
      </c>
      <c r="H2688" t="s">
        <v>5138</v>
      </c>
      <c r="I2688" s="12" t="s">
        <v>5138</v>
      </c>
      <c r="J2688" s="13">
        <v>160</v>
      </c>
    </row>
    <row r="2689" spans="1:10" ht="15.75" x14ac:dyDescent="0.25">
      <c r="A2689" t="s">
        <v>17</v>
      </c>
      <c r="B2689" t="s">
        <v>1069</v>
      </c>
      <c r="C2689" t="str">
        <f t="shared" si="346"/>
        <v>ΠΕΡΙΦΕΡΕΙΑΚΗ ΕΝΟΤΗΤΑ ΛΑΡΙΣΑΣ</v>
      </c>
      <c r="D2689" t="s">
        <v>1167</v>
      </c>
      <c r="F2689" t="str">
        <f t="shared" si="350"/>
        <v>ΔΗΜΟΤΙΚΗ ΕΝΟΤΗΤΑ ΚΡΑΝΝΩΝΟΣ</v>
      </c>
      <c r="G2689" t="s">
        <v>1175</v>
      </c>
      <c r="H2689" t="s">
        <v>5139</v>
      </c>
      <c r="I2689" s="12" t="s">
        <v>5139</v>
      </c>
      <c r="J2689" s="13">
        <v>177</v>
      </c>
    </row>
    <row r="2690" spans="1:10" ht="15.75" x14ac:dyDescent="0.25">
      <c r="A2690" t="s">
        <v>17</v>
      </c>
      <c r="B2690" t="s">
        <v>1069</v>
      </c>
      <c r="C2690" t="str">
        <f t="shared" si="346"/>
        <v>ΠΕΡΙΦΕΡΕΙΑΚΗ ΕΝΟΤΗΤΑ ΛΑΡΙΣΑΣ</v>
      </c>
      <c r="D2690" t="s">
        <v>1167</v>
      </c>
      <c r="F2690" t="str">
        <f t="shared" si="350"/>
        <v>ΔΗΜΟΤΙΚΗ ΕΝΟΤΗΤΑ ΚΡΑΝΝΩΝΟΣ</v>
      </c>
      <c r="G2690" t="s">
        <v>1175</v>
      </c>
      <c r="H2690" t="s">
        <v>4694</v>
      </c>
      <c r="I2690" s="12" t="s">
        <v>4694</v>
      </c>
      <c r="J2690" s="13">
        <v>228</v>
      </c>
    </row>
    <row r="2691" spans="1:10" ht="15.75" x14ac:dyDescent="0.25">
      <c r="A2691" t="s">
        <v>17</v>
      </c>
      <c r="B2691" t="s">
        <v>1069</v>
      </c>
      <c r="C2691" t="str">
        <f t="shared" si="346"/>
        <v>ΠΕΡΙΦΕΡΕΙΑΚΗ ΕΝΟΤΗΤΑ ΛΑΡΙΣΑΣ</v>
      </c>
      <c r="D2691" t="s">
        <v>1167</v>
      </c>
      <c r="F2691" t="str">
        <f t="shared" si="350"/>
        <v>ΔΗΜΟΤΙΚΗ ΕΝΟΤΗΤΑ ΚΡΑΝΝΩΝΟΣ</v>
      </c>
      <c r="G2691" t="s">
        <v>1175</v>
      </c>
      <c r="H2691" t="s">
        <v>3737</v>
      </c>
      <c r="I2691" s="12" t="s">
        <v>3737</v>
      </c>
      <c r="J2691" s="13">
        <v>233</v>
      </c>
    </row>
    <row r="2692" spans="1:10" ht="15.75" x14ac:dyDescent="0.25">
      <c r="A2692" t="s">
        <v>17</v>
      </c>
      <c r="B2692" t="s">
        <v>1069</v>
      </c>
      <c r="C2692" t="str">
        <f t="shared" si="346"/>
        <v>ΠΕΡΙΦΕΡΕΙΑΚΗ ΕΝΟΤΗΤΑ ΛΑΡΙΣΑΣ</v>
      </c>
      <c r="D2692" t="s">
        <v>1167</v>
      </c>
      <c r="F2692" t="str">
        <f t="shared" si="350"/>
        <v>ΔΗΜΟΤΙΚΗ ΕΝΟΤΗΤΑ ΚΡΑΝΝΩΝΟΣ</v>
      </c>
      <c r="G2692" t="s">
        <v>1175</v>
      </c>
      <c r="H2692" t="s">
        <v>5140</v>
      </c>
      <c r="I2692" s="12" t="s">
        <v>5140</v>
      </c>
      <c r="J2692" s="13">
        <v>233</v>
      </c>
    </row>
    <row r="2693" spans="1:10" ht="15.75" x14ac:dyDescent="0.25">
      <c r="A2693" t="s">
        <v>17</v>
      </c>
      <c r="B2693" t="s">
        <v>1069</v>
      </c>
      <c r="C2693" t="str">
        <f t="shared" si="346"/>
        <v>ΠΕΡΙΦΕΡΕΙΑΚΗ ΕΝΟΤΗΤΑ ΛΑΡΙΣΑΣ</v>
      </c>
      <c r="D2693" t="s">
        <v>1167</v>
      </c>
      <c r="F2693" t="str">
        <f t="shared" si="350"/>
        <v>ΔΗΜΟΤΙΚΗ ΕΝΟΤΗΤΑ ΚΡΑΝΝΩΝΟΣ</v>
      </c>
      <c r="G2693" t="s">
        <v>1175</v>
      </c>
      <c r="H2693" t="s">
        <v>3839</v>
      </c>
      <c r="I2693" s="12" t="s">
        <v>3839</v>
      </c>
      <c r="J2693" s="13">
        <v>129</v>
      </c>
    </row>
    <row r="2694" spans="1:10" ht="15.75" x14ac:dyDescent="0.25">
      <c r="A2694" t="s">
        <v>5</v>
      </c>
      <c r="B2694" t="s">
        <v>1069</v>
      </c>
      <c r="C2694" t="str">
        <f t="shared" si="346"/>
        <v>ΠΕΡΙΦΕΡΕΙΑΚΗ ΕΝΟΤΗΤΑ ΛΑΡΙΣΑΣ</v>
      </c>
      <c r="D2694" t="s">
        <v>1167</v>
      </c>
      <c r="F2694" s="1" t="s">
        <v>1177</v>
      </c>
      <c r="G2694" t="s">
        <v>1177</v>
      </c>
      <c r="H2694" t="s">
        <v>3410</v>
      </c>
      <c r="I2694" s="11" t="s">
        <v>1178</v>
      </c>
      <c r="J2694" s="10">
        <v>6535</v>
      </c>
    </row>
    <row r="2695" spans="1:10" ht="15.75" x14ac:dyDescent="0.25">
      <c r="A2695" t="s">
        <v>17</v>
      </c>
      <c r="B2695" t="s">
        <v>1069</v>
      </c>
      <c r="C2695" t="str">
        <f t="shared" si="346"/>
        <v>ΠΕΡΙΦΕΡΕΙΑΚΗ ΕΝΟΤΗΤΑ ΛΑΡΙΣΑΣ</v>
      </c>
      <c r="D2695" t="s">
        <v>1167</v>
      </c>
      <c r="F2695" t="str">
        <f t="shared" ref="F2695:F2702" si="351">F2694</f>
        <v>ΔΗΜΟΤΙΚΗ ΕΝΟΤΗΤΑ ΝΙΚΑΙΑΣ</v>
      </c>
      <c r="G2695" t="s">
        <v>1177</v>
      </c>
      <c r="H2695" t="s">
        <v>5141</v>
      </c>
      <c r="I2695" s="12" t="s">
        <v>5141</v>
      </c>
      <c r="J2695" s="13">
        <v>3876</v>
      </c>
    </row>
    <row r="2696" spans="1:10" ht="15.75" x14ac:dyDescent="0.25">
      <c r="A2696" t="s">
        <v>17</v>
      </c>
      <c r="B2696" t="s">
        <v>1069</v>
      </c>
      <c r="C2696" t="str">
        <f t="shared" si="346"/>
        <v>ΠΕΡΙΦΕΡΕΙΑΚΗ ΕΝΟΤΗΤΑ ΛΑΡΙΣΑΣ</v>
      </c>
      <c r="D2696" t="s">
        <v>1167</v>
      </c>
      <c r="F2696" t="str">
        <f t="shared" si="351"/>
        <v>ΔΗΜΟΤΙΚΗ ΕΝΟΤΗΤΑ ΝΙΚΑΙΑΣ</v>
      </c>
      <c r="G2696" t="s">
        <v>1177</v>
      </c>
      <c r="H2696" t="s">
        <v>5142</v>
      </c>
      <c r="I2696" s="12" t="s">
        <v>5142</v>
      </c>
      <c r="J2696" s="13">
        <v>124</v>
      </c>
    </row>
    <row r="2697" spans="1:10" ht="15.75" x14ac:dyDescent="0.25">
      <c r="A2697" t="s">
        <v>17</v>
      </c>
      <c r="B2697" t="s">
        <v>1069</v>
      </c>
      <c r="C2697" t="str">
        <f t="shared" si="346"/>
        <v>ΠΕΡΙΦΕΡΕΙΑΚΗ ΕΝΟΤΗΤΑ ΛΑΡΙΣΑΣ</v>
      </c>
      <c r="D2697" t="s">
        <v>1167</v>
      </c>
      <c r="F2697" t="str">
        <f t="shared" si="351"/>
        <v>ΔΗΜΟΤΙΚΗ ΕΝΟΤΗΤΑ ΝΙΚΑΙΑΣ</v>
      </c>
      <c r="G2697" t="s">
        <v>1177</v>
      </c>
      <c r="H2697" t="s">
        <v>5143</v>
      </c>
      <c r="I2697" s="12" t="s">
        <v>5143</v>
      </c>
      <c r="J2697" s="13">
        <v>547</v>
      </c>
    </row>
    <row r="2698" spans="1:10" ht="15.75" x14ac:dyDescent="0.25">
      <c r="A2698" t="s">
        <v>17</v>
      </c>
      <c r="B2698" t="s">
        <v>1069</v>
      </c>
      <c r="C2698" t="str">
        <f t="shared" si="346"/>
        <v>ΠΕΡΙΦΕΡΕΙΑΚΗ ΕΝΟΤΗΤΑ ΛΑΡΙΣΑΣ</v>
      </c>
      <c r="D2698" t="s">
        <v>1167</v>
      </c>
      <c r="F2698" t="str">
        <f t="shared" si="351"/>
        <v>ΔΗΜΟΤΙΚΗ ΕΝΟΤΗΤΑ ΝΙΚΑΙΑΣ</v>
      </c>
      <c r="G2698" t="s">
        <v>1177</v>
      </c>
      <c r="H2698" t="s">
        <v>3773</v>
      </c>
      <c r="I2698" s="12" t="s">
        <v>3773</v>
      </c>
      <c r="J2698" s="13">
        <v>244</v>
      </c>
    </row>
    <row r="2699" spans="1:10" ht="15.75" x14ac:dyDescent="0.25">
      <c r="A2699" t="s">
        <v>17</v>
      </c>
      <c r="B2699" t="s">
        <v>1069</v>
      </c>
      <c r="C2699" t="str">
        <f t="shared" si="346"/>
        <v>ΠΕΡΙΦΕΡΕΙΑΚΗ ΕΝΟΤΗΤΑ ΛΑΡΙΣΑΣ</v>
      </c>
      <c r="D2699" t="s">
        <v>1167</v>
      </c>
      <c r="F2699" t="str">
        <f t="shared" si="351"/>
        <v>ΔΗΜΟΤΙΚΗ ΕΝΟΤΗΤΑ ΝΙΚΑΙΑΣ</v>
      </c>
      <c r="G2699" t="s">
        <v>1177</v>
      </c>
      <c r="H2699" t="s">
        <v>5144</v>
      </c>
      <c r="I2699" s="12" t="s">
        <v>5144</v>
      </c>
      <c r="J2699" s="13">
        <v>841</v>
      </c>
    </row>
    <row r="2700" spans="1:10" ht="15.75" x14ac:dyDescent="0.25">
      <c r="A2700" t="s">
        <v>17</v>
      </c>
      <c r="B2700" t="s">
        <v>1069</v>
      </c>
      <c r="C2700" t="str">
        <f t="shared" si="346"/>
        <v>ΠΕΡΙΦΕΡΕΙΑΚΗ ΕΝΟΤΗΤΑ ΛΑΡΙΣΑΣ</v>
      </c>
      <c r="D2700" t="s">
        <v>1167</v>
      </c>
      <c r="F2700" t="str">
        <f t="shared" si="351"/>
        <v>ΔΗΜΟΤΙΚΗ ΕΝΟΤΗΤΑ ΝΙΚΑΙΑΣ</v>
      </c>
      <c r="G2700" t="s">
        <v>1177</v>
      </c>
      <c r="H2700" t="s">
        <v>5145</v>
      </c>
      <c r="I2700" s="12" t="s">
        <v>5145</v>
      </c>
      <c r="J2700" s="13">
        <v>152</v>
      </c>
    </row>
    <row r="2701" spans="1:10" ht="15.75" x14ac:dyDescent="0.25">
      <c r="A2701" t="s">
        <v>17</v>
      </c>
      <c r="B2701" t="s">
        <v>1069</v>
      </c>
      <c r="C2701" t="str">
        <f t="shared" si="346"/>
        <v>ΠΕΡΙΦΕΡΕΙΑΚΗ ΕΝΟΤΗΤΑ ΛΑΡΙΣΑΣ</v>
      </c>
      <c r="D2701" t="s">
        <v>1167</v>
      </c>
      <c r="F2701" t="str">
        <f t="shared" si="351"/>
        <v>ΔΗΜΟΤΙΚΗ ΕΝΟΤΗΤΑ ΝΙΚΑΙΑΣ</v>
      </c>
      <c r="G2701" t="s">
        <v>1177</v>
      </c>
      <c r="H2701" t="s">
        <v>5146</v>
      </c>
      <c r="I2701" s="12" t="s">
        <v>5146</v>
      </c>
      <c r="J2701" s="13">
        <v>517</v>
      </c>
    </row>
    <row r="2702" spans="1:10" ht="15.75" x14ac:dyDescent="0.25">
      <c r="A2702" t="s">
        <v>17</v>
      </c>
      <c r="B2702" t="s">
        <v>1069</v>
      </c>
      <c r="C2702" t="str">
        <f t="shared" si="346"/>
        <v>ΠΕΡΙΦΕΡΕΙΑΚΗ ΕΝΟΤΗΤΑ ΛΑΡΙΣΑΣ</v>
      </c>
      <c r="D2702" t="s">
        <v>1167</v>
      </c>
      <c r="F2702" t="str">
        <f t="shared" si="351"/>
        <v>ΔΗΜΟΤΙΚΗ ΕΝΟΤΗΤΑ ΝΙΚΑΙΑΣ</v>
      </c>
      <c r="G2702" t="s">
        <v>1177</v>
      </c>
      <c r="H2702" t="s">
        <v>5147</v>
      </c>
      <c r="I2702" s="12" t="s">
        <v>5147</v>
      </c>
      <c r="J2702" s="13">
        <v>234</v>
      </c>
    </row>
    <row r="2703" spans="1:10" ht="31.5" x14ac:dyDescent="0.25">
      <c r="A2703" t="s">
        <v>5</v>
      </c>
      <c r="B2703" t="s">
        <v>1069</v>
      </c>
      <c r="C2703" t="str">
        <f t="shared" si="346"/>
        <v>ΠΕΡΙΦΕΡΕΙΑΚΗ ΕΝΟΤΗΤΑ ΛΑΡΙΣΑΣ</v>
      </c>
      <c r="D2703" t="s">
        <v>1167</v>
      </c>
      <c r="F2703" s="1" t="s">
        <v>1179</v>
      </c>
      <c r="G2703" t="s">
        <v>1179</v>
      </c>
      <c r="H2703" t="s">
        <v>3410</v>
      </c>
      <c r="I2703" s="11" t="s">
        <v>1180</v>
      </c>
      <c r="J2703" s="10">
        <v>7896</v>
      </c>
    </row>
    <row r="2704" spans="1:10" ht="15.75" x14ac:dyDescent="0.25">
      <c r="A2704" t="s">
        <v>17</v>
      </c>
      <c r="B2704" t="s">
        <v>1069</v>
      </c>
      <c r="C2704" t="str">
        <f t="shared" si="346"/>
        <v>ΠΕΡΙΦΕΡΕΙΑΚΗ ΕΝΟΤΗΤΑ ΛΑΡΙΣΑΣ</v>
      </c>
      <c r="D2704" t="s">
        <v>1167</v>
      </c>
      <c r="F2704" t="str">
        <f t="shared" ref="F2704:F2712" si="352">F2703</f>
        <v>ΔΗΜΟΤΙΚΗ ΕΝΟΤΗΤΑ ΠΛΑΤΥΚΑΜΠΟΥ</v>
      </c>
      <c r="G2704" t="s">
        <v>1179</v>
      </c>
      <c r="H2704" t="s">
        <v>485</v>
      </c>
      <c r="I2704" s="12" t="s">
        <v>485</v>
      </c>
      <c r="J2704" s="13">
        <v>1030</v>
      </c>
    </row>
    <row r="2705" spans="1:10" ht="15.75" x14ac:dyDescent="0.25">
      <c r="A2705" t="s">
        <v>17</v>
      </c>
      <c r="B2705" t="s">
        <v>1069</v>
      </c>
      <c r="C2705" t="str">
        <f t="shared" si="346"/>
        <v>ΠΕΡΙΦΕΡΕΙΑΚΗ ΕΝΟΤΗΤΑ ΛΑΡΙΣΑΣ</v>
      </c>
      <c r="D2705" t="s">
        <v>1167</v>
      </c>
      <c r="F2705" t="str">
        <f t="shared" si="352"/>
        <v>ΔΗΜΟΤΙΚΗ ΕΝΟΤΗΤΑ ΠΛΑΤΥΚΑΜΠΟΥ</v>
      </c>
      <c r="G2705" t="s">
        <v>1179</v>
      </c>
      <c r="H2705" t="s">
        <v>5148</v>
      </c>
      <c r="I2705" s="12" t="s">
        <v>5148</v>
      </c>
      <c r="J2705" s="13">
        <v>707</v>
      </c>
    </row>
    <row r="2706" spans="1:10" ht="15.75" x14ac:dyDescent="0.25">
      <c r="A2706" t="s">
        <v>17</v>
      </c>
      <c r="B2706" t="s">
        <v>1069</v>
      </c>
      <c r="C2706" t="str">
        <f t="shared" si="346"/>
        <v>ΠΕΡΙΦΕΡΕΙΑΚΗ ΕΝΟΤΗΤΑ ΛΑΡΙΣΑΣ</v>
      </c>
      <c r="D2706" t="s">
        <v>1167</v>
      </c>
      <c r="F2706" t="str">
        <f t="shared" si="352"/>
        <v>ΔΗΜΟΤΙΚΗ ΕΝΟΤΗΤΑ ΠΛΑΤΥΚΑΜΠΟΥ</v>
      </c>
      <c r="G2706" t="s">
        <v>1179</v>
      </c>
      <c r="H2706" t="s">
        <v>4638</v>
      </c>
      <c r="I2706" s="12" t="s">
        <v>4638</v>
      </c>
      <c r="J2706" s="13">
        <v>347</v>
      </c>
    </row>
    <row r="2707" spans="1:10" ht="15.75" x14ac:dyDescent="0.25">
      <c r="A2707" t="s">
        <v>17</v>
      </c>
      <c r="B2707" t="s">
        <v>1069</v>
      </c>
      <c r="C2707" t="str">
        <f t="shared" si="346"/>
        <v>ΠΕΡΙΦΕΡΕΙΑΚΗ ΕΝΟΤΗΤΑ ΛΑΡΙΣΑΣ</v>
      </c>
      <c r="D2707" t="s">
        <v>1167</v>
      </c>
      <c r="F2707" t="str">
        <f t="shared" si="352"/>
        <v>ΔΗΜΟΤΙΚΗ ΕΝΟΤΗΤΑ ΠΛΑΤΥΚΑΜΠΟΥ</v>
      </c>
      <c r="G2707" t="s">
        <v>1179</v>
      </c>
      <c r="H2707" t="s">
        <v>5149</v>
      </c>
      <c r="I2707" s="12" t="s">
        <v>5149</v>
      </c>
      <c r="J2707" s="13">
        <v>501</v>
      </c>
    </row>
    <row r="2708" spans="1:10" ht="15.75" x14ac:dyDescent="0.25">
      <c r="A2708" t="s">
        <v>17</v>
      </c>
      <c r="B2708" t="s">
        <v>1069</v>
      </c>
      <c r="C2708" t="str">
        <f t="shared" si="346"/>
        <v>ΠΕΡΙΦΕΡΕΙΑΚΗ ΕΝΟΤΗΤΑ ΛΑΡΙΣΑΣ</v>
      </c>
      <c r="D2708" t="s">
        <v>1167</v>
      </c>
      <c r="F2708" t="str">
        <f t="shared" si="352"/>
        <v>ΔΗΜΟΤΙΚΗ ΕΝΟΤΗΤΑ ΠΛΑΤΥΚΑΜΠΟΥ</v>
      </c>
      <c r="G2708" t="s">
        <v>1179</v>
      </c>
      <c r="H2708" t="s">
        <v>3589</v>
      </c>
      <c r="I2708" s="12" t="s">
        <v>3589</v>
      </c>
      <c r="J2708" s="13">
        <v>854</v>
      </c>
    </row>
    <row r="2709" spans="1:10" ht="15.75" x14ac:dyDescent="0.25">
      <c r="A2709" t="s">
        <v>17</v>
      </c>
      <c r="B2709" t="s">
        <v>1069</v>
      </c>
      <c r="C2709" t="str">
        <f t="shared" si="346"/>
        <v>ΠΕΡΙΦΕΡΕΙΑΚΗ ΕΝΟΤΗΤΑ ΛΑΡΙΣΑΣ</v>
      </c>
      <c r="D2709" t="s">
        <v>1167</v>
      </c>
      <c r="F2709" t="str">
        <f t="shared" si="352"/>
        <v>ΔΗΜΟΤΙΚΗ ΕΝΟΤΗΤΑ ΠΛΑΤΥΚΑΜΠΟΥ</v>
      </c>
      <c r="G2709" t="s">
        <v>1179</v>
      </c>
      <c r="H2709" t="s">
        <v>4368</v>
      </c>
      <c r="I2709" s="12" t="s">
        <v>4368</v>
      </c>
      <c r="J2709" s="13">
        <v>105</v>
      </c>
    </row>
    <row r="2710" spans="1:10" ht="15.75" x14ac:dyDescent="0.25">
      <c r="A2710" t="s">
        <v>17</v>
      </c>
      <c r="B2710" t="s">
        <v>1069</v>
      </c>
      <c r="C2710" t="str">
        <f t="shared" si="346"/>
        <v>ΠΕΡΙΦΕΡΕΙΑΚΗ ΕΝΟΤΗΤΑ ΛΑΡΙΣΑΣ</v>
      </c>
      <c r="D2710" t="s">
        <v>1167</v>
      </c>
      <c r="F2710" t="str">
        <f t="shared" si="352"/>
        <v>ΔΗΜΟΤΙΚΗ ΕΝΟΤΗΤΑ ΠΛΑΤΥΚΑΜΠΟΥ</v>
      </c>
      <c r="G2710" t="s">
        <v>1179</v>
      </c>
      <c r="H2710" t="s">
        <v>5150</v>
      </c>
      <c r="I2710" s="12" t="s">
        <v>5150</v>
      </c>
      <c r="J2710" s="13">
        <v>743</v>
      </c>
    </row>
    <row r="2711" spans="1:10" ht="15.75" x14ac:dyDescent="0.25">
      <c r="A2711" t="s">
        <v>17</v>
      </c>
      <c r="B2711" t="s">
        <v>1069</v>
      </c>
      <c r="C2711" t="str">
        <f t="shared" si="346"/>
        <v>ΠΕΡΙΦΕΡΕΙΑΚΗ ΕΝΟΤΗΤΑ ΛΑΡΙΣΑΣ</v>
      </c>
      <c r="D2711" t="s">
        <v>1167</v>
      </c>
      <c r="F2711" t="str">
        <f t="shared" si="352"/>
        <v>ΔΗΜΟΤΙΚΗ ΕΝΟΤΗΤΑ ΠΛΑΤΥΚΑΜΠΟΥ</v>
      </c>
      <c r="G2711" t="s">
        <v>1179</v>
      </c>
      <c r="H2711" t="s">
        <v>5151</v>
      </c>
      <c r="I2711" s="12" t="s">
        <v>5151</v>
      </c>
      <c r="J2711" s="13">
        <v>1804</v>
      </c>
    </row>
    <row r="2712" spans="1:10" ht="15.75" x14ac:dyDescent="0.25">
      <c r="A2712" t="s">
        <v>17</v>
      </c>
      <c r="B2712" t="s">
        <v>1069</v>
      </c>
      <c r="C2712" t="str">
        <f t="shared" si="346"/>
        <v>ΠΕΡΙΦΕΡΕΙΑΚΗ ΕΝΟΤΗΤΑ ΛΑΡΙΣΑΣ</v>
      </c>
      <c r="D2712" t="s">
        <v>1167</v>
      </c>
      <c r="F2712" t="str">
        <f t="shared" si="352"/>
        <v>ΔΗΜΟΤΙΚΗ ΕΝΟΤΗΤΑ ΠΛΑΤΥΚΑΜΠΟΥ</v>
      </c>
      <c r="G2712" t="s">
        <v>1179</v>
      </c>
      <c r="H2712" t="s">
        <v>5152</v>
      </c>
      <c r="I2712" s="12" t="s">
        <v>5152</v>
      </c>
      <c r="J2712" s="13">
        <v>1805</v>
      </c>
    </row>
    <row r="2713" spans="1:10" ht="31.5" x14ac:dyDescent="0.25">
      <c r="A2713" t="s">
        <v>3</v>
      </c>
      <c r="B2713" t="s">
        <v>1069</v>
      </c>
      <c r="C2713" t="str">
        <f t="shared" si="346"/>
        <v>ΠΕΡΙΦΕΡΕΙΑΚΗ ΕΝΟΤΗΤΑ ΛΑΡΙΣΑΣ</v>
      </c>
      <c r="D2713" t="s">
        <v>1181</v>
      </c>
      <c r="E2713" t="s">
        <v>1182</v>
      </c>
      <c r="G2713" t="s">
        <v>3410</v>
      </c>
      <c r="H2713" t="s">
        <v>3410</v>
      </c>
      <c r="I2713" s="9" t="s">
        <v>1183</v>
      </c>
      <c r="J2713" s="10">
        <v>162591</v>
      </c>
    </row>
    <row r="2714" spans="1:10" ht="31.5" x14ac:dyDescent="0.25">
      <c r="A2714" t="s">
        <v>5</v>
      </c>
      <c r="B2714" t="s">
        <v>1069</v>
      </c>
      <c r="C2714" t="str">
        <f t="shared" si="346"/>
        <v>ΠΕΡΙΦΕΡΕΙΑΚΗ ΕΝΟΤΗΤΑ ΛΑΡΙΣΑΣ</v>
      </c>
      <c r="D2714" t="s">
        <v>1181</v>
      </c>
      <c r="F2714" s="1" t="s">
        <v>1184</v>
      </c>
      <c r="G2714" t="s">
        <v>1184</v>
      </c>
      <c r="H2714" t="s">
        <v>3410</v>
      </c>
      <c r="I2714" s="11" t="s">
        <v>1185</v>
      </c>
      <c r="J2714" s="10">
        <v>12496</v>
      </c>
    </row>
    <row r="2715" spans="1:10" ht="15.75" x14ac:dyDescent="0.25">
      <c r="A2715" t="s">
        <v>17</v>
      </c>
      <c r="B2715" t="s">
        <v>1069</v>
      </c>
      <c r="C2715" t="str">
        <f t="shared" si="346"/>
        <v>ΠΕΡΙΦΕΡΕΙΑΚΗ ΕΝΟΤΗΤΑ ΛΑΡΙΣΑΣ</v>
      </c>
      <c r="D2715" t="s">
        <v>1181</v>
      </c>
      <c r="F2715" t="str">
        <f t="shared" ref="F2715:F2716" si="353">F2714</f>
        <v>ΔΗΜΟΤΙΚΗ ΕΝΟΤΗΤΑ ΓΙΑΝΝΟΥΛΗΣ</v>
      </c>
      <c r="G2715" t="s">
        <v>1184</v>
      </c>
      <c r="H2715" t="s">
        <v>5153</v>
      </c>
      <c r="I2715" s="12" t="s">
        <v>5153</v>
      </c>
      <c r="J2715" s="13">
        <v>7885</v>
      </c>
    </row>
    <row r="2716" spans="1:10" ht="15.75" x14ac:dyDescent="0.25">
      <c r="A2716" t="s">
        <v>17</v>
      </c>
      <c r="B2716" t="s">
        <v>1069</v>
      </c>
      <c r="C2716" t="str">
        <f t="shared" si="346"/>
        <v>ΠΕΡΙΦΕΡΕΙΑΚΗ ΕΝΟΤΗΤΑ ΛΑΡΙΣΑΣ</v>
      </c>
      <c r="D2716" t="s">
        <v>1181</v>
      </c>
      <c r="F2716" t="str">
        <f t="shared" si="353"/>
        <v>ΔΗΜΟΤΙΚΗ ΕΝΟΤΗΤΑ ΓΙΑΝΝΟΥΛΗΣ</v>
      </c>
      <c r="G2716" t="s">
        <v>1184</v>
      </c>
      <c r="H2716" t="s">
        <v>5154</v>
      </c>
      <c r="I2716" s="12" t="s">
        <v>5154</v>
      </c>
      <c r="J2716" s="13">
        <v>4611</v>
      </c>
    </row>
    <row r="2717" spans="1:10" ht="31.5" x14ac:dyDescent="0.25">
      <c r="A2717" t="s">
        <v>5</v>
      </c>
      <c r="B2717" t="s">
        <v>1069</v>
      </c>
      <c r="C2717" t="str">
        <f t="shared" si="346"/>
        <v>ΠΕΡΙΦΕΡΕΙΑΚΗ ΕΝΟΤΗΤΑ ΛΑΡΙΣΑΣ</v>
      </c>
      <c r="D2717" t="s">
        <v>1181</v>
      </c>
      <c r="F2717" s="1" t="s">
        <v>1186</v>
      </c>
      <c r="G2717" t="s">
        <v>1186</v>
      </c>
      <c r="H2717" t="s">
        <v>3410</v>
      </c>
      <c r="I2717" s="11" t="s">
        <v>1187</v>
      </c>
      <c r="J2717" s="10">
        <v>3169</v>
      </c>
    </row>
    <row r="2718" spans="1:10" ht="15.75" x14ac:dyDescent="0.25">
      <c r="A2718" t="s">
        <v>17</v>
      </c>
      <c r="B2718" t="s">
        <v>1069</v>
      </c>
      <c r="C2718" t="str">
        <f t="shared" si="346"/>
        <v>ΠΕΡΙΦΕΡΕΙΑΚΗ ΕΝΟΤΗΤΑ ΛΑΡΙΣΑΣ</v>
      </c>
      <c r="D2718" t="s">
        <v>1181</v>
      </c>
      <c r="F2718" t="str">
        <f t="shared" ref="F2718:F2724" si="354">F2717</f>
        <v>ΔΗΜΟΤΙΚΗ ΕΝΟΤΗΤΑ ΚΟΙΛΑΔΑΣ</v>
      </c>
      <c r="G2718" t="s">
        <v>1186</v>
      </c>
      <c r="H2718" t="s">
        <v>4438</v>
      </c>
      <c r="I2718" s="12" t="s">
        <v>4438</v>
      </c>
      <c r="J2718" s="13">
        <v>336</v>
      </c>
    </row>
    <row r="2719" spans="1:10" ht="15.75" x14ac:dyDescent="0.25">
      <c r="A2719" t="s">
        <v>17</v>
      </c>
      <c r="B2719" t="s">
        <v>1069</v>
      </c>
      <c r="C2719" t="str">
        <f t="shared" si="346"/>
        <v>ΠΕΡΙΦΕΡΕΙΑΚΗ ΕΝΟΤΗΤΑ ΛΑΡΙΣΑΣ</v>
      </c>
      <c r="D2719" t="s">
        <v>1181</v>
      </c>
      <c r="F2719" t="str">
        <f t="shared" si="354"/>
        <v>ΔΗΜΟΤΙΚΗ ΕΝΟΤΗΤΑ ΚΟΙΛΑΔΑΣ</v>
      </c>
      <c r="G2719" t="s">
        <v>1186</v>
      </c>
      <c r="H2719" t="s">
        <v>4177</v>
      </c>
      <c r="I2719" s="12" t="s">
        <v>4177</v>
      </c>
      <c r="J2719" s="13">
        <v>520</v>
      </c>
    </row>
    <row r="2720" spans="1:10" ht="15.75" x14ac:dyDescent="0.25">
      <c r="A2720" t="s">
        <v>17</v>
      </c>
      <c r="B2720" t="s">
        <v>1069</v>
      </c>
      <c r="C2720" t="str">
        <f t="shared" si="346"/>
        <v>ΠΕΡΙΦΕΡΕΙΑΚΗ ΕΝΟΤΗΤΑ ΛΑΡΙΣΑΣ</v>
      </c>
      <c r="D2720" t="s">
        <v>1181</v>
      </c>
      <c r="F2720" t="str">
        <f t="shared" si="354"/>
        <v>ΔΗΜΟΤΙΚΗ ΕΝΟΤΗΤΑ ΚΟΙΛΑΔΑΣ</v>
      </c>
      <c r="G2720" t="s">
        <v>1186</v>
      </c>
      <c r="H2720" t="s">
        <v>4450</v>
      </c>
      <c r="I2720" s="12" t="s">
        <v>4450</v>
      </c>
      <c r="J2720" s="13">
        <v>628</v>
      </c>
    </row>
    <row r="2721" spans="1:10" ht="15.75" x14ac:dyDescent="0.25">
      <c r="A2721" t="s">
        <v>17</v>
      </c>
      <c r="B2721" t="s">
        <v>1069</v>
      </c>
      <c r="C2721" t="str">
        <f t="shared" si="346"/>
        <v>ΠΕΡΙΦΕΡΕΙΑΚΗ ΕΝΟΤΗΤΑ ΛΑΡΙΣΑΣ</v>
      </c>
      <c r="D2721" t="s">
        <v>1181</v>
      </c>
      <c r="F2721" t="str">
        <f t="shared" si="354"/>
        <v>ΔΗΜΟΤΙΚΗ ΕΝΟΤΗΤΑ ΚΟΙΛΑΔΑΣ</v>
      </c>
      <c r="G2721" t="s">
        <v>1186</v>
      </c>
      <c r="H2721" t="s">
        <v>5155</v>
      </c>
      <c r="I2721" s="12" t="s">
        <v>5155</v>
      </c>
      <c r="J2721" s="13">
        <v>327</v>
      </c>
    </row>
    <row r="2722" spans="1:10" ht="15.75" x14ac:dyDescent="0.25">
      <c r="A2722" t="s">
        <v>17</v>
      </c>
      <c r="B2722" t="s">
        <v>1069</v>
      </c>
      <c r="C2722" t="str">
        <f t="shared" si="346"/>
        <v>ΠΕΡΙΦΕΡΕΙΑΚΗ ΕΝΟΤΗΤΑ ΛΑΡΙΣΑΣ</v>
      </c>
      <c r="D2722" t="s">
        <v>1181</v>
      </c>
      <c r="F2722" t="str">
        <f t="shared" si="354"/>
        <v>ΔΗΜΟΤΙΚΗ ΕΝΟΤΗΤΑ ΚΟΙΛΑΔΑΣ</v>
      </c>
      <c r="G2722" t="s">
        <v>1186</v>
      </c>
      <c r="H2722" t="s">
        <v>5156</v>
      </c>
      <c r="I2722" s="12" t="s">
        <v>5156</v>
      </c>
      <c r="J2722" s="13">
        <v>332</v>
      </c>
    </row>
    <row r="2723" spans="1:10" ht="15.75" x14ac:dyDescent="0.25">
      <c r="A2723" t="s">
        <v>17</v>
      </c>
      <c r="B2723" t="s">
        <v>1069</v>
      </c>
      <c r="C2723" t="str">
        <f t="shared" ref="C2723:C2786" si="355">C2722</f>
        <v>ΠΕΡΙΦΕΡΕΙΑΚΗ ΕΝΟΤΗΤΑ ΛΑΡΙΣΑΣ</v>
      </c>
      <c r="D2723" t="s">
        <v>1181</v>
      </c>
      <c r="F2723" t="str">
        <f t="shared" si="354"/>
        <v>ΔΗΜΟΤΙΚΗ ΕΝΟΤΗΤΑ ΚΟΙΛΑΔΑΣ</v>
      </c>
      <c r="G2723" t="s">
        <v>1186</v>
      </c>
      <c r="H2723" t="s">
        <v>4111</v>
      </c>
      <c r="I2723" s="12" t="s">
        <v>4111</v>
      </c>
      <c r="J2723" s="13">
        <v>512</v>
      </c>
    </row>
    <row r="2724" spans="1:10" ht="15.75" x14ac:dyDescent="0.25">
      <c r="A2724" t="s">
        <v>17</v>
      </c>
      <c r="B2724" t="s">
        <v>1069</v>
      </c>
      <c r="C2724" t="str">
        <f t="shared" si="355"/>
        <v>ΠΕΡΙΦΕΡΕΙΑΚΗ ΕΝΟΤΗΤΑ ΛΑΡΙΣΑΣ</v>
      </c>
      <c r="D2724" t="s">
        <v>1181</v>
      </c>
      <c r="F2724" t="str">
        <f t="shared" si="354"/>
        <v>ΔΗΜΟΤΙΚΗ ΕΝΟΤΗΤΑ ΚΟΙΛΑΔΑΣ</v>
      </c>
      <c r="G2724" t="s">
        <v>1186</v>
      </c>
      <c r="H2724" t="s">
        <v>5020</v>
      </c>
      <c r="I2724" s="12" t="s">
        <v>5020</v>
      </c>
      <c r="J2724" s="13">
        <v>514</v>
      </c>
    </row>
    <row r="2725" spans="1:10" ht="31.5" x14ac:dyDescent="0.25">
      <c r="A2725" t="s">
        <v>5</v>
      </c>
      <c r="B2725" t="s">
        <v>1069</v>
      </c>
      <c r="C2725" t="str">
        <f t="shared" si="355"/>
        <v>ΠΕΡΙΦΕΡΕΙΑΚΗ ΕΝΟΤΗΤΑ ΛΑΡΙΣΑΣ</v>
      </c>
      <c r="D2725" t="s">
        <v>1181</v>
      </c>
      <c r="F2725" s="1" t="s">
        <v>1188</v>
      </c>
      <c r="G2725" t="s">
        <v>1188</v>
      </c>
      <c r="H2725" t="s">
        <v>3410</v>
      </c>
      <c r="I2725" s="11" t="s">
        <v>1189</v>
      </c>
      <c r="J2725" s="10">
        <v>146926</v>
      </c>
    </row>
    <row r="2726" spans="1:10" ht="31.5" x14ac:dyDescent="0.25">
      <c r="A2726" t="s">
        <v>17</v>
      </c>
      <c r="B2726" t="s">
        <v>1069</v>
      </c>
      <c r="C2726" t="str">
        <f t="shared" si="355"/>
        <v>ΠΕΡΙΦΕΡΕΙΑΚΗ ΕΝΟΤΗΤΑ ΛΑΡΙΣΑΣ</v>
      </c>
      <c r="D2726" t="s">
        <v>1181</v>
      </c>
      <c r="F2726" t="str">
        <f t="shared" ref="F2726:F2730" si="356">F2725</f>
        <v>ΔΗΜΟΤΙΚΗ ΕΝΟΤΗΤΑ ΛΑΡΙΣΑΙΩΝ</v>
      </c>
      <c r="G2726" t="s">
        <v>1188</v>
      </c>
      <c r="H2726" t="s">
        <v>5157</v>
      </c>
      <c r="I2726" s="12" t="s">
        <v>5157</v>
      </c>
      <c r="J2726" s="13">
        <v>31522</v>
      </c>
    </row>
    <row r="2727" spans="1:10" ht="31.5" x14ac:dyDescent="0.25">
      <c r="A2727" t="s">
        <v>17</v>
      </c>
      <c r="B2727" t="s">
        <v>1069</v>
      </c>
      <c r="C2727" t="str">
        <f t="shared" si="355"/>
        <v>ΠΕΡΙΦΕΡΕΙΑΚΗ ΕΝΟΤΗΤΑ ΛΑΡΙΣΑΣ</v>
      </c>
      <c r="D2727" t="s">
        <v>1181</v>
      </c>
      <c r="F2727" t="str">
        <f t="shared" si="356"/>
        <v>ΔΗΜΟΤΙΚΗ ΕΝΟΤΗΤΑ ΛΑΡΙΣΑΙΩΝ</v>
      </c>
      <c r="G2727" t="s">
        <v>1188</v>
      </c>
      <c r="H2727" t="s">
        <v>5158</v>
      </c>
      <c r="I2727" s="12" t="s">
        <v>5158</v>
      </c>
      <c r="J2727" s="13">
        <v>42135</v>
      </c>
    </row>
    <row r="2728" spans="1:10" ht="47.25" x14ac:dyDescent="0.25">
      <c r="A2728" t="s">
        <v>17</v>
      </c>
      <c r="B2728" t="s">
        <v>1069</v>
      </c>
      <c r="C2728" t="str">
        <f t="shared" si="355"/>
        <v>ΠΕΡΙΦΕΡΕΙΑΚΗ ΕΝΟΤΗΤΑ ΛΑΡΙΣΑΣ</v>
      </c>
      <c r="D2728" t="s">
        <v>1181</v>
      </c>
      <c r="F2728" t="str">
        <f t="shared" si="356"/>
        <v>ΔΗΜΟΤΙΚΗ ΕΝΟΤΗΤΑ ΛΑΡΙΣΑΙΩΝ</v>
      </c>
      <c r="G2728" t="s">
        <v>1188</v>
      </c>
      <c r="H2728" t="s">
        <v>5159</v>
      </c>
      <c r="I2728" s="12" t="s">
        <v>5159</v>
      </c>
      <c r="J2728" s="13">
        <v>32785</v>
      </c>
    </row>
    <row r="2729" spans="1:10" ht="31.5" x14ac:dyDescent="0.25">
      <c r="A2729" t="s">
        <v>17</v>
      </c>
      <c r="B2729" t="s">
        <v>1069</v>
      </c>
      <c r="C2729" t="str">
        <f t="shared" si="355"/>
        <v>ΠΕΡΙΦΕΡΕΙΑΚΗ ΕΝΟΤΗΤΑ ΛΑΡΙΣΑΣ</v>
      </c>
      <c r="D2729" t="s">
        <v>1181</v>
      </c>
      <c r="F2729" t="str">
        <f t="shared" si="356"/>
        <v>ΔΗΜΟΤΙΚΗ ΕΝΟΤΗΤΑ ΛΑΡΙΣΑΙΩΝ</v>
      </c>
      <c r="G2729" t="s">
        <v>1188</v>
      </c>
      <c r="H2729" t="s">
        <v>5160</v>
      </c>
      <c r="I2729" s="12" t="s">
        <v>5160</v>
      </c>
      <c r="J2729" s="13">
        <v>36472</v>
      </c>
    </row>
    <row r="2730" spans="1:10" ht="15.75" x14ac:dyDescent="0.25">
      <c r="A2730" t="s">
        <v>17</v>
      </c>
      <c r="B2730" t="s">
        <v>1069</v>
      </c>
      <c r="C2730" t="str">
        <f t="shared" si="355"/>
        <v>ΠΕΡΙΦΕΡΕΙΑΚΗ ΕΝΟΤΗΤΑ ΛΑΡΙΣΑΣ</v>
      </c>
      <c r="D2730" t="s">
        <v>1181</v>
      </c>
      <c r="F2730" t="str">
        <f t="shared" si="356"/>
        <v>ΔΗΜΟΤΙΚΗ ΕΝΟΤΗΤΑ ΛΑΡΙΣΑΙΩΝ</v>
      </c>
      <c r="G2730" t="s">
        <v>1188</v>
      </c>
      <c r="H2730" t="s">
        <v>5161</v>
      </c>
      <c r="I2730" s="12" t="s">
        <v>5161</v>
      </c>
      <c r="J2730" s="13">
        <v>1992</v>
      </c>
    </row>
    <row r="2731" spans="1:10" ht="47.25" x14ac:dyDescent="0.25">
      <c r="A2731" t="s">
        <v>3</v>
      </c>
      <c r="B2731" t="s">
        <v>1069</v>
      </c>
      <c r="C2731" t="str">
        <f t="shared" si="355"/>
        <v>ΠΕΡΙΦΕΡΕΙΑΚΗ ΕΝΟΤΗΤΑ ΛΑΡΙΣΑΣ</v>
      </c>
      <c r="D2731" t="s">
        <v>1190</v>
      </c>
      <c r="E2731" t="s">
        <v>1191</v>
      </c>
      <c r="G2731" t="s">
        <v>3410</v>
      </c>
      <c r="H2731" t="s">
        <v>3410</v>
      </c>
      <c r="I2731" s="9" t="s">
        <v>1192</v>
      </c>
      <c r="J2731" s="10">
        <v>13712</v>
      </c>
    </row>
    <row r="2732" spans="1:10" ht="31.5" x14ac:dyDescent="0.25">
      <c r="A2732" t="s">
        <v>5</v>
      </c>
      <c r="B2732" t="s">
        <v>1069</v>
      </c>
      <c r="C2732" t="str">
        <f t="shared" si="355"/>
        <v>ΠΕΡΙΦΕΡΕΙΑΚΗ ΕΝΟΤΗΤΑ ΛΑΡΙΣΑΣ</v>
      </c>
      <c r="D2732" t="s">
        <v>1190</v>
      </c>
      <c r="F2732" s="1" t="s">
        <v>1193</v>
      </c>
      <c r="G2732" t="s">
        <v>1193</v>
      </c>
      <c r="H2732" t="s">
        <v>3410</v>
      </c>
      <c r="I2732" s="11" t="s">
        <v>1194</v>
      </c>
      <c r="J2732" s="10">
        <v>451</v>
      </c>
    </row>
    <row r="2733" spans="1:10" ht="15.75" x14ac:dyDescent="0.25">
      <c r="A2733" t="s">
        <v>17</v>
      </c>
      <c r="B2733" t="s">
        <v>1069</v>
      </c>
      <c r="C2733" t="str">
        <f t="shared" si="355"/>
        <v>ΠΕΡΙΦΕΡΕΙΑΚΗ ΕΝΟΤΗΤΑ ΛΑΡΙΣΑΣ</v>
      </c>
      <c r="D2733" t="s">
        <v>1190</v>
      </c>
      <c r="F2733" t="str">
        <f t="shared" ref="F2733:F2734" si="357">F2732</f>
        <v>ΔΗΜΟΤΙΚΗ ΕΝΟΤΗΤΑ ΑΜΠΕΛΑΚΙΩΝ</v>
      </c>
      <c r="G2733" t="s">
        <v>1193</v>
      </c>
      <c r="H2733" t="s">
        <v>4092</v>
      </c>
      <c r="I2733" s="12" t="s">
        <v>4092</v>
      </c>
      <c r="J2733" s="13">
        <v>388</v>
      </c>
    </row>
    <row r="2734" spans="1:10" ht="15.75" x14ac:dyDescent="0.25">
      <c r="A2734" t="s">
        <v>17</v>
      </c>
      <c r="B2734" t="s">
        <v>1069</v>
      </c>
      <c r="C2734" t="str">
        <f t="shared" si="355"/>
        <v>ΠΕΡΙΦΕΡΕΙΑΚΗ ΕΝΟΤΗΤΑ ΛΑΡΙΣΑΣ</v>
      </c>
      <c r="D2734" t="s">
        <v>1190</v>
      </c>
      <c r="F2734" t="str">
        <f t="shared" si="357"/>
        <v>ΔΗΜΟΤΙΚΗ ΕΝΟΤΗΤΑ ΑΜΠΕΛΑΚΙΩΝ</v>
      </c>
      <c r="G2734" t="s">
        <v>1193</v>
      </c>
      <c r="H2734" t="s">
        <v>5162</v>
      </c>
      <c r="I2734" s="12" t="s">
        <v>5162</v>
      </c>
      <c r="J2734" s="13">
        <v>63</v>
      </c>
    </row>
    <row r="2735" spans="1:10" ht="15.75" x14ac:dyDescent="0.25">
      <c r="A2735" t="s">
        <v>5</v>
      </c>
      <c r="B2735" t="s">
        <v>1069</v>
      </c>
      <c r="C2735" t="str">
        <f t="shared" si="355"/>
        <v>ΠΕΡΙΦΕΡΕΙΑΚΗ ΕΝΟΤΗΤΑ ΛΑΡΙΣΑΣ</v>
      </c>
      <c r="D2735" t="s">
        <v>1190</v>
      </c>
      <c r="F2735" s="1" t="s">
        <v>1195</v>
      </c>
      <c r="G2735" t="s">
        <v>1195</v>
      </c>
      <c r="H2735" t="s">
        <v>3410</v>
      </c>
      <c r="I2735" s="11" t="s">
        <v>1196</v>
      </c>
      <c r="J2735" s="10">
        <v>2462</v>
      </c>
    </row>
    <row r="2736" spans="1:10" ht="15.75" x14ac:dyDescent="0.25">
      <c r="A2736" t="s">
        <v>17</v>
      </c>
      <c r="B2736" t="s">
        <v>1069</v>
      </c>
      <c r="C2736" t="str">
        <f t="shared" si="355"/>
        <v>ΠΕΡΙΦΕΡΕΙΑΚΗ ΕΝΟΤΗΤΑ ΛΑΡΙΣΑΣ</v>
      </c>
      <c r="D2736" t="s">
        <v>1190</v>
      </c>
      <c r="F2736" t="str">
        <f t="shared" ref="F2736:F2738" si="358">F2735</f>
        <v>ΔΗΜΟΤΙΚΗ ΕΝΟΤΗΤΑ ΓΟΝΝΩΝ</v>
      </c>
      <c r="G2736" t="s">
        <v>1195</v>
      </c>
      <c r="H2736" t="s">
        <v>5163</v>
      </c>
      <c r="I2736" s="15" t="s">
        <v>5163</v>
      </c>
      <c r="J2736" s="13">
        <v>1983</v>
      </c>
    </row>
    <row r="2737" spans="1:10" ht="15.75" x14ac:dyDescent="0.25">
      <c r="A2737" t="s">
        <v>17</v>
      </c>
      <c r="B2737" t="s">
        <v>1069</v>
      </c>
      <c r="C2737" t="str">
        <f t="shared" si="355"/>
        <v>ΠΕΡΙΦΕΡΕΙΑΚΗ ΕΝΟΤΗΤΑ ΛΑΡΙΣΑΣ</v>
      </c>
      <c r="D2737" t="s">
        <v>1190</v>
      </c>
      <c r="F2737" t="str">
        <f t="shared" si="358"/>
        <v>ΔΗΜΟΤΙΚΗ ΕΝΟΤΗΤΑ ΓΟΝΝΩΝ</v>
      </c>
      <c r="G2737" t="s">
        <v>1195</v>
      </c>
      <c r="H2737" t="s">
        <v>643</v>
      </c>
      <c r="I2737" s="12" t="s">
        <v>643</v>
      </c>
      <c r="J2737" s="13">
        <v>162</v>
      </c>
    </row>
    <row r="2738" spans="1:10" ht="15.75" x14ac:dyDescent="0.25">
      <c r="A2738" t="s">
        <v>17</v>
      </c>
      <c r="B2738" t="s">
        <v>1069</v>
      </c>
      <c r="C2738" t="str">
        <f t="shared" si="355"/>
        <v>ΠΕΡΙΦΕΡΕΙΑΚΗ ΕΝΟΤΗΤΑ ΛΑΡΙΣΑΣ</v>
      </c>
      <c r="D2738" t="s">
        <v>1190</v>
      </c>
      <c r="F2738" t="str">
        <f t="shared" si="358"/>
        <v>ΔΗΜΟΤΙΚΗ ΕΝΟΤΗΤΑ ΓΟΝΝΩΝ</v>
      </c>
      <c r="G2738" t="s">
        <v>1195</v>
      </c>
      <c r="H2738" t="s">
        <v>5164</v>
      </c>
      <c r="I2738" s="12" t="s">
        <v>5164</v>
      </c>
      <c r="J2738" s="13">
        <v>317</v>
      </c>
    </row>
    <row r="2739" spans="1:10" ht="31.5" x14ac:dyDescent="0.25">
      <c r="A2739" t="s">
        <v>5</v>
      </c>
      <c r="B2739" t="s">
        <v>1069</v>
      </c>
      <c r="C2739" t="str">
        <f t="shared" si="355"/>
        <v>ΠΕΡΙΦΕΡΕΙΑΚΗ ΕΝΟΤΗΤΑ ΛΑΡΙΣΑΣ</v>
      </c>
      <c r="D2739" t="s">
        <v>1190</v>
      </c>
      <c r="F2739" s="1" t="s">
        <v>1197</v>
      </c>
      <c r="G2739" t="s">
        <v>1197</v>
      </c>
      <c r="H2739" t="s">
        <v>3410</v>
      </c>
      <c r="I2739" s="11" t="s">
        <v>1198</v>
      </c>
      <c r="J2739" s="10">
        <v>3496</v>
      </c>
    </row>
    <row r="2740" spans="1:10" ht="15.75" x14ac:dyDescent="0.25">
      <c r="A2740" t="s">
        <v>17</v>
      </c>
      <c r="B2740" t="s">
        <v>1069</v>
      </c>
      <c r="C2740" t="str">
        <f t="shared" si="355"/>
        <v>ΠΕΡΙΦΕΡΕΙΑΚΗ ΕΝΟΤΗΤΑ ΛΑΡΙΣΑΣ</v>
      </c>
      <c r="D2740" t="s">
        <v>1190</v>
      </c>
      <c r="F2740" t="str">
        <f t="shared" ref="F2740:F2743" si="359">F2739</f>
        <v>ΔΗΜΟΤΙΚΗ ΕΝΟΤΗΤΑ ΚΑΤΩ ΟΛΥΜΠΟΥ</v>
      </c>
      <c r="G2740" t="s">
        <v>1197</v>
      </c>
      <c r="H2740" t="s">
        <v>5165</v>
      </c>
      <c r="I2740" s="12" t="s">
        <v>5165</v>
      </c>
      <c r="J2740" s="13">
        <v>1134</v>
      </c>
    </row>
    <row r="2741" spans="1:10" ht="15.75" x14ac:dyDescent="0.25">
      <c r="A2741" t="s">
        <v>17</v>
      </c>
      <c r="B2741" t="s">
        <v>1069</v>
      </c>
      <c r="C2741" t="str">
        <f t="shared" si="355"/>
        <v>ΠΕΡΙΦΕΡΕΙΑΚΗ ΕΝΟΤΗΤΑ ΛΑΡΙΣΑΣ</v>
      </c>
      <c r="D2741" t="s">
        <v>1190</v>
      </c>
      <c r="F2741" t="str">
        <f t="shared" si="359"/>
        <v>ΔΗΜΟΤΙΚΗ ΕΝΟΤΗΤΑ ΚΑΤΩ ΟΛΥΜΠΟΥ</v>
      </c>
      <c r="G2741" t="s">
        <v>1197</v>
      </c>
      <c r="H2741" t="s">
        <v>3730</v>
      </c>
      <c r="I2741" s="12" t="s">
        <v>3730</v>
      </c>
      <c r="J2741" s="13">
        <v>212</v>
      </c>
    </row>
    <row r="2742" spans="1:10" ht="15.75" x14ac:dyDescent="0.25">
      <c r="A2742" t="s">
        <v>17</v>
      </c>
      <c r="B2742" t="s">
        <v>1069</v>
      </c>
      <c r="C2742" t="str">
        <f t="shared" si="355"/>
        <v>ΠΕΡΙΦΕΡΕΙΑΚΗ ΕΝΟΤΗΤΑ ΛΑΡΙΣΑΣ</v>
      </c>
      <c r="D2742" t="s">
        <v>1190</v>
      </c>
      <c r="F2742" t="str">
        <f t="shared" si="359"/>
        <v>ΔΗΜΟΤΙΚΗ ΕΝΟΤΗΤΑ ΚΑΤΩ ΟΛΥΜΠΟΥ</v>
      </c>
      <c r="G2742" t="s">
        <v>1197</v>
      </c>
      <c r="H2742" t="s">
        <v>5166</v>
      </c>
      <c r="I2742" s="12" t="s">
        <v>5166</v>
      </c>
      <c r="J2742" s="13">
        <v>1463</v>
      </c>
    </row>
    <row r="2743" spans="1:10" ht="15.75" x14ac:dyDescent="0.25">
      <c r="A2743" t="s">
        <v>17</v>
      </c>
      <c r="B2743" t="s">
        <v>1069</v>
      </c>
      <c r="C2743" t="str">
        <f t="shared" si="355"/>
        <v>ΠΕΡΙΦΕΡΕΙΑΚΗ ΕΝΟΤΗΤΑ ΛΑΡΙΣΑΣ</v>
      </c>
      <c r="D2743" t="s">
        <v>1190</v>
      </c>
      <c r="F2743" t="str">
        <f t="shared" si="359"/>
        <v>ΔΗΜΟΤΙΚΗ ΕΝΟΤΗΤΑ ΚΑΤΩ ΟΛΥΜΠΟΥ</v>
      </c>
      <c r="G2743" t="s">
        <v>1197</v>
      </c>
      <c r="H2743" t="s">
        <v>5167</v>
      </c>
      <c r="I2743" s="12" t="s">
        <v>5167</v>
      </c>
      <c r="J2743" s="13">
        <v>687</v>
      </c>
    </row>
    <row r="2744" spans="1:10" ht="31.5" x14ac:dyDescent="0.25">
      <c r="A2744" t="s">
        <v>5</v>
      </c>
      <c r="B2744" t="s">
        <v>1069</v>
      </c>
      <c r="C2744" t="str">
        <f t="shared" si="355"/>
        <v>ΠΕΡΙΦΕΡΕΙΑΚΗ ΕΝΟΤΗΤΑ ΛΑΡΙΣΑΣ</v>
      </c>
      <c r="D2744" t="s">
        <v>1190</v>
      </c>
      <c r="F2744" s="1" t="s">
        <v>1199</v>
      </c>
      <c r="G2744" t="s">
        <v>1199</v>
      </c>
      <c r="H2744" t="s">
        <v>3410</v>
      </c>
      <c r="I2744" s="11" t="s">
        <v>1200</v>
      </c>
      <c r="J2744" s="10">
        <v>2553</v>
      </c>
    </row>
    <row r="2745" spans="1:10" ht="15.75" x14ac:dyDescent="0.25">
      <c r="A2745" t="s">
        <v>17</v>
      </c>
      <c r="B2745" t="s">
        <v>1069</v>
      </c>
      <c r="C2745" t="str">
        <f t="shared" si="355"/>
        <v>ΠΕΡΙΦΕΡΕΙΑΚΗ ΕΝΟΤΗΤΑ ΛΑΡΙΣΑΣ</v>
      </c>
      <c r="D2745" t="s">
        <v>1190</v>
      </c>
      <c r="F2745" t="str">
        <f t="shared" ref="F2745:F2748" si="360">F2744</f>
        <v>ΔΗΜΟΤΙΚΗ ΕΝΟΤΗΤΑ ΜΑΚΡΥΧΩΡΙΟΥ</v>
      </c>
      <c r="G2745" t="s">
        <v>1199</v>
      </c>
      <c r="H2745" t="s">
        <v>5168</v>
      </c>
      <c r="I2745" s="12" t="s">
        <v>5168</v>
      </c>
      <c r="J2745" s="13">
        <v>492</v>
      </c>
    </row>
    <row r="2746" spans="1:10" ht="15.75" x14ac:dyDescent="0.25">
      <c r="A2746" t="s">
        <v>17</v>
      </c>
      <c r="B2746" t="s">
        <v>1069</v>
      </c>
      <c r="C2746" t="str">
        <f t="shared" si="355"/>
        <v>ΠΕΡΙΦΕΡΕΙΑΚΗ ΕΝΟΤΗΤΑ ΛΑΡΙΣΑΣ</v>
      </c>
      <c r="D2746" t="s">
        <v>1190</v>
      </c>
      <c r="F2746" t="str">
        <f t="shared" si="360"/>
        <v>ΔΗΜΟΤΙΚΗ ΕΝΟΤΗΤΑ ΜΑΚΡΥΧΩΡΙΟΥ</v>
      </c>
      <c r="G2746" t="s">
        <v>1199</v>
      </c>
      <c r="H2746" t="s">
        <v>5169</v>
      </c>
      <c r="I2746" s="12" t="s">
        <v>5169</v>
      </c>
      <c r="J2746" s="13">
        <v>127</v>
      </c>
    </row>
    <row r="2747" spans="1:10" ht="15.75" x14ac:dyDescent="0.25">
      <c r="A2747" t="s">
        <v>17</v>
      </c>
      <c r="B2747" t="s">
        <v>1069</v>
      </c>
      <c r="C2747" t="str">
        <f t="shared" si="355"/>
        <v>ΠΕΡΙΦΕΡΕΙΑΚΗ ΕΝΟΤΗΤΑ ΛΑΡΙΣΑΣ</v>
      </c>
      <c r="D2747" t="s">
        <v>1190</v>
      </c>
      <c r="F2747" t="str">
        <f t="shared" si="360"/>
        <v>ΔΗΜΟΤΙΚΗ ΕΝΟΤΗΤΑ ΜΑΚΡΥΧΩΡΙΟΥ</v>
      </c>
      <c r="G2747" t="s">
        <v>1199</v>
      </c>
      <c r="H2747" t="s">
        <v>4155</v>
      </c>
      <c r="I2747" s="12" t="s">
        <v>4155</v>
      </c>
      <c r="J2747" s="13">
        <v>1689</v>
      </c>
    </row>
    <row r="2748" spans="1:10" ht="15.75" x14ac:dyDescent="0.25">
      <c r="A2748" t="s">
        <v>17</v>
      </c>
      <c r="B2748" t="s">
        <v>1069</v>
      </c>
      <c r="C2748" t="str">
        <f t="shared" si="355"/>
        <v>ΠΕΡΙΦΕΡΕΙΑΚΗ ΕΝΟΤΗΤΑ ΛΑΡΙΣΑΣ</v>
      </c>
      <c r="D2748" t="s">
        <v>1190</v>
      </c>
      <c r="F2748" t="str">
        <f t="shared" si="360"/>
        <v>ΔΗΜΟΤΙΚΗ ΕΝΟΤΗΤΑ ΜΑΚΡΥΧΩΡΙΟΥ</v>
      </c>
      <c r="G2748" t="s">
        <v>1199</v>
      </c>
      <c r="H2748" t="s">
        <v>4645</v>
      </c>
      <c r="I2748" s="12" t="s">
        <v>4645</v>
      </c>
      <c r="J2748" s="13">
        <v>245</v>
      </c>
    </row>
    <row r="2749" spans="1:10" ht="31.5" x14ac:dyDescent="0.25">
      <c r="A2749" t="s">
        <v>5</v>
      </c>
      <c r="B2749" t="s">
        <v>1069</v>
      </c>
      <c r="C2749" t="str">
        <f t="shared" si="355"/>
        <v>ΠΕΡΙΦΕΡΕΙΑΚΗ ΕΝΟΤΗΤΑ ΛΑΡΙΣΑΣ</v>
      </c>
      <c r="D2749" t="s">
        <v>1190</v>
      </c>
      <c r="F2749" s="1" t="s">
        <v>1201</v>
      </c>
      <c r="G2749" t="s">
        <v>1201</v>
      </c>
      <c r="H2749" t="s">
        <v>3410</v>
      </c>
      <c r="I2749" s="11" t="s">
        <v>1202</v>
      </c>
      <c r="J2749" s="10">
        <v>4750</v>
      </c>
    </row>
    <row r="2750" spans="1:10" ht="15.75" x14ac:dyDescent="0.25">
      <c r="A2750" t="s">
        <v>17</v>
      </c>
      <c r="B2750" t="s">
        <v>1069</v>
      </c>
      <c r="C2750" t="str">
        <f t="shared" si="355"/>
        <v>ΠΕΡΙΦΕΡΕΙΑΚΗ ΕΝΟΤΗΤΑ ΛΑΡΙΣΑΣ</v>
      </c>
      <c r="D2750" t="s">
        <v>1190</v>
      </c>
      <c r="F2750" t="str">
        <f t="shared" ref="F2750:F2756" si="361">F2749</f>
        <v>ΔΗΜΟΤΙΚΗ ΕΝΟΤΗΤΑ ΝΕΣΣΩΝΟΣ</v>
      </c>
      <c r="G2750" t="s">
        <v>1201</v>
      </c>
      <c r="H2750" t="s">
        <v>5170</v>
      </c>
      <c r="I2750" s="12" t="s">
        <v>5170</v>
      </c>
      <c r="J2750" s="13">
        <v>2316</v>
      </c>
    </row>
    <row r="2751" spans="1:10" ht="15.75" x14ac:dyDescent="0.25">
      <c r="A2751" t="s">
        <v>17</v>
      </c>
      <c r="B2751" t="s">
        <v>1069</v>
      </c>
      <c r="C2751" t="str">
        <f t="shared" si="355"/>
        <v>ΠΕΡΙΦΕΡΕΙΑΚΗ ΕΝΟΤΗΤΑ ΛΑΡΙΣΑΣ</v>
      </c>
      <c r="D2751" t="s">
        <v>1190</v>
      </c>
      <c r="F2751" t="str">
        <f t="shared" si="361"/>
        <v>ΔΗΜΟΤΙΚΗ ΕΝΟΤΗΤΑ ΝΕΣΣΩΝΟΣ</v>
      </c>
      <c r="G2751" t="s">
        <v>1201</v>
      </c>
      <c r="H2751" t="s">
        <v>3496</v>
      </c>
      <c r="I2751" s="12" t="s">
        <v>3496</v>
      </c>
      <c r="J2751" s="13">
        <v>756</v>
      </c>
    </row>
    <row r="2752" spans="1:10" ht="15.75" x14ac:dyDescent="0.25">
      <c r="A2752" t="s">
        <v>17</v>
      </c>
      <c r="B2752" t="s">
        <v>1069</v>
      </c>
      <c r="C2752" t="str">
        <f t="shared" si="355"/>
        <v>ΠΕΡΙΦΕΡΕΙΑΚΗ ΕΝΟΤΗΤΑ ΛΑΡΙΣΑΣ</v>
      </c>
      <c r="D2752" t="s">
        <v>1190</v>
      </c>
      <c r="F2752" t="str">
        <f t="shared" si="361"/>
        <v>ΔΗΜΟΤΙΚΗ ΕΝΟΤΗΤΑ ΝΕΣΣΩΝΟΣ</v>
      </c>
      <c r="G2752" t="s">
        <v>1201</v>
      </c>
      <c r="H2752" t="s">
        <v>5171</v>
      </c>
      <c r="I2752" s="12" t="s">
        <v>5171</v>
      </c>
      <c r="J2752" s="13">
        <v>182</v>
      </c>
    </row>
    <row r="2753" spans="1:10" ht="15.75" x14ac:dyDescent="0.25">
      <c r="A2753" t="s">
        <v>17</v>
      </c>
      <c r="B2753" t="s">
        <v>1069</v>
      </c>
      <c r="C2753" t="str">
        <f t="shared" si="355"/>
        <v>ΠΕΡΙΦΕΡΕΙΑΚΗ ΕΝΟΤΗΤΑ ΛΑΡΙΣΑΣ</v>
      </c>
      <c r="D2753" t="s">
        <v>1190</v>
      </c>
      <c r="F2753" t="str">
        <f t="shared" si="361"/>
        <v>ΔΗΜΟΤΙΚΗ ΕΝΟΤΗΤΑ ΝΕΣΣΩΝΟΣ</v>
      </c>
      <c r="G2753" t="s">
        <v>1201</v>
      </c>
      <c r="H2753" t="s">
        <v>5172</v>
      </c>
      <c r="I2753" s="12" t="s">
        <v>5172</v>
      </c>
      <c r="J2753" s="13">
        <v>94</v>
      </c>
    </row>
    <row r="2754" spans="1:10" ht="15.75" x14ac:dyDescent="0.25">
      <c r="A2754" t="s">
        <v>17</v>
      </c>
      <c r="B2754" t="s">
        <v>1069</v>
      </c>
      <c r="C2754" t="str">
        <f t="shared" si="355"/>
        <v>ΠΕΡΙΦΕΡΕΙΑΚΗ ΕΝΟΤΗΤΑ ΛΑΡΙΣΑΣ</v>
      </c>
      <c r="D2754" t="s">
        <v>1190</v>
      </c>
      <c r="F2754" t="str">
        <f t="shared" si="361"/>
        <v>ΔΗΜΟΤΙΚΗ ΕΝΟΤΗΤΑ ΝΕΣΣΩΝΟΣ</v>
      </c>
      <c r="G2754" t="s">
        <v>1201</v>
      </c>
      <c r="H2754" t="s">
        <v>3529</v>
      </c>
      <c r="I2754" s="12" t="s">
        <v>3529</v>
      </c>
      <c r="J2754" s="13">
        <v>530</v>
      </c>
    </row>
    <row r="2755" spans="1:10" ht="15.75" x14ac:dyDescent="0.25">
      <c r="A2755" t="s">
        <v>17</v>
      </c>
      <c r="B2755" t="s">
        <v>1069</v>
      </c>
      <c r="C2755" t="str">
        <f t="shared" si="355"/>
        <v>ΠΕΡΙΦΕΡΕΙΑΚΗ ΕΝΟΤΗΤΑ ΛΑΡΙΣΑΣ</v>
      </c>
      <c r="D2755" t="s">
        <v>1190</v>
      </c>
      <c r="F2755" t="str">
        <f t="shared" si="361"/>
        <v>ΔΗΜΟΤΙΚΗ ΕΝΟΤΗΤΑ ΝΕΣΣΩΝΟΣ</v>
      </c>
      <c r="G2755" t="s">
        <v>1201</v>
      </c>
      <c r="H2755" t="s">
        <v>5173</v>
      </c>
      <c r="I2755" s="12" t="s">
        <v>5173</v>
      </c>
      <c r="J2755" s="13">
        <v>502</v>
      </c>
    </row>
    <row r="2756" spans="1:10" ht="15.75" x14ac:dyDescent="0.25">
      <c r="A2756" t="s">
        <v>17</v>
      </c>
      <c r="B2756" t="s">
        <v>1069</v>
      </c>
      <c r="C2756" t="str">
        <f t="shared" si="355"/>
        <v>ΠΕΡΙΦΕΡΕΙΑΚΗ ΕΝΟΤΗΤΑ ΛΑΡΙΣΑΣ</v>
      </c>
      <c r="D2756" t="s">
        <v>1190</v>
      </c>
      <c r="F2756" t="str">
        <f t="shared" si="361"/>
        <v>ΔΗΜΟΤΙΚΗ ΕΝΟΤΗΤΑ ΝΕΣΣΩΝΟΣ</v>
      </c>
      <c r="G2756" t="s">
        <v>1201</v>
      </c>
      <c r="H2756" t="s">
        <v>4412</v>
      </c>
      <c r="I2756" s="12" t="s">
        <v>4412</v>
      </c>
      <c r="J2756" s="13">
        <v>370</v>
      </c>
    </row>
    <row r="2757" spans="1:10" ht="31.5" x14ac:dyDescent="0.25">
      <c r="A2757" t="s">
        <v>3</v>
      </c>
      <c r="B2757" t="s">
        <v>1069</v>
      </c>
      <c r="C2757" t="str">
        <f t="shared" si="355"/>
        <v>ΠΕΡΙΦΕΡΕΙΑΚΗ ΕΝΟΤΗΤΑ ΛΑΡΙΣΑΣ</v>
      </c>
      <c r="D2757" t="s">
        <v>1203</v>
      </c>
      <c r="E2757" t="s">
        <v>1204</v>
      </c>
      <c r="G2757" t="s">
        <v>3410</v>
      </c>
      <c r="H2757" t="s">
        <v>3410</v>
      </c>
      <c r="I2757" s="9" t="s">
        <v>1205</v>
      </c>
      <c r="J2757" s="10">
        <v>25032</v>
      </c>
    </row>
    <row r="2758" spans="1:10" ht="31.5" x14ac:dyDescent="0.25">
      <c r="A2758" t="s">
        <v>5</v>
      </c>
      <c r="B2758" t="s">
        <v>1069</v>
      </c>
      <c r="C2758" t="str">
        <f t="shared" si="355"/>
        <v>ΠΕΡΙΦΕΡΕΙΑΚΗ ΕΝΟΤΗΤΑ ΛΑΡΙΣΑΣ</v>
      </c>
      <c r="D2758" t="s">
        <v>1203</v>
      </c>
      <c r="F2758" s="1" t="s">
        <v>1206</v>
      </c>
      <c r="G2758" t="s">
        <v>1206</v>
      </c>
      <c r="H2758" t="s">
        <v>3410</v>
      </c>
      <c r="I2758" s="11" t="s">
        <v>1207</v>
      </c>
      <c r="J2758" s="10">
        <v>8055</v>
      </c>
    </row>
    <row r="2759" spans="1:10" ht="15.75" x14ac:dyDescent="0.25">
      <c r="A2759" t="s">
        <v>17</v>
      </c>
      <c r="B2759" t="s">
        <v>1069</v>
      </c>
      <c r="C2759" t="str">
        <f t="shared" si="355"/>
        <v>ΠΕΡΙΦΕΡΕΙΑΚΗ ΕΝΟΤΗΤΑ ΛΑΡΙΣΑΣ</v>
      </c>
      <c r="D2759" t="s">
        <v>1203</v>
      </c>
      <c r="F2759" t="str">
        <f t="shared" ref="F2759:F2762" si="362">F2758</f>
        <v>ΔΗΜΟΤΙΚΗ ΕΝΟΤΗΤΑ ΑΜΠΕΛΩΝΟΣ</v>
      </c>
      <c r="G2759" t="s">
        <v>1206</v>
      </c>
      <c r="H2759" t="s">
        <v>1208</v>
      </c>
      <c r="I2759" s="12" t="s">
        <v>1208</v>
      </c>
      <c r="J2759" s="13">
        <v>6083</v>
      </c>
    </row>
    <row r="2760" spans="1:10" ht="15.75" x14ac:dyDescent="0.25">
      <c r="A2760" t="s">
        <v>17</v>
      </c>
      <c r="B2760" t="s">
        <v>1069</v>
      </c>
      <c r="C2760" t="str">
        <f t="shared" si="355"/>
        <v>ΠΕΡΙΦΕΡΕΙΑΚΗ ΕΝΟΤΗΤΑ ΛΑΡΙΣΑΣ</v>
      </c>
      <c r="D2760" t="s">
        <v>1203</v>
      </c>
      <c r="F2760" t="str">
        <f t="shared" si="362"/>
        <v>ΔΗΜΟΤΙΚΗ ΕΝΟΤΗΤΑ ΑΜΠΕΛΩΝΟΣ</v>
      </c>
      <c r="G2760" t="s">
        <v>1206</v>
      </c>
      <c r="H2760" t="s">
        <v>5174</v>
      </c>
      <c r="I2760" s="12" t="s">
        <v>5174</v>
      </c>
      <c r="J2760" s="13">
        <v>585</v>
      </c>
    </row>
    <row r="2761" spans="1:10" ht="15.75" x14ac:dyDescent="0.25">
      <c r="A2761" t="s">
        <v>17</v>
      </c>
      <c r="B2761" t="s">
        <v>1069</v>
      </c>
      <c r="C2761" t="str">
        <f t="shared" si="355"/>
        <v>ΠΕΡΙΦΕΡΕΙΑΚΗ ΕΝΟΤΗΤΑ ΛΑΡΙΣΑΣ</v>
      </c>
      <c r="D2761" t="s">
        <v>1203</v>
      </c>
      <c r="F2761" t="str">
        <f t="shared" si="362"/>
        <v>ΔΗΜΟΤΙΚΗ ΕΝΟΤΗΤΑ ΑΜΠΕΛΩΝΟΣ</v>
      </c>
      <c r="G2761" t="s">
        <v>1206</v>
      </c>
      <c r="H2761" t="s">
        <v>5175</v>
      </c>
      <c r="I2761" s="12" t="s">
        <v>5175</v>
      </c>
      <c r="J2761" s="13">
        <v>655</v>
      </c>
    </row>
    <row r="2762" spans="1:10" ht="15.75" x14ac:dyDescent="0.25">
      <c r="A2762" t="s">
        <v>17</v>
      </c>
      <c r="B2762" t="s">
        <v>1069</v>
      </c>
      <c r="C2762" t="str">
        <f t="shared" si="355"/>
        <v>ΠΕΡΙΦΕΡΕΙΑΚΗ ΕΝΟΤΗΤΑ ΛΑΡΙΣΑΣ</v>
      </c>
      <c r="D2762" t="s">
        <v>1203</v>
      </c>
      <c r="F2762" t="str">
        <f t="shared" si="362"/>
        <v>ΔΗΜΟΤΙΚΗ ΕΝΟΤΗΤΑ ΑΜΠΕΛΩΝΟΣ</v>
      </c>
      <c r="G2762" t="s">
        <v>1206</v>
      </c>
      <c r="H2762" t="s">
        <v>4283</v>
      </c>
      <c r="I2762" s="12" t="s">
        <v>4283</v>
      </c>
      <c r="J2762" s="13">
        <v>732</v>
      </c>
    </row>
    <row r="2763" spans="1:10" ht="31.5" x14ac:dyDescent="0.25">
      <c r="A2763" t="s">
        <v>5</v>
      </c>
      <c r="B2763" t="s">
        <v>1069</v>
      </c>
      <c r="C2763" t="str">
        <f t="shared" si="355"/>
        <v>ΠΕΡΙΦΕΡΕΙΑΚΗ ΕΝΟΤΗΤΑ ΛΑΡΙΣΑΣ</v>
      </c>
      <c r="D2763" t="s">
        <v>1203</v>
      </c>
      <c r="F2763" s="1" t="s">
        <v>1209</v>
      </c>
      <c r="G2763" t="s">
        <v>1209</v>
      </c>
      <c r="H2763" t="s">
        <v>3410</v>
      </c>
      <c r="I2763" s="11" t="s">
        <v>1210</v>
      </c>
      <c r="J2763" s="10">
        <v>16977</v>
      </c>
    </row>
    <row r="2764" spans="1:10" ht="15.75" x14ac:dyDescent="0.25">
      <c r="A2764" t="s">
        <v>17</v>
      </c>
      <c r="B2764" t="s">
        <v>1069</v>
      </c>
      <c r="C2764" t="str">
        <f t="shared" si="355"/>
        <v>ΠΕΡΙΦΕΡΕΙΑΚΗ ΕΝΟΤΗΤΑ ΛΑΡΙΣΑΣ</v>
      </c>
      <c r="D2764" t="s">
        <v>1203</v>
      </c>
      <c r="F2764" t="str">
        <f t="shared" ref="F2764:F2767" si="363">F2763</f>
        <v>ΔΗΜΟΤΙΚΗ ΕΝΟΤΗΤΑ ΤΥΡΝΑΒΟΥ</v>
      </c>
      <c r="G2764" t="s">
        <v>1209</v>
      </c>
      <c r="H2764" t="s">
        <v>5176</v>
      </c>
      <c r="I2764" s="12" t="s">
        <v>5176</v>
      </c>
      <c r="J2764" s="13">
        <v>12572</v>
      </c>
    </row>
    <row r="2765" spans="1:10" ht="15.75" x14ac:dyDescent="0.25">
      <c r="A2765" t="s">
        <v>17</v>
      </c>
      <c r="B2765" t="s">
        <v>1069</v>
      </c>
      <c r="C2765" t="str">
        <f t="shared" si="355"/>
        <v>ΠΕΡΙΦΕΡΕΙΑΚΗ ΕΝΟΤΗΤΑ ΛΑΡΙΣΑΣ</v>
      </c>
      <c r="D2765" t="s">
        <v>1203</v>
      </c>
      <c r="F2765" t="str">
        <f t="shared" si="363"/>
        <v>ΔΗΜΟΤΙΚΗ ΕΝΟΤΗΤΑ ΤΥΡΝΑΒΟΥ</v>
      </c>
      <c r="G2765" t="s">
        <v>1209</v>
      </c>
      <c r="H2765" t="s">
        <v>5177</v>
      </c>
      <c r="I2765" s="12" t="s">
        <v>5177</v>
      </c>
      <c r="J2765" s="13">
        <v>1670</v>
      </c>
    </row>
    <row r="2766" spans="1:10" ht="15.75" x14ac:dyDescent="0.25">
      <c r="A2766" t="s">
        <v>17</v>
      </c>
      <c r="B2766" t="s">
        <v>1069</v>
      </c>
      <c r="C2766" t="str">
        <f t="shared" si="355"/>
        <v>ΠΕΡΙΦΕΡΕΙΑΚΗ ΕΝΟΤΗΤΑ ΛΑΡΙΣΑΣ</v>
      </c>
      <c r="D2766" t="s">
        <v>1203</v>
      </c>
      <c r="F2766" t="str">
        <f t="shared" si="363"/>
        <v>ΔΗΜΟΤΙΚΗ ΕΝΟΤΗΤΑ ΤΥΡΝΑΒΟΥ</v>
      </c>
      <c r="G2766" t="s">
        <v>1209</v>
      </c>
      <c r="H2766" t="s">
        <v>5178</v>
      </c>
      <c r="I2766" s="12" t="s">
        <v>5178</v>
      </c>
      <c r="J2766" s="13">
        <v>1444</v>
      </c>
    </row>
    <row r="2767" spans="1:10" ht="15.75" x14ac:dyDescent="0.25">
      <c r="A2767" t="s">
        <v>17</v>
      </c>
      <c r="B2767" t="s">
        <v>1069</v>
      </c>
      <c r="C2767" t="str">
        <f t="shared" si="355"/>
        <v>ΠΕΡΙΦΕΡΕΙΑΚΗ ΕΝΟΤΗΤΑ ΛΑΡΙΣΑΣ</v>
      </c>
      <c r="D2767" t="s">
        <v>1203</v>
      </c>
      <c r="F2767" t="str">
        <f t="shared" si="363"/>
        <v>ΔΗΜΟΤΙΚΗ ΕΝΟΤΗΤΑ ΤΥΡΝΑΒΟΥ</v>
      </c>
      <c r="G2767" t="s">
        <v>1209</v>
      </c>
      <c r="H2767" t="s">
        <v>5179</v>
      </c>
      <c r="I2767" s="12" t="s">
        <v>5179</v>
      </c>
      <c r="J2767" s="13">
        <v>1291</v>
      </c>
    </row>
    <row r="2768" spans="1:10" ht="31.5" x14ac:dyDescent="0.25">
      <c r="A2768" t="s">
        <v>3</v>
      </c>
      <c r="B2768" t="s">
        <v>1069</v>
      </c>
      <c r="C2768" t="str">
        <f t="shared" si="355"/>
        <v>ΠΕΡΙΦΕΡΕΙΑΚΗ ΕΝΟΤΗΤΑ ΛΑΡΙΣΑΣ</v>
      </c>
      <c r="D2768" t="s">
        <v>1211</v>
      </c>
      <c r="E2768" t="s">
        <v>1212</v>
      </c>
      <c r="G2768" t="s">
        <v>3410</v>
      </c>
      <c r="H2768" t="s">
        <v>3410</v>
      </c>
      <c r="I2768" s="9" t="s">
        <v>1213</v>
      </c>
      <c r="J2768" s="10">
        <v>18545</v>
      </c>
    </row>
    <row r="2769" spans="1:10" ht="15.75" x14ac:dyDescent="0.25">
      <c r="A2769" t="s">
        <v>5</v>
      </c>
      <c r="B2769" t="s">
        <v>1069</v>
      </c>
      <c r="C2769" t="str">
        <f t="shared" si="355"/>
        <v>ΠΕΡΙΦΕΡΕΙΑΚΗ ΕΝΟΤΗΤΑ ΛΑΡΙΣΑΣ</v>
      </c>
      <c r="D2769" t="s">
        <v>1211</v>
      </c>
      <c r="F2769" s="1" t="s">
        <v>1214</v>
      </c>
      <c r="G2769" t="s">
        <v>1214</v>
      </c>
      <c r="H2769" t="s">
        <v>3410</v>
      </c>
      <c r="I2769" s="11" t="s">
        <v>1215</v>
      </c>
      <c r="J2769" s="10">
        <v>3213</v>
      </c>
    </row>
    <row r="2770" spans="1:10" ht="15.75" x14ac:dyDescent="0.25">
      <c r="A2770" t="s">
        <v>17</v>
      </c>
      <c r="B2770" t="s">
        <v>1069</v>
      </c>
      <c r="C2770" t="str">
        <f t="shared" si="355"/>
        <v>ΠΕΡΙΦΕΡΕΙΑΚΗ ΕΝΟΤΗΤΑ ΛΑΡΙΣΑΣ</v>
      </c>
      <c r="D2770" t="s">
        <v>1211</v>
      </c>
      <c r="F2770" t="str">
        <f t="shared" ref="F2770:F2777" si="364">F2769</f>
        <v>ΔΗΜΟΤΙΚΗ ΕΝΟΤΗΤΑ ΕΝΙΠΠΕΑ</v>
      </c>
      <c r="G2770" t="s">
        <v>1214</v>
      </c>
      <c r="H2770" t="s">
        <v>5180</v>
      </c>
      <c r="I2770" s="12" t="s">
        <v>5180</v>
      </c>
      <c r="J2770" s="13">
        <v>174</v>
      </c>
    </row>
    <row r="2771" spans="1:10" ht="15.75" x14ac:dyDescent="0.25">
      <c r="A2771" t="s">
        <v>17</v>
      </c>
      <c r="B2771" t="s">
        <v>1069</v>
      </c>
      <c r="C2771" t="str">
        <f t="shared" si="355"/>
        <v>ΠΕΡΙΦΕΡΕΙΑΚΗ ΕΝΟΤΗΤΑ ΛΑΡΙΣΑΣ</v>
      </c>
      <c r="D2771" t="s">
        <v>1211</v>
      </c>
      <c r="F2771" t="str">
        <f t="shared" si="364"/>
        <v>ΔΗΜΟΤΙΚΗ ΕΝΟΤΗΤΑ ΕΝΙΠΠΕΑ</v>
      </c>
      <c r="G2771" t="s">
        <v>1214</v>
      </c>
      <c r="H2771" t="s">
        <v>5181</v>
      </c>
      <c r="I2771" s="12" t="s">
        <v>5181</v>
      </c>
      <c r="J2771" s="13">
        <v>327</v>
      </c>
    </row>
    <row r="2772" spans="1:10" ht="15.75" x14ac:dyDescent="0.25">
      <c r="A2772" t="s">
        <v>17</v>
      </c>
      <c r="B2772" t="s">
        <v>1069</v>
      </c>
      <c r="C2772" t="str">
        <f t="shared" si="355"/>
        <v>ΠΕΡΙΦΕΡΕΙΑΚΗ ΕΝΟΤΗΤΑ ΛΑΡΙΣΑΣ</v>
      </c>
      <c r="D2772" t="s">
        <v>1211</v>
      </c>
      <c r="F2772" t="str">
        <f t="shared" si="364"/>
        <v>ΔΗΜΟΤΙΚΗ ΕΝΟΤΗΤΑ ΕΝΙΠΠΕΑ</v>
      </c>
      <c r="G2772" t="s">
        <v>1214</v>
      </c>
      <c r="H2772" t="s">
        <v>5182</v>
      </c>
      <c r="I2772" s="12" t="s">
        <v>5182</v>
      </c>
      <c r="J2772" s="13">
        <v>374</v>
      </c>
    </row>
    <row r="2773" spans="1:10" ht="15.75" x14ac:dyDescent="0.25">
      <c r="A2773" t="s">
        <v>17</v>
      </c>
      <c r="B2773" t="s">
        <v>1069</v>
      </c>
      <c r="C2773" t="str">
        <f t="shared" si="355"/>
        <v>ΠΕΡΙΦΕΡΕΙΑΚΗ ΕΝΟΤΗΤΑ ΛΑΡΙΣΑΣ</v>
      </c>
      <c r="D2773" t="s">
        <v>1211</v>
      </c>
      <c r="F2773" t="str">
        <f t="shared" si="364"/>
        <v>ΔΗΜΟΤΙΚΗ ΕΝΟΤΗΤΑ ΕΝΙΠΠΕΑ</v>
      </c>
      <c r="G2773" t="s">
        <v>1214</v>
      </c>
      <c r="H2773" t="s">
        <v>3963</v>
      </c>
      <c r="I2773" s="12" t="s">
        <v>3963</v>
      </c>
      <c r="J2773" s="13">
        <v>516</v>
      </c>
    </row>
    <row r="2774" spans="1:10" ht="15.75" x14ac:dyDescent="0.25">
      <c r="A2774" t="s">
        <v>17</v>
      </c>
      <c r="B2774" t="s">
        <v>1069</v>
      </c>
      <c r="C2774" t="str">
        <f t="shared" si="355"/>
        <v>ΠΕΡΙΦΕΡΕΙΑΚΗ ΕΝΟΤΗΤΑ ΛΑΡΙΣΑΣ</v>
      </c>
      <c r="D2774" t="s">
        <v>1211</v>
      </c>
      <c r="F2774" t="str">
        <f t="shared" si="364"/>
        <v>ΔΗΜΟΤΙΚΗ ΕΝΟΤΗΤΑ ΕΝΙΠΠΕΑ</v>
      </c>
      <c r="G2774" t="s">
        <v>1214</v>
      </c>
      <c r="H2774" t="s">
        <v>5183</v>
      </c>
      <c r="I2774" s="12" t="s">
        <v>5183</v>
      </c>
      <c r="J2774" s="13">
        <v>615</v>
      </c>
    </row>
    <row r="2775" spans="1:10" ht="15.75" x14ac:dyDescent="0.25">
      <c r="A2775" t="s">
        <v>17</v>
      </c>
      <c r="B2775" t="s">
        <v>1069</v>
      </c>
      <c r="C2775" t="str">
        <f t="shared" si="355"/>
        <v>ΠΕΡΙΦΕΡΕΙΑΚΗ ΕΝΟΤΗΤΑ ΛΑΡΙΣΑΣ</v>
      </c>
      <c r="D2775" t="s">
        <v>1211</v>
      </c>
      <c r="F2775" t="str">
        <f t="shared" si="364"/>
        <v>ΔΗΜΟΤΙΚΗ ΕΝΟΤΗΤΑ ΕΝΙΠΠΕΑ</v>
      </c>
      <c r="G2775" t="s">
        <v>1214</v>
      </c>
      <c r="H2775" t="s">
        <v>4297</v>
      </c>
      <c r="I2775" s="12" t="s">
        <v>4297</v>
      </c>
      <c r="J2775" s="13">
        <v>289</v>
      </c>
    </row>
    <row r="2776" spans="1:10" ht="15.75" x14ac:dyDescent="0.25">
      <c r="A2776" t="s">
        <v>17</v>
      </c>
      <c r="B2776" t="s">
        <v>1069</v>
      </c>
      <c r="C2776" t="str">
        <f t="shared" si="355"/>
        <v>ΠΕΡΙΦΕΡΕΙΑΚΗ ΕΝΟΤΗΤΑ ΛΑΡΙΣΑΣ</v>
      </c>
      <c r="D2776" t="s">
        <v>1211</v>
      </c>
      <c r="F2776" t="str">
        <f t="shared" si="364"/>
        <v>ΔΗΜΟΤΙΚΗ ΕΝΟΤΗΤΑ ΕΝΙΠΠΕΑ</v>
      </c>
      <c r="G2776" t="s">
        <v>1214</v>
      </c>
      <c r="H2776" t="s">
        <v>2760</v>
      </c>
      <c r="I2776" s="12" t="s">
        <v>2760</v>
      </c>
      <c r="J2776" s="13">
        <v>602</v>
      </c>
    </row>
    <row r="2777" spans="1:10" ht="15.75" x14ac:dyDescent="0.25">
      <c r="A2777" t="s">
        <v>17</v>
      </c>
      <c r="B2777" t="s">
        <v>1069</v>
      </c>
      <c r="C2777" t="str">
        <f t="shared" si="355"/>
        <v>ΠΕΡΙΦΕΡΕΙΑΚΗ ΕΝΟΤΗΤΑ ΛΑΡΙΣΑΣ</v>
      </c>
      <c r="D2777" t="s">
        <v>1211</v>
      </c>
      <c r="F2777" t="str">
        <f t="shared" si="364"/>
        <v>ΔΗΜΟΤΙΚΗ ΕΝΟΤΗΤΑ ΕΝΙΠΠΕΑ</v>
      </c>
      <c r="G2777" t="s">
        <v>1214</v>
      </c>
      <c r="H2777" t="s">
        <v>5184</v>
      </c>
      <c r="I2777" s="12" t="s">
        <v>5184</v>
      </c>
      <c r="J2777" s="13">
        <v>316</v>
      </c>
    </row>
    <row r="2778" spans="1:10" ht="31.5" x14ac:dyDescent="0.25">
      <c r="A2778" t="s">
        <v>5</v>
      </c>
      <c r="B2778" t="s">
        <v>1069</v>
      </c>
      <c r="C2778" t="str">
        <f t="shared" si="355"/>
        <v>ΠΕΡΙΦΕΡΕΙΑΚΗ ΕΝΟΤΗΤΑ ΛΑΡΙΣΑΣ</v>
      </c>
      <c r="D2778" t="s">
        <v>1211</v>
      </c>
      <c r="F2778" s="1" t="s">
        <v>1216</v>
      </c>
      <c r="G2778" t="s">
        <v>1216</v>
      </c>
      <c r="H2778" t="s">
        <v>3410</v>
      </c>
      <c r="I2778" s="11" t="s">
        <v>1217</v>
      </c>
      <c r="J2778" s="10">
        <v>1175</v>
      </c>
    </row>
    <row r="2779" spans="1:10" ht="15.75" x14ac:dyDescent="0.25">
      <c r="A2779" t="s">
        <v>17</v>
      </c>
      <c r="B2779" t="s">
        <v>1069</v>
      </c>
      <c r="C2779" t="str">
        <f t="shared" si="355"/>
        <v>ΠΕΡΙΦΕΡΕΙΑΚΗ ΕΝΟΤΗΤΑ ΛΑΡΙΣΑΣ</v>
      </c>
      <c r="D2779" t="s">
        <v>1211</v>
      </c>
      <c r="F2779" t="str">
        <f t="shared" ref="F2779:F2783" si="365">F2778</f>
        <v>ΔΗΜΟΤΙΚΗ ΕΝΟΤΗΤΑ ΝΑΡΘΑΚΙΟΥ</v>
      </c>
      <c r="G2779" t="s">
        <v>1216</v>
      </c>
      <c r="H2779" t="s">
        <v>5185</v>
      </c>
      <c r="I2779" s="12" t="s">
        <v>5185</v>
      </c>
      <c r="J2779" s="13">
        <v>52</v>
      </c>
    </row>
    <row r="2780" spans="1:10" ht="15.75" x14ac:dyDescent="0.25">
      <c r="A2780" t="s">
        <v>17</v>
      </c>
      <c r="B2780" t="s">
        <v>1069</v>
      </c>
      <c r="C2780" t="str">
        <f t="shared" si="355"/>
        <v>ΠΕΡΙΦΕΡΕΙΑΚΗ ΕΝΟΤΗΤΑ ΛΑΡΙΣΑΣ</v>
      </c>
      <c r="D2780" t="s">
        <v>1211</v>
      </c>
      <c r="F2780" t="str">
        <f t="shared" si="365"/>
        <v>ΔΗΜΟΤΙΚΗ ΕΝΟΤΗΤΑ ΝΑΡΘΑΚΙΟΥ</v>
      </c>
      <c r="G2780" t="s">
        <v>1216</v>
      </c>
      <c r="H2780" t="s">
        <v>5186</v>
      </c>
      <c r="I2780" s="12" t="s">
        <v>5186</v>
      </c>
      <c r="J2780" s="13">
        <v>253</v>
      </c>
    </row>
    <row r="2781" spans="1:10" ht="15.75" x14ac:dyDescent="0.25">
      <c r="A2781" t="s">
        <v>17</v>
      </c>
      <c r="B2781" t="s">
        <v>1069</v>
      </c>
      <c r="C2781" t="str">
        <f t="shared" si="355"/>
        <v>ΠΕΡΙΦΕΡΕΙΑΚΗ ΕΝΟΤΗΤΑ ΛΑΡΙΣΑΣ</v>
      </c>
      <c r="D2781" t="s">
        <v>1211</v>
      </c>
      <c r="F2781" t="str">
        <f t="shared" si="365"/>
        <v>ΔΗΜΟΤΙΚΗ ΕΝΟΤΗΤΑ ΝΑΡΘΑΚΙΟΥ</v>
      </c>
      <c r="G2781" t="s">
        <v>1216</v>
      </c>
      <c r="H2781" t="s">
        <v>5187</v>
      </c>
      <c r="I2781" s="12" t="s">
        <v>5187</v>
      </c>
      <c r="J2781" s="13">
        <v>229</v>
      </c>
    </row>
    <row r="2782" spans="1:10" ht="15.75" x14ac:dyDescent="0.25">
      <c r="A2782" t="s">
        <v>17</v>
      </c>
      <c r="B2782" t="s">
        <v>1069</v>
      </c>
      <c r="C2782" t="str">
        <f t="shared" si="355"/>
        <v>ΠΕΡΙΦΕΡΕΙΑΚΗ ΕΝΟΤΗΤΑ ΛΑΡΙΣΑΣ</v>
      </c>
      <c r="D2782" t="s">
        <v>1211</v>
      </c>
      <c r="F2782" t="str">
        <f t="shared" si="365"/>
        <v>ΔΗΜΟΤΙΚΗ ΕΝΟΤΗΤΑ ΝΑΡΘΑΚΙΟΥ</v>
      </c>
      <c r="G2782" t="s">
        <v>1216</v>
      </c>
      <c r="H2782" t="s">
        <v>5188</v>
      </c>
      <c r="I2782" s="12" t="s">
        <v>5188</v>
      </c>
      <c r="J2782" s="13">
        <v>402</v>
      </c>
    </row>
    <row r="2783" spans="1:10" ht="15.75" x14ac:dyDescent="0.25">
      <c r="A2783" t="s">
        <v>17</v>
      </c>
      <c r="B2783" t="s">
        <v>1069</v>
      </c>
      <c r="C2783" t="str">
        <f t="shared" si="355"/>
        <v>ΠΕΡΙΦΕΡΕΙΑΚΗ ΕΝΟΤΗΤΑ ΛΑΡΙΣΑΣ</v>
      </c>
      <c r="D2783" t="s">
        <v>1211</v>
      </c>
      <c r="F2783" t="str">
        <f t="shared" si="365"/>
        <v>ΔΗΜΟΤΙΚΗ ΕΝΟΤΗΤΑ ΝΑΡΘΑΚΙΟΥ</v>
      </c>
      <c r="G2783" t="s">
        <v>1216</v>
      </c>
      <c r="H2783" t="s">
        <v>3862</v>
      </c>
      <c r="I2783" s="12" t="s">
        <v>3862</v>
      </c>
      <c r="J2783" s="13">
        <v>239</v>
      </c>
    </row>
    <row r="2784" spans="1:10" ht="31.5" x14ac:dyDescent="0.25">
      <c r="A2784" t="s">
        <v>5</v>
      </c>
      <c r="B2784" t="s">
        <v>1069</v>
      </c>
      <c r="C2784" t="str">
        <f t="shared" si="355"/>
        <v>ΠΕΡΙΦΕΡΕΙΑΚΗ ΕΝΟΤΗΤΑ ΛΑΡΙΣΑΣ</v>
      </c>
      <c r="D2784" t="s">
        <v>1211</v>
      </c>
      <c r="F2784" s="1" t="s">
        <v>1218</v>
      </c>
      <c r="G2784" t="s">
        <v>1218</v>
      </c>
      <c r="H2784" t="s">
        <v>3410</v>
      </c>
      <c r="I2784" s="11" t="s">
        <v>1219</v>
      </c>
      <c r="J2784" s="10">
        <v>4175</v>
      </c>
    </row>
    <row r="2785" spans="1:10" ht="15.75" x14ac:dyDescent="0.25">
      <c r="A2785" t="s">
        <v>17</v>
      </c>
      <c r="B2785" t="s">
        <v>1069</v>
      </c>
      <c r="C2785" t="str">
        <f t="shared" si="355"/>
        <v>ΠΕΡΙΦΕΡΕΙΑΚΗ ΕΝΟΤΗΤΑ ΛΑΡΙΣΑΣ</v>
      </c>
      <c r="D2785" t="s">
        <v>1211</v>
      </c>
      <c r="F2785" t="str">
        <f t="shared" ref="F2785:F2796" si="366">F2784</f>
        <v>ΔΗΜΟΤΙΚΗ ΕΝΟΤΗΤΑ ΠΟΛΥΔΑΜΑΝΤΑ</v>
      </c>
      <c r="G2785" t="s">
        <v>1218</v>
      </c>
      <c r="H2785" t="s">
        <v>5189</v>
      </c>
      <c r="I2785" s="12" t="s">
        <v>5189</v>
      </c>
      <c r="J2785" s="13">
        <v>236</v>
      </c>
    </row>
    <row r="2786" spans="1:10" ht="15.75" x14ac:dyDescent="0.25">
      <c r="A2786" t="s">
        <v>17</v>
      </c>
      <c r="B2786" t="s">
        <v>1069</v>
      </c>
      <c r="C2786" t="str">
        <f t="shared" si="355"/>
        <v>ΠΕΡΙΦΕΡΕΙΑΚΗ ΕΝΟΤΗΤΑ ΛΑΡΙΣΑΣ</v>
      </c>
      <c r="D2786" t="s">
        <v>1211</v>
      </c>
      <c r="F2786" t="str">
        <f t="shared" si="366"/>
        <v>ΔΗΜΟΤΙΚΗ ΕΝΟΤΗΤΑ ΠΟΛΥΔΑΜΑΝΤΑ</v>
      </c>
      <c r="G2786" t="s">
        <v>1218</v>
      </c>
      <c r="H2786" t="s">
        <v>5190</v>
      </c>
      <c r="I2786" s="12" t="s">
        <v>5190</v>
      </c>
      <c r="J2786" s="13">
        <v>967</v>
      </c>
    </row>
    <row r="2787" spans="1:10" ht="15.75" x14ac:dyDescent="0.25">
      <c r="A2787" t="s">
        <v>17</v>
      </c>
      <c r="B2787" t="s">
        <v>1069</v>
      </c>
      <c r="C2787" t="str">
        <f t="shared" ref="C2787:C2800" si="367">C2786</f>
        <v>ΠΕΡΙΦΕΡΕΙΑΚΗ ΕΝΟΤΗΤΑ ΛΑΡΙΣΑΣ</v>
      </c>
      <c r="D2787" t="s">
        <v>1211</v>
      </c>
      <c r="F2787" t="str">
        <f t="shared" si="366"/>
        <v>ΔΗΜΟΤΙΚΗ ΕΝΟΤΗΤΑ ΠΟΛΥΔΑΜΑΝΤΑ</v>
      </c>
      <c r="G2787" t="s">
        <v>1218</v>
      </c>
      <c r="H2787" t="s">
        <v>5191</v>
      </c>
      <c r="I2787" s="12" t="s">
        <v>5191</v>
      </c>
      <c r="J2787" s="13">
        <v>297</v>
      </c>
    </row>
    <row r="2788" spans="1:10" ht="15.75" x14ac:dyDescent="0.25">
      <c r="A2788" t="s">
        <v>17</v>
      </c>
      <c r="B2788" t="s">
        <v>1069</v>
      </c>
      <c r="C2788" t="str">
        <f t="shared" si="367"/>
        <v>ΠΕΡΙΦΕΡΕΙΑΚΗ ΕΝΟΤΗΤΑ ΛΑΡΙΣΑΣ</v>
      </c>
      <c r="D2788" t="s">
        <v>1211</v>
      </c>
      <c r="F2788" t="str">
        <f t="shared" si="366"/>
        <v>ΔΗΜΟΤΙΚΗ ΕΝΟΤΗΤΑ ΠΟΛΥΔΑΜΑΝΤΑ</v>
      </c>
      <c r="G2788" t="s">
        <v>1218</v>
      </c>
      <c r="H2788" t="s">
        <v>5192</v>
      </c>
      <c r="I2788" s="12" t="s">
        <v>5192</v>
      </c>
      <c r="J2788" s="13">
        <v>550</v>
      </c>
    </row>
    <row r="2789" spans="1:10" ht="15.75" x14ac:dyDescent="0.25">
      <c r="A2789" t="s">
        <v>17</v>
      </c>
      <c r="B2789" t="s">
        <v>1069</v>
      </c>
      <c r="C2789" t="str">
        <f t="shared" si="367"/>
        <v>ΠΕΡΙΦΕΡΕΙΑΚΗ ΕΝΟΤΗΤΑ ΛΑΡΙΣΑΣ</v>
      </c>
      <c r="D2789" t="s">
        <v>1211</v>
      </c>
      <c r="F2789" t="str">
        <f t="shared" si="366"/>
        <v>ΔΗΜΟΤΙΚΗ ΕΝΟΤΗΤΑ ΠΟΛΥΔΑΜΑΝΤΑ</v>
      </c>
      <c r="G2789" t="s">
        <v>1218</v>
      </c>
      <c r="H2789" t="s">
        <v>5193</v>
      </c>
      <c r="I2789" s="12" t="s">
        <v>5193</v>
      </c>
      <c r="J2789" s="13">
        <v>184</v>
      </c>
    </row>
    <row r="2790" spans="1:10" ht="15.75" x14ac:dyDescent="0.25">
      <c r="A2790" t="s">
        <v>17</v>
      </c>
      <c r="B2790" t="s">
        <v>1069</v>
      </c>
      <c r="C2790" t="str">
        <f t="shared" si="367"/>
        <v>ΠΕΡΙΦΕΡΕΙΑΚΗ ΕΝΟΤΗΤΑ ΛΑΡΙΣΑΣ</v>
      </c>
      <c r="D2790" t="s">
        <v>1211</v>
      </c>
      <c r="F2790" t="str">
        <f t="shared" si="366"/>
        <v>ΔΗΜΟΤΙΚΗ ΕΝΟΤΗΤΑ ΠΟΛΥΔΑΜΑΝΤΑ</v>
      </c>
      <c r="G2790" t="s">
        <v>1218</v>
      </c>
      <c r="H2790" t="s">
        <v>5194</v>
      </c>
      <c r="I2790" s="12" t="s">
        <v>5194</v>
      </c>
      <c r="J2790" s="13">
        <v>276</v>
      </c>
    </row>
    <row r="2791" spans="1:10" ht="15.75" x14ac:dyDescent="0.25">
      <c r="A2791" t="s">
        <v>17</v>
      </c>
      <c r="B2791" t="s">
        <v>1069</v>
      </c>
      <c r="C2791" t="str">
        <f t="shared" si="367"/>
        <v>ΠΕΡΙΦΕΡΕΙΑΚΗ ΕΝΟΤΗΤΑ ΛΑΡΙΣΑΣ</v>
      </c>
      <c r="D2791" t="s">
        <v>1211</v>
      </c>
      <c r="F2791" t="str">
        <f t="shared" si="366"/>
        <v>ΔΗΜΟΤΙΚΗ ΕΝΟΤΗΤΑ ΠΟΛΥΔΑΜΑΝΤΑ</v>
      </c>
      <c r="G2791" t="s">
        <v>1218</v>
      </c>
      <c r="H2791" t="s">
        <v>4483</v>
      </c>
      <c r="I2791" s="12" t="s">
        <v>4483</v>
      </c>
      <c r="J2791" s="13">
        <v>179</v>
      </c>
    </row>
    <row r="2792" spans="1:10" ht="15.75" x14ac:dyDescent="0.25">
      <c r="A2792" t="s">
        <v>17</v>
      </c>
      <c r="B2792" t="s">
        <v>1069</v>
      </c>
      <c r="C2792" t="str">
        <f t="shared" si="367"/>
        <v>ΠΕΡΙΦΕΡΕΙΑΚΗ ΕΝΟΤΗΤΑ ΛΑΡΙΣΑΣ</v>
      </c>
      <c r="D2792" t="s">
        <v>1211</v>
      </c>
      <c r="F2792" t="str">
        <f t="shared" si="366"/>
        <v>ΔΗΜΟΤΙΚΗ ΕΝΟΤΗΤΑ ΠΟΛΥΔΑΜΑΝΤΑ</v>
      </c>
      <c r="G2792" t="s">
        <v>1218</v>
      </c>
      <c r="H2792" t="s">
        <v>5195</v>
      </c>
      <c r="I2792" s="12" t="s">
        <v>5195</v>
      </c>
      <c r="J2792" s="13">
        <v>228</v>
      </c>
    </row>
    <row r="2793" spans="1:10" ht="15.75" x14ac:dyDescent="0.25">
      <c r="A2793" t="s">
        <v>17</v>
      </c>
      <c r="B2793" t="s">
        <v>1069</v>
      </c>
      <c r="C2793" t="str">
        <f t="shared" si="367"/>
        <v>ΠΕΡΙΦΕΡΕΙΑΚΗ ΕΝΟΤΗΤΑ ΛΑΡΙΣΑΣ</v>
      </c>
      <c r="D2793" t="s">
        <v>1211</v>
      </c>
      <c r="F2793" t="str">
        <f t="shared" si="366"/>
        <v>ΔΗΜΟΤΙΚΗ ΕΝΟΤΗΤΑ ΠΟΛΥΔΑΜΑΝΤΑ</v>
      </c>
      <c r="G2793" t="s">
        <v>1218</v>
      </c>
      <c r="H2793" t="s">
        <v>4992</v>
      </c>
      <c r="I2793" s="12" t="s">
        <v>4992</v>
      </c>
      <c r="J2793" s="13">
        <v>217</v>
      </c>
    </row>
    <row r="2794" spans="1:10" ht="15.75" x14ac:dyDescent="0.25">
      <c r="A2794" t="s">
        <v>17</v>
      </c>
      <c r="B2794" t="s">
        <v>1069</v>
      </c>
      <c r="C2794" t="str">
        <f t="shared" si="367"/>
        <v>ΠΕΡΙΦΕΡΕΙΑΚΗ ΕΝΟΤΗΤΑ ΛΑΡΙΣΑΣ</v>
      </c>
      <c r="D2794" t="s">
        <v>1211</v>
      </c>
      <c r="F2794" t="str">
        <f t="shared" si="366"/>
        <v>ΔΗΜΟΤΙΚΗ ΕΝΟΤΗΤΑ ΠΟΛΥΔΑΜΑΝΤΑ</v>
      </c>
      <c r="G2794" t="s">
        <v>1218</v>
      </c>
      <c r="H2794" t="s">
        <v>5196</v>
      </c>
      <c r="I2794" s="12" t="s">
        <v>5196</v>
      </c>
      <c r="J2794" s="13">
        <v>322</v>
      </c>
    </row>
    <row r="2795" spans="1:10" ht="15.75" x14ac:dyDescent="0.25">
      <c r="A2795" t="s">
        <v>17</v>
      </c>
      <c r="B2795" t="s">
        <v>1069</v>
      </c>
      <c r="C2795" t="str">
        <f t="shared" si="367"/>
        <v>ΠΕΡΙΦΕΡΕΙΑΚΗ ΕΝΟΤΗΤΑ ΛΑΡΙΣΑΣ</v>
      </c>
      <c r="D2795" t="s">
        <v>1211</v>
      </c>
      <c r="F2795" t="str">
        <f t="shared" si="366"/>
        <v>ΔΗΜΟΤΙΚΗ ΕΝΟΤΗΤΑ ΠΟΛΥΔΑΜΑΝΤΑ</v>
      </c>
      <c r="G2795" t="s">
        <v>1218</v>
      </c>
      <c r="H2795" t="s">
        <v>3853</v>
      </c>
      <c r="I2795" s="12" t="s">
        <v>3853</v>
      </c>
      <c r="J2795" s="13">
        <v>356</v>
      </c>
    </row>
    <row r="2796" spans="1:10" ht="15.75" x14ac:dyDescent="0.25">
      <c r="A2796" t="s">
        <v>17</v>
      </c>
      <c r="B2796" t="s">
        <v>1069</v>
      </c>
      <c r="C2796" t="str">
        <f t="shared" si="367"/>
        <v>ΠΕΡΙΦΕΡΕΙΑΚΗ ΕΝΟΤΗΤΑ ΛΑΡΙΣΑΣ</v>
      </c>
      <c r="D2796" t="s">
        <v>1211</v>
      </c>
      <c r="F2796" t="str">
        <f t="shared" si="366"/>
        <v>ΔΗΜΟΤΙΚΗ ΕΝΟΤΗΤΑ ΠΟΛΥΔΑΜΑΝΤΑ</v>
      </c>
      <c r="G2796" t="s">
        <v>1218</v>
      </c>
      <c r="H2796" t="s">
        <v>4588</v>
      </c>
      <c r="I2796" s="12" t="s">
        <v>4588</v>
      </c>
      <c r="J2796" s="13">
        <v>363</v>
      </c>
    </row>
    <row r="2797" spans="1:10" ht="31.5" x14ac:dyDescent="0.25">
      <c r="A2797" t="s">
        <v>5</v>
      </c>
      <c r="B2797" t="s">
        <v>1069</v>
      </c>
      <c r="C2797" t="str">
        <f t="shared" si="367"/>
        <v>ΠΕΡΙΦΕΡΕΙΑΚΗ ΕΝΟΤΗΤΑ ΛΑΡΙΣΑΣ</v>
      </c>
      <c r="D2797" t="s">
        <v>1211</v>
      </c>
      <c r="F2797" s="1" t="s">
        <v>1220</v>
      </c>
      <c r="G2797" t="s">
        <v>1220</v>
      </c>
      <c r="H2797" t="s">
        <v>3410</v>
      </c>
      <c r="I2797" s="11" t="s">
        <v>1221</v>
      </c>
      <c r="J2797" s="10">
        <v>9982</v>
      </c>
    </row>
    <row r="2798" spans="1:10" ht="15.75" x14ac:dyDescent="0.25">
      <c r="A2798" t="s">
        <v>17</v>
      </c>
      <c r="B2798" t="s">
        <v>1069</v>
      </c>
      <c r="C2798" t="str">
        <f t="shared" si="367"/>
        <v>ΠΕΡΙΦΕΡΕΙΑΚΗ ΕΝΟΤΗΤΑ ΛΑΡΙΣΑΣ</v>
      </c>
      <c r="D2798" t="s">
        <v>1211</v>
      </c>
      <c r="F2798" t="str">
        <f t="shared" ref="F2798:F2800" si="368">F2797</f>
        <v>ΔΗΜΟΤΙΚΗ ΕΝΟΤΗΤΑ ΦΑΡΣΑΛΩΝ</v>
      </c>
      <c r="G2798" t="s">
        <v>1220</v>
      </c>
      <c r="H2798" t="s">
        <v>5197</v>
      </c>
      <c r="I2798" s="12" t="s">
        <v>5197</v>
      </c>
      <c r="J2798" s="13">
        <v>9337</v>
      </c>
    </row>
    <row r="2799" spans="1:10" ht="15.75" x14ac:dyDescent="0.25">
      <c r="A2799" t="s">
        <v>17</v>
      </c>
      <c r="B2799" t="s">
        <v>1069</v>
      </c>
      <c r="C2799" t="str">
        <f t="shared" si="367"/>
        <v>ΠΕΡΙΦΕΡΕΙΑΚΗ ΕΝΟΤΗΤΑ ΛΑΡΙΣΑΣ</v>
      </c>
      <c r="D2799" t="s">
        <v>1211</v>
      </c>
      <c r="F2799" t="str">
        <f t="shared" si="368"/>
        <v>ΔΗΜΟΤΙΚΗ ΕΝΟΤΗΤΑ ΦΑΡΣΑΛΩΝ</v>
      </c>
      <c r="G2799" t="s">
        <v>1220</v>
      </c>
      <c r="H2799" t="s">
        <v>5198</v>
      </c>
      <c r="I2799" s="12" t="s">
        <v>5198</v>
      </c>
      <c r="J2799" s="13">
        <v>208</v>
      </c>
    </row>
    <row r="2800" spans="1:10" ht="15.75" x14ac:dyDescent="0.25">
      <c r="A2800" t="s">
        <v>17</v>
      </c>
      <c r="B2800" t="s">
        <v>1069</v>
      </c>
      <c r="C2800" t="str">
        <f t="shared" si="367"/>
        <v>ΠΕΡΙΦΕΡΕΙΑΚΗ ΕΝΟΤΗΤΑ ΛΑΡΙΣΑΣ</v>
      </c>
      <c r="D2800" t="s">
        <v>1211</v>
      </c>
      <c r="F2800" t="str">
        <f t="shared" si="368"/>
        <v>ΔΗΜΟΤΙΚΗ ΕΝΟΤΗΤΑ ΦΑΡΣΑΛΩΝ</v>
      </c>
      <c r="G2800" t="s">
        <v>1220</v>
      </c>
      <c r="H2800" t="s">
        <v>5199</v>
      </c>
      <c r="I2800" s="12" t="s">
        <v>5199</v>
      </c>
      <c r="J2800" s="13">
        <v>437</v>
      </c>
    </row>
    <row r="2801" spans="1:10" ht="31.5" x14ac:dyDescent="0.25">
      <c r="A2801" t="s">
        <v>2</v>
      </c>
      <c r="B2801" t="s">
        <v>1069</v>
      </c>
      <c r="C2801" t="s">
        <v>1222</v>
      </c>
      <c r="G2801" t="s">
        <v>3410</v>
      </c>
      <c r="H2801" t="s">
        <v>3410</v>
      </c>
      <c r="I2801" s="7" t="s">
        <v>1223</v>
      </c>
      <c r="J2801" s="8">
        <v>190010</v>
      </c>
    </row>
    <row r="2802" spans="1:10" ht="31.5" x14ac:dyDescent="0.25">
      <c r="A2802" t="s">
        <v>3</v>
      </c>
      <c r="B2802" t="s">
        <v>1069</v>
      </c>
      <c r="C2802" t="str">
        <f t="shared" ref="C2802:C2865" si="369">C2801</f>
        <v>ΠΕΡΙΦΕΡΕΙΑΚΗ ΕΝΟΤΗΤΑ ΜΑΓΝΗΣΙΑΣ</v>
      </c>
      <c r="D2802" t="s">
        <v>1224</v>
      </c>
      <c r="E2802" t="s">
        <v>1225</v>
      </c>
      <c r="G2802" t="s">
        <v>3410</v>
      </c>
      <c r="H2802" t="s">
        <v>3410</v>
      </c>
      <c r="I2802" s="9" t="s">
        <v>1226</v>
      </c>
      <c r="J2802" s="10">
        <v>18614</v>
      </c>
    </row>
    <row r="2803" spans="1:10" ht="15.75" x14ac:dyDescent="0.25">
      <c r="A2803" t="s">
        <v>5</v>
      </c>
      <c r="B2803" t="s">
        <v>1069</v>
      </c>
      <c r="C2803" t="str">
        <f t="shared" si="369"/>
        <v>ΠΕΡΙΦΕΡΕΙΑΚΗ ΕΝΟΤΗΤΑ ΜΑΓΝΗΣΙΑΣ</v>
      </c>
      <c r="D2803" t="s">
        <v>1224</v>
      </c>
      <c r="F2803" s="1" t="s">
        <v>1227</v>
      </c>
      <c r="G2803" t="s">
        <v>1227</v>
      </c>
      <c r="H2803" t="s">
        <v>3410</v>
      </c>
      <c r="I2803" s="11" t="s">
        <v>1228</v>
      </c>
      <c r="J2803" s="10">
        <v>12678</v>
      </c>
    </row>
    <row r="2804" spans="1:10" ht="15.75" x14ac:dyDescent="0.25">
      <c r="A2804" t="s">
        <v>17</v>
      </c>
      <c r="B2804" t="s">
        <v>1069</v>
      </c>
      <c r="C2804" t="str">
        <f t="shared" si="369"/>
        <v>ΠΕΡΙΦΕΡΕΙΑΚΗ ΕΝΟΤΗΤΑ ΜΑΓΝΗΣΙΑΣ</v>
      </c>
      <c r="D2804" t="s">
        <v>1224</v>
      </c>
      <c r="F2804" t="str">
        <f t="shared" ref="F2804:F2811" si="370">F2803</f>
        <v>ΔΗΜΟΤΙΚΗ ΕΝΟΤΗΤΑ ΑΛΜΥΡΟΥ</v>
      </c>
      <c r="G2804" t="s">
        <v>1227</v>
      </c>
      <c r="H2804" t="s">
        <v>5200</v>
      </c>
      <c r="I2804" s="12" t="s">
        <v>5200</v>
      </c>
      <c r="J2804" s="13">
        <v>8220</v>
      </c>
    </row>
    <row r="2805" spans="1:10" ht="15.75" x14ac:dyDescent="0.25">
      <c r="A2805" t="s">
        <v>17</v>
      </c>
      <c r="B2805" t="s">
        <v>1069</v>
      </c>
      <c r="C2805" t="str">
        <f t="shared" si="369"/>
        <v>ΠΕΡΙΦΕΡΕΙΑΚΗ ΕΝΟΤΗΤΑ ΜΑΓΝΗΣΙΑΣ</v>
      </c>
      <c r="D2805" t="s">
        <v>1224</v>
      </c>
      <c r="F2805" t="str">
        <f t="shared" si="370"/>
        <v>ΔΗΜΟΤΙΚΗ ΕΝΟΤΗΤΑ ΑΛΜΥΡΟΥ</v>
      </c>
      <c r="G2805" t="s">
        <v>1227</v>
      </c>
      <c r="H2805" t="s">
        <v>5201</v>
      </c>
      <c r="I2805" s="12" t="s">
        <v>5201</v>
      </c>
      <c r="J2805" s="13">
        <v>2293</v>
      </c>
    </row>
    <row r="2806" spans="1:10" ht="15.75" x14ac:dyDescent="0.25">
      <c r="A2806" t="s">
        <v>17</v>
      </c>
      <c r="B2806" t="s">
        <v>1069</v>
      </c>
      <c r="C2806" t="str">
        <f t="shared" si="369"/>
        <v>ΠΕΡΙΦΕΡΕΙΑΚΗ ΕΝΟΤΗΤΑ ΜΑΓΝΗΣΙΑΣ</v>
      </c>
      <c r="D2806" t="s">
        <v>1224</v>
      </c>
      <c r="F2806" t="str">
        <f t="shared" si="370"/>
        <v>ΔΗΜΟΤΙΚΗ ΕΝΟΤΗΤΑ ΑΛΜΥΡΟΥ</v>
      </c>
      <c r="G2806" t="s">
        <v>1227</v>
      </c>
      <c r="H2806" t="s">
        <v>4456</v>
      </c>
      <c r="I2806" s="12" t="s">
        <v>4456</v>
      </c>
      <c r="J2806" s="13">
        <v>159</v>
      </c>
    </row>
    <row r="2807" spans="1:10" ht="15.75" x14ac:dyDescent="0.25">
      <c r="A2807" t="s">
        <v>17</v>
      </c>
      <c r="B2807" t="s">
        <v>1069</v>
      </c>
      <c r="C2807" t="str">
        <f t="shared" si="369"/>
        <v>ΠΕΡΙΦΕΡΕΙΑΚΗ ΕΝΟΤΗΤΑ ΜΑΓΝΗΣΙΑΣ</v>
      </c>
      <c r="D2807" t="s">
        <v>1224</v>
      </c>
      <c r="F2807" t="str">
        <f t="shared" si="370"/>
        <v>ΔΗΜΟΤΙΚΗ ΕΝΟΤΗΤΑ ΑΛΜΥΡΟΥ</v>
      </c>
      <c r="G2807" t="s">
        <v>1227</v>
      </c>
      <c r="H2807" t="s">
        <v>5202</v>
      </c>
      <c r="I2807" s="12" t="s">
        <v>5202</v>
      </c>
      <c r="J2807" s="13">
        <v>180</v>
      </c>
    </row>
    <row r="2808" spans="1:10" ht="15.75" x14ac:dyDescent="0.25">
      <c r="A2808" t="s">
        <v>17</v>
      </c>
      <c r="B2808" t="s">
        <v>1069</v>
      </c>
      <c r="C2808" t="str">
        <f t="shared" si="369"/>
        <v>ΠΕΡΙΦΕΡΕΙΑΚΗ ΕΝΟΤΗΤΑ ΜΑΓΝΗΣΙΑΣ</v>
      </c>
      <c r="D2808" t="s">
        <v>1224</v>
      </c>
      <c r="F2808" t="str">
        <f t="shared" si="370"/>
        <v>ΔΗΜΟΤΙΚΗ ΕΝΟΤΗΤΑ ΑΛΜΥΡΟΥ</v>
      </c>
      <c r="G2808" t="s">
        <v>1227</v>
      </c>
      <c r="H2808" t="s">
        <v>5203</v>
      </c>
      <c r="I2808" s="12" t="s">
        <v>5203</v>
      </c>
      <c r="J2808" s="13">
        <v>860</v>
      </c>
    </row>
    <row r="2809" spans="1:10" ht="15.75" x14ac:dyDescent="0.25">
      <c r="A2809" t="s">
        <v>17</v>
      </c>
      <c r="B2809" t="s">
        <v>1069</v>
      </c>
      <c r="C2809" t="str">
        <f t="shared" si="369"/>
        <v>ΠΕΡΙΦΕΡΕΙΑΚΗ ΕΝΟΤΗΤΑ ΜΑΓΝΗΣΙΑΣ</v>
      </c>
      <c r="D2809" t="s">
        <v>1224</v>
      </c>
      <c r="F2809" t="str">
        <f t="shared" si="370"/>
        <v>ΔΗΜΟΤΙΚΗ ΕΝΟΤΗΤΑ ΑΛΜΥΡΟΥ</v>
      </c>
      <c r="G2809" t="s">
        <v>1227</v>
      </c>
      <c r="H2809" t="s">
        <v>5204</v>
      </c>
      <c r="I2809" s="12" t="s">
        <v>5204</v>
      </c>
      <c r="J2809" s="13">
        <v>196</v>
      </c>
    </row>
    <row r="2810" spans="1:10" ht="15.75" x14ac:dyDescent="0.25">
      <c r="A2810" t="s">
        <v>17</v>
      </c>
      <c r="B2810" t="s">
        <v>1069</v>
      </c>
      <c r="C2810" t="str">
        <f t="shared" si="369"/>
        <v>ΠΕΡΙΦΕΡΕΙΑΚΗ ΕΝΟΤΗΤΑ ΜΑΓΝΗΣΙΑΣ</v>
      </c>
      <c r="D2810" t="s">
        <v>1224</v>
      </c>
      <c r="F2810" t="str">
        <f t="shared" si="370"/>
        <v>ΔΗΜΟΤΙΚΗ ΕΝΟΤΗΤΑ ΑΛΜΥΡΟΥ</v>
      </c>
      <c r="G2810" t="s">
        <v>1227</v>
      </c>
      <c r="H2810" t="s">
        <v>2898</v>
      </c>
      <c r="I2810" s="12" t="s">
        <v>2898</v>
      </c>
      <c r="J2810" s="13">
        <v>684</v>
      </c>
    </row>
    <row r="2811" spans="1:10" ht="15.75" x14ac:dyDescent="0.25">
      <c r="A2811" t="s">
        <v>17</v>
      </c>
      <c r="B2811" t="s">
        <v>1069</v>
      </c>
      <c r="C2811" t="str">
        <f t="shared" si="369"/>
        <v>ΠΕΡΙΦΕΡΕΙΑΚΗ ΕΝΟΤΗΤΑ ΜΑΓΝΗΣΙΑΣ</v>
      </c>
      <c r="D2811" t="s">
        <v>1224</v>
      </c>
      <c r="F2811" t="str">
        <f t="shared" si="370"/>
        <v>ΔΗΜΟΤΙΚΗ ΕΝΟΤΗΤΑ ΑΛΜΥΡΟΥ</v>
      </c>
      <c r="G2811" t="s">
        <v>1227</v>
      </c>
      <c r="H2811" t="s">
        <v>5205</v>
      </c>
      <c r="I2811" s="12" t="s">
        <v>5205</v>
      </c>
      <c r="J2811" s="13">
        <v>86</v>
      </c>
    </row>
    <row r="2812" spans="1:10" ht="15.75" x14ac:dyDescent="0.25">
      <c r="A2812" t="s">
        <v>5</v>
      </c>
      <c r="B2812" t="s">
        <v>1069</v>
      </c>
      <c r="C2812" t="str">
        <f t="shared" si="369"/>
        <v>ΠΕΡΙΦΕΡΕΙΑΚΗ ΕΝΟΤΗΤΑ ΜΑΓΝΗΣΙΑΣ</v>
      </c>
      <c r="D2812" t="s">
        <v>1224</v>
      </c>
      <c r="F2812" s="1" t="s">
        <v>1229</v>
      </c>
      <c r="G2812" t="s">
        <v>1229</v>
      </c>
      <c r="H2812" t="s">
        <v>3410</v>
      </c>
      <c r="I2812" s="11" t="s">
        <v>1230</v>
      </c>
      <c r="J2812" s="10">
        <v>584</v>
      </c>
    </row>
    <row r="2813" spans="1:10" ht="15.75" x14ac:dyDescent="0.25">
      <c r="A2813" t="s">
        <v>17</v>
      </c>
      <c r="B2813" t="s">
        <v>1069</v>
      </c>
      <c r="C2813" t="str">
        <f t="shared" si="369"/>
        <v>ΠΕΡΙΦΕΡΕΙΑΚΗ ΕΝΟΤΗΤΑ ΜΑΓΝΗΣΙΑΣ</v>
      </c>
      <c r="D2813" t="s">
        <v>1224</v>
      </c>
      <c r="F2813" t="str">
        <f>F2812</f>
        <v>ΔΗΜΟΤΙΚΗ ΕΝΟΤΗΤΑ ΑΝΑΒΡΑΣ</v>
      </c>
      <c r="G2813" t="s">
        <v>1229</v>
      </c>
      <c r="H2813" t="s">
        <v>5095</v>
      </c>
      <c r="I2813" s="12" t="s">
        <v>5095</v>
      </c>
      <c r="J2813" s="13">
        <v>584</v>
      </c>
    </row>
    <row r="2814" spans="1:10" ht="15.75" x14ac:dyDescent="0.25">
      <c r="A2814" t="s">
        <v>5</v>
      </c>
      <c r="B2814" t="s">
        <v>1069</v>
      </c>
      <c r="C2814" t="str">
        <f t="shared" si="369"/>
        <v>ΠΕΡΙΦΕΡΕΙΑΚΗ ΕΝΟΤΗΤΑ ΜΑΓΝΗΣΙΑΣ</v>
      </c>
      <c r="D2814" t="s">
        <v>1224</v>
      </c>
      <c r="F2814" s="1" t="s">
        <v>1231</v>
      </c>
      <c r="G2814" t="s">
        <v>1231</v>
      </c>
      <c r="H2814" t="s">
        <v>3410</v>
      </c>
      <c r="I2814" s="11" t="s">
        <v>1232</v>
      </c>
      <c r="J2814" s="10">
        <v>2485</v>
      </c>
    </row>
    <row r="2815" spans="1:10" ht="15.75" x14ac:dyDescent="0.25">
      <c r="A2815" t="s">
        <v>17</v>
      </c>
      <c r="B2815" t="s">
        <v>1069</v>
      </c>
      <c r="C2815" t="str">
        <f t="shared" si="369"/>
        <v>ΠΕΡΙΦΕΡΕΙΑΚΗ ΕΝΟΤΗΤΑ ΜΑΓΝΗΣΙΑΣ</v>
      </c>
      <c r="D2815" t="s">
        <v>1224</v>
      </c>
      <c r="F2815" t="str">
        <f t="shared" ref="F2815:F2817" si="371">F2814</f>
        <v>ΔΗΜΟΤΙΚΗ ΕΝΟΤΗΤΑ ΠΤΕΛΕΟΥ</v>
      </c>
      <c r="G2815" t="s">
        <v>1231</v>
      </c>
      <c r="H2815" t="s">
        <v>2892</v>
      </c>
      <c r="I2815" s="12" t="s">
        <v>2892</v>
      </c>
      <c r="J2815" s="13">
        <v>318</v>
      </c>
    </row>
    <row r="2816" spans="1:10" ht="15.75" x14ac:dyDescent="0.25">
      <c r="A2816" t="s">
        <v>17</v>
      </c>
      <c r="B2816" t="s">
        <v>1069</v>
      </c>
      <c r="C2816" t="str">
        <f t="shared" si="369"/>
        <v>ΠΕΡΙΦΕΡΕΙΑΚΗ ΕΝΟΤΗΤΑ ΜΑΓΝΗΣΙΑΣ</v>
      </c>
      <c r="D2816" t="s">
        <v>1224</v>
      </c>
      <c r="F2816" t="str">
        <f t="shared" si="371"/>
        <v>ΔΗΜΟΤΙΚΗ ΕΝΟΤΗΤΑ ΠΤΕΛΕΟΥ</v>
      </c>
      <c r="G2816" t="s">
        <v>1231</v>
      </c>
      <c r="H2816" t="s">
        <v>5198</v>
      </c>
      <c r="I2816" s="12" t="s">
        <v>5198</v>
      </c>
      <c r="J2816" s="13">
        <v>655</v>
      </c>
    </row>
    <row r="2817" spans="1:10" ht="15.75" x14ac:dyDescent="0.25">
      <c r="A2817" t="s">
        <v>17</v>
      </c>
      <c r="B2817" t="s">
        <v>1069</v>
      </c>
      <c r="C2817" t="str">
        <f t="shared" si="369"/>
        <v>ΠΕΡΙΦΕΡΕΙΑΚΗ ΕΝΟΤΗΤΑ ΜΑΓΝΗΣΙΑΣ</v>
      </c>
      <c r="D2817" t="s">
        <v>1224</v>
      </c>
      <c r="F2817" t="str">
        <f t="shared" si="371"/>
        <v>ΔΗΜΟΤΙΚΗ ΕΝΟΤΗΤΑ ΠΤΕΛΕΟΥ</v>
      </c>
      <c r="G2817" t="s">
        <v>1231</v>
      </c>
      <c r="H2817" t="s">
        <v>5206</v>
      </c>
      <c r="I2817" s="12" t="s">
        <v>5206</v>
      </c>
      <c r="J2817" s="13">
        <v>1512</v>
      </c>
    </row>
    <row r="2818" spans="1:10" ht="15.75" x14ac:dyDescent="0.25">
      <c r="A2818" t="s">
        <v>5</v>
      </c>
      <c r="B2818" t="s">
        <v>1069</v>
      </c>
      <c r="C2818" t="str">
        <f t="shared" si="369"/>
        <v>ΠΕΡΙΦΕΡΕΙΑΚΗ ΕΝΟΤΗΤΑ ΜΑΓΝΗΣΙΑΣ</v>
      </c>
      <c r="D2818" t="s">
        <v>1224</v>
      </c>
      <c r="F2818" s="1" t="s">
        <v>1233</v>
      </c>
      <c r="G2818" t="s">
        <v>1233</v>
      </c>
      <c r="H2818" t="s">
        <v>3410</v>
      </c>
      <c r="I2818" s="11" t="s">
        <v>1234</v>
      </c>
      <c r="J2818" s="10">
        <v>2867</v>
      </c>
    </row>
    <row r="2819" spans="1:10" ht="15.75" x14ac:dyDescent="0.25">
      <c r="A2819" t="s">
        <v>17</v>
      </c>
      <c r="B2819" t="s">
        <v>1069</v>
      </c>
      <c r="C2819" t="str">
        <f t="shared" si="369"/>
        <v>ΠΕΡΙΦΕΡΕΙΑΚΗ ΕΝΟΤΗΤΑ ΜΑΓΝΗΣΙΑΣ</v>
      </c>
      <c r="D2819" t="s">
        <v>1224</v>
      </c>
      <c r="F2819" t="str">
        <f t="shared" ref="F2819:F2824" si="372">F2818</f>
        <v>ΔΗΜΟΤΙΚΗ ΕΝΟΤΗΤΑ ΣΟΥΡΠΗΣ</v>
      </c>
      <c r="G2819" t="s">
        <v>1233</v>
      </c>
      <c r="H2819" t="s">
        <v>5207</v>
      </c>
      <c r="I2819" s="15" t="s">
        <v>5207</v>
      </c>
      <c r="J2819" s="13">
        <v>1472</v>
      </c>
    </row>
    <row r="2820" spans="1:10" ht="15.75" x14ac:dyDescent="0.25">
      <c r="A2820" t="s">
        <v>17</v>
      </c>
      <c r="B2820" t="s">
        <v>1069</v>
      </c>
      <c r="C2820" t="str">
        <f t="shared" si="369"/>
        <v>ΠΕΡΙΦΕΡΕΙΑΚΗ ΕΝΟΤΗΤΑ ΜΑΓΝΗΣΙΑΣ</v>
      </c>
      <c r="D2820" t="s">
        <v>1224</v>
      </c>
      <c r="F2820" t="str">
        <f t="shared" si="372"/>
        <v>ΔΗΜΟΤΙΚΗ ΕΝΟΤΗΤΑ ΣΟΥΡΠΗΣ</v>
      </c>
      <c r="G2820" t="s">
        <v>1233</v>
      </c>
      <c r="H2820" t="s">
        <v>3503</v>
      </c>
      <c r="I2820" s="12" t="s">
        <v>3503</v>
      </c>
      <c r="J2820" s="13">
        <v>222</v>
      </c>
    </row>
    <row r="2821" spans="1:10" ht="15.75" x14ac:dyDescent="0.25">
      <c r="A2821" t="s">
        <v>17</v>
      </c>
      <c r="B2821" t="s">
        <v>1069</v>
      </c>
      <c r="C2821" t="str">
        <f t="shared" si="369"/>
        <v>ΠΕΡΙΦΕΡΕΙΑΚΗ ΕΝΟΤΗΤΑ ΜΑΓΝΗΣΙΑΣ</v>
      </c>
      <c r="D2821" t="s">
        <v>1224</v>
      </c>
      <c r="F2821" t="str">
        <f t="shared" si="372"/>
        <v>ΔΗΜΟΤΙΚΗ ΕΝΟΤΗΤΑ ΣΟΥΡΠΗΣ</v>
      </c>
      <c r="G2821" t="s">
        <v>1233</v>
      </c>
      <c r="H2821" t="s">
        <v>4840</v>
      </c>
      <c r="I2821" s="12" t="s">
        <v>4840</v>
      </c>
      <c r="J2821" s="13">
        <v>63</v>
      </c>
    </row>
    <row r="2822" spans="1:10" ht="15.75" x14ac:dyDescent="0.25">
      <c r="A2822" t="s">
        <v>17</v>
      </c>
      <c r="B2822" t="s">
        <v>1069</v>
      </c>
      <c r="C2822" t="str">
        <f t="shared" si="369"/>
        <v>ΠΕΡΙΦΕΡΕΙΑΚΗ ΕΝΟΤΗΤΑ ΜΑΓΝΗΣΙΑΣ</v>
      </c>
      <c r="D2822" t="s">
        <v>1224</v>
      </c>
      <c r="F2822" t="str">
        <f t="shared" si="372"/>
        <v>ΔΗΜΟΤΙΚΗ ΕΝΟΤΗΤΑ ΣΟΥΡΠΗΣ</v>
      </c>
      <c r="G2822" t="s">
        <v>1233</v>
      </c>
      <c r="H2822" t="s">
        <v>5208</v>
      </c>
      <c r="I2822" s="12" t="s">
        <v>5208</v>
      </c>
      <c r="J2822" s="13">
        <v>508</v>
      </c>
    </row>
    <row r="2823" spans="1:10" ht="15.75" x14ac:dyDescent="0.25">
      <c r="A2823" t="s">
        <v>17</v>
      </c>
      <c r="B2823" t="s">
        <v>1069</v>
      </c>
      <c r="C2823" t="str">
        <f t="shared" si="369"/>
        <v>ΠΕΡΙΦΕΡΕΙΑΚΗ ΕΝΟΤΗΤΑ ΜΑΓΝΗΣΙΑΣ</v>
      </c>
      <c r="D2823" t="s">
        <v>1224</v>
      </c>
      <c r="F2823" t="str">
        <f t="shared" si="372"/>
        <v>ΔΗΜΟΤΙΚΗ ΕΝΟΤΗΤΑ ΣΟΥΡΠΗΣ</v>
      </c>
      <c r="G2823" t="s">
        <v>1233</v>
      </c>
      <c r="H2823" t="s">
        <v>5209</v>
      </c>
      <c r="I2823" s="12" t="s">
        <v>5209</v>
      </c>
      <c r="J2823" s="13">
        <v>345</v>
      </c>
    </row>
    <row r="2824" spans="1:10" ht="15.75" x14ac:dyDescent="0.25">
      <c r="A2824" t="s">
        <v>17</v>
      </c>
      <c r="B2824" t="s">
        <v>1069</v>
      </c>
      <c r="C2824" t="str">
        <f t="shared" si="369"/>
        <v>ΠΕΡΙΦΕΡΕΙΑΚΗ ΕΝΟΤΗΤΑ ΜΑΓΝΗΣΙΑΣ</v>
      </c>
      <c r="D2824" t="s">
        <v>1224</v>
      </c>
      <c r="F2824" t="str">
        <f t="shared" si="372"/>
        <v>ΔΗΜΟΤΙΚΗ ΕΝΟΤΗΤΑ ΣΟΥΡΠΗΣ</v>
      </c>
      <c r="G2824" t="s">
        <v>1233</v>
      </c>
      <c r="H2824" t="s">
        <v>5210</v>
      </c>
      <c r="I2824" s="12" t="s">
        <v>5210</v>
      </c>
      <c r="J2824" s="13">
        <v>257</v>
      </c>
    </row>
    <row r="2825" spans="1:10" ht="15.75" x14ac:dyDescent="0.25">
      <c r="A2825" t="s">
        <v>3</v>
      </c>
      <c r="B2825" t="s">
        <v>1069</v>
      </c>
      <c r="C2825" t="str">
        <f t="shared" si="369"/>
        <v>ΠΕΡΙΦΕΡΕΙΑΚΗ ΕΝΟΤΗΤΑ ΜΑΓΝΗΣΙΑΣ</v>
      </c>
      <c r="D2825" t="s">
        <v>1235</v>
      </c>
      <c r="E2825" t="s">
        <v>1236</v>
      </c>
      <c r="G2825" t="s">
        <v>3410</v>
      </c>
      <c r="H2825" t="s">
        <v>3410</v>
      </c>
      <c r="I2825" s="9" t="s">
        <v>1237</v>
      </c>
      <c r="J2825" s="10">
        <v>144449</v>
      </c>
    </row>
    <row r="2826" spans="1:10" ht="15.75" x14ac:dyDescent="0.25">
      <c r="A2826" t="s">
        <v>5</v>
      </c>
      <c r="B2826" t="s">
        <v>1069</v>
      </c>
      <c r="C2826" t="str">
        <f t="shared" si="369"/>
        <v>ΠΕΡΙΦΕΡΕΙΑΚΗ ΕΝΟΤΗΤΑ ΜΑΓΝΗΣΙΑΣ</v>
      </c>
      <c r="D2826" t="s">
        <v>1235</v>
      </c>
      <c r="F2826" s="1" t="s">
        <v>1238</v>
      </c>
      <c r="G2826" t="s">
        <v>1238</v>
      </c>
      <c r="H2826" t="s">
        <v>3410</v>
      </c>
      <c r="I2826" s="11" t="s">
        <v>1239</v>
      </c>
      <c r="J2826" s="10">
        <v>5632</v>
      </c>
    </row>
    <row r="2827" spans="1:10" ht="15.75" x14ac:dyDescent="0.25">
      <c r="A2827" t="s">
        <v>17</v>
      </c>
      <c r="B2827" t="s">
        <v>1069</v>
      </c>
      <c r="C2827" t="str">
        <f t="shared" si="369"/>
        <v>ΠΕΡΙΦΕΡΕΙΑΚΗ ΕΝΟΤΗΤΑ ΜΑΓΝΗΣΙΑΣ</v>
      </c>
      <c r="D2827" t="s">
        <v>1235</v>
      </c>
      <c r="F2827" t="str">
        <f t="shared" ref="F2827:F2828" si="373">F2826</f>
        <v>ΔΗΜΟΤΙΚΗ ΕΝΟΤΗΤΑ ΑΓΡΙΑΣ</v>
      </c>
      <c r="G2827" t="s">
        <v>1238</v>
      </c>
      <c r="H2827" t="s">
        <v>5211</v>
      </c>
      <c r="I2827" s="12" t="s">
        <v>5211</v>
      </c>
      <c r="J2827" s="13">
        <v>5191</v>
      </c>
    </row>
    <row r="2828" spans="1:10" ht="15.75" x14ac:dyDescent="0.25">
      <c r="A2828" t="s">
        <v>17</v>
      </c>
      <c r="B2828" t="s">
        <v>1069</v>
      </c>
      <c r="C2828" t="str">
        <f t="shared" si="369"/>
        <v>ΠΕΡΙΦΕΡΕΙΑΚΗ ΕΝΟΤΗΤΑ ΜΑΓΝΗΣΙΑΣ</v>
      </c>
      <c r="D2828" t="s">
        <v>1235</v>
      </c>
      <c r="F2828" t="str">
        <f t="shared" si="373"/>
        <v>ΔΗΜΟΤΙΚΗ ΕΝΟΤΗΤΑ ΑΓΡΙΑΣ</v>
      </c>
      <c r="G2828" t="s">
        <v>1238</v>
      </c>
      <c r="H2828" t="s">
        <v>5212</v>
      </c>
      <c r="I2828" s="12" t="s">
        <v>5212</v>
      </c>
      <c r="J2828" s="13">
        <v>441</v>
      </c>
    </row>
    <row r="2829" spans="1:10" ht="15.75" x14ac:dyDescent="0.25">
      <c r="A2829" t="s">
        <v>5</v>
      </c>
      <c r="B2829" t="s">
        <v>1069</v>
      </c>
      <c r="C2829" t="str">
        <f t="shared" si="369"/>
        <v>ΠΕΡΙΦΕΡΕΙΑΚΗ ΕΝΟΤΗΤΑ ΜΑΓΝΗΣΙΑΣ</v>
      </c>
      <c r="D2829" t="s">
        <v>1235</v>
      </c>
      <c r="F2829" s="1" t="s">
        <v>1240</v>
      </c>
      <c r="G2829" t="s">
        <v>1240</v>
      </c>
      <c r="H2829" t="s">
        <v>3410</v>
      </c>
      <c r="I2829" s="11" t="s">
        <v>1241</v>
      </c>
      <c r="J2829" s="10">
        <v>3249</v>
      </c>
    </row>
    <row r="2830" spans="1:10" ht="15.75" x14ac:dyDescent="0.25">
      <c r="A2830" t="s">
        <v>17</v>
      </c>
      <c r="B2830" t="s">
        <v>1069</v>
      </c>
      <c r="C2830" t="str">
        <f t="shared" si="369"/>
        <v>ΠΕΡΙΦΕΡΕΙΑΚΗ ΕΝΟΤΗΤΑ ΜΑΓΝΗΣΙΑΣ</v>
      </c>
      <c r="D2830" t="s">
        <v>1235</v>
      </c>
      <c r="F2830" t="str">
        <f t="shared" ref="F2830:F2831" si="374">F2829</f>
        <v>ΔΗΜΟΤΙΚΗ ΕΝΟΤΗΤΑ ΑΙΣΩΝΙΑΣ</v>
      </c>
      <c r="G2830" t="s">
        <v>1240</v>
      </c>
      <c r="H2830" t="s">
        <v>5213</v>
      </c>
      <c r="I2830" s="12" t="s">
        <v>5213</v>
      </c>
      <c r="J2830" s="13">
        <v>2279</v>
      </c>
    </row>
    <row r="2831" spans="1:10" ht="15.75" x14ac:dyDescent="0.25">
      <c r="A2831" t="s">
        <v>17</v>
      </c>
      <c r="B2831" t="s">
        <v>1069</v>
      </c>
      <c r="C2831" t="str">
        <f t="shared" si="369"/>
        <v>ΠΕΡΙΦΕΡΕΙΑΚΗ ΕΝΟΤΗΤΑ ΜΑΓΝΗΣΙΑΣ</v>
      </c>
      <c r="D2831" t="s">
        <v>1235</v>
      </c>
      <c r="F2831" t="str">
        <f t="shared" si="374"/>
        <v>ΔΗΜΟΤΙΚΗ ΕΝΟΤΗΤΑ ΑΙΣΩΝΙΑΣ</v>
      </c>
      <c r="G2831" t="s">
        <v>1240</v>
      </c>
      <c r="H2831" t="s">
        <v>5214</v>
      </c>
      <c r="I2831" s="12" t="s">
        <v>5214</v>
      </c>
      <c r="J2831" s="13">
        <v>970</v>
      </c>
    </row>
    <row r="2832" spans="1:10" ht="31.5" x14ac:dyDescent="0.25">
      <c r="A2832" t="s">
        <v>5</v>
      </c>
      <c r="B2832" t="s">
        <v>1069</v>
      </c>
      <c r="C2832" t="str">
        <f t="shared" si="369"/>
        <v>ΠΕΡΙΦΕΡΕΙΑΚΗ ΕΝΟΤΗΤΑ ΜΑΓΝΗΣΙΑΣ</v>
      </c>
      <c r="D2832" t="s">
        <v>1235</v>
      </c>
      <c r="F2832" s="1" t="s">
        <v>1242</v>
      </c>
      <c r="G2832" t="s">
        <v>1242</v>
      </c>
      <c r="H2832" t="s">
        <v>3410</v>
      </c>
      <c r="I2832" s="11" t="s">
        <v>1243</v>
      </c>
      <c r="J2832" s="10">
        <v>4145</v>
      </c>
    </row>
    <row r="2833" spans="1:10" ht="15.75" x14ac:dyDescent="0.25">
      <c r="A2833" t="s">
        <v>17</v>
      </c>
      <c r="B2833" t="s">
        <v>1069</v>
      </c>
      <c r="C2833" t="str">
        <f t="shared" si="369"/>
        <v>ΠΕΡΙΦΕΡΕΙΑΚΗ ΕΝΟΤΗΤΑ ΜΑΓΝΗΣΙΑΣ</v>
      </c>
      <c r="D2833" t="s">
        <v>1235</v>
      </c>
      <c r="F2833" t="str">
        <f t="shared" ref="F2833:F2836" si="375">F2832</f>
        <v>ΔΗΜΟΤΙΚΗ ΕΝΟΤΗΤΑ ΑΡΤΕΜΙΔΑΣ</v>
      </c>
      <c r="G2833" t="s">
        <v>1242</v>
      </c>
      <c r="H2833" t="s">
        <v>4631</v>
      </c>
      <c r="I2833" s="12" t="s">
        <v>4631</v>
      </c>
      <c r="J2833" s="13">
        <v>515</v>
      </c>
    </row>
    <row r="2834" spans="1:10" ht="15.75" x14ac:dyDescent="0.25">
      <c r="A2834" t="s">
        <v>17</v>
      </c>
      <c r="B2834" t="s">
        <v>1069</v>
      </c>
      <c r="C2834" t="str">
        <f t="shared" si="369"/>
        <v>ΠΕΡΙΦΕΡΕΙΑΚΗ ΕΝΟΤΗΤΑ ΜΑΓΝΗΣΙΑΣ</v>
      </c>
      <c r="D2834" t="s">
        <v>1235</v>
      </c>
      <c r="F2834" t="str">
        <f t="shared" si="375"/>
        <v>ΔΗΜΟΤΙΚΗ ΕΝΟΤΗΤΑ ΑΡΤΕΜΙΔΑΣ</v>
      </c>
      <c r="G2834" t="s">
        <v>1242</v>
      </c>
      <c r="H2834" t="s">
        <v>5215</v>
      </c>
      <c r="I2834" s="12" t="s">
        <v>5215</v>
      </c>
      <c r="J2834" s="13">
        <v>571</v>
      </c>
    </row>
    <row r="2835" spans="1:10" ht="15.75" x14ac:dyDescent="0.25">
      <c r="A2835" t="s">
        <v>17</v>
      </c>
      <c r="B2835" t="s">
        <v>1069</v>
      </c>
      <c r="C2835" t="str">
        <f t="shared" si="369"/>
        <v>ΠΕΡΙΦΕΡΕΙΑΚΗ ΕΝΟΤΗΤΑ ΜΑΓΝΗΣΙΑΣ</v>
      </c>
      <c r="D2835" t="s">
        <v>1235</v>
      </c>
      <c r="F2835" t="str">
        <f t="shared" si="375"/>
        <v>ΔΗΜΟΤΙΚΗ ΕΝΟΤΗΤΑ ΑΡΤΕΜΙΔΑΣ</v>
      </c>
      <c r="G2835" t="s">
        <v>1242</v>
      </c>
      <c r="H2835" t="s">
        <v>5216</v>
      </c>
      <c r="I2835" s="12" t="s">
        <v>5216</v>
      </c>
      <c r="J2835" s="13">
        <v>1429</v>
      </c>
    </row>
    <row r="2836" spans="1:10" ht="15.75" x14ac:dyDescent="0.25">
      <c r="A2836" t="s">
        <v>17</v>
      </c>
      <c r="B2836" t="s">
        <v>1069</v>
      </c>
      <c r="C2836" t="str">
        <f t="shared" si="369"/>
        <v>ΠΕΡΙΦΕΡΕΙΑΚΗ ΕΝΟΤΗΤΑ ΜΑΓΝΗΣΙΑΣ</v>
      </c>
      <c r="D2836" t="s">
        <v>1235</v>
      </c>
      <c r="F2836" t="str">
        <f t="shared" si="375"/>
        <v>ΔΗΜΟΤΙΚΗ ΕΝΟΤΗΤΑ ΑΡΤΕΜΙΔΑΣ</v>
      </c>
      <c r="G2836" t="s">
        <v>1242</v>
      </c>
      <c r="H2836" t="s">
        <v>5217</v>
      </c>
      <c r="I2836" s="12" t="s">
        <v>5217</v>
      </c>
      <c r="J2836" s="13">
        <v>1630</v>
      </c>
    </row>
    <row r="2837" spans="1:10" ht="15.75" x14ac:dyDescent="0.25">
      <c r="A2837" t="s">
        <v>5</v>
      </c>
      <c r="B2837" t="s">
        <v>1069</v>
      </c>
      <c r="C2837" t="str">
        <f t="shared" si="369"/>
        <v>ΠΕΡΙΦΕΡΕΙΑΚΗ ΕΝΟΤΗΤΑ ΜΑΓΝΗΣΙΑΣ</v>
      </c>
      <c r="D2837" t="s">
        <v>1235</v>
      </c>
      <c r="F2837" s="1" t="s">
        <v>1244</v>
      </c>
      <c r="G2837" t="s">
        <v>1244</v>
      </c>
      <c r="H2837" t="s">
        <v>3410</v>
      </c>
      <c r="I2837" s="11" t="s">
        <v>1245</v>
      </c>
      <c r="J2837" s="10">
        <v>86046</v>
      </c>
    </row>
    <row r="2838" spans="1:10" ht="15.75" x14ac:dyDescent="0.25">
      <c r="A2838" t="s">
        <v>17</v>
      </c>
      <c r="B2838" t="s">
        <v>1069</v>
      </c>
      <c r="C2838" t="str">
        <f t="shared" si="369"/>
        <v>ΠΕΡΙΦΕΡΕΙΑΚΗ ΕΝΟΤΗΤΑ ΜΑΓΝΗΣΙΑΣ</v>
      </c>
      <c r="D2838" t="s">
        <v>1235</v>
      </c>
      <c r="F2838" t="str">
        <f>F2837</f>
        <v>ΔΗΜΟΤΙΚΗ ΕΝΟΤΗΤΑ ΒΟΛΟΥ</v>
      </c>
      <c r="G2838" t="s">
        <v>1244</v>
      </c>
      <c r="H2838" t="s">
        <v>5218</v>
      </c>
      <c r="I2838" s="12" t="s">
        <v>5218</v>
      </c>
      <c r="J2838" s="13">
        <v>86046</v>
      </c>
    </row>
    <row r="2839" spans="1:10" ht="15.75" x14ac:dyDescent="0.25">
      <c r="A2839" t="s">
        <v>5</v>
      </c>
      <c r="B2839" t="s">
        <v>1069</v>
      </c>
      <c r="C2839" t="str">
        <f t="shared" si="369"/>
        <v>ΠΕΡΙΦΕΡΕΙΑΚΗ ΕΝΟΤΗΤΑ ΜΑΓΝΗΣΙΑΣ</v>
      </c>
      <c r="D2839" t="s">
        <v>1235</v>
      </c>
      <c r="F2839" s="1" t="s">
        <v>1246</v>
      </c>
      <c r="G2839" t="s">
        <v>1246</v>
      </c>
      <c r="H2839" t="s">
        <v>3410</v>
      </c>
      <c r="I2839" s="11" t="s">
        <v>1247</v>
      </c>
      <c r="J2839" s="10">
        <v>2138</v>
      </c>
    </row>
    <row r="2840" spans="1:10" ht="15.75" x14ac:dyDescent="0.25">
      <c r="A2840" t="s">
        <v>17</v>
      </c>
      <c r="B2840" t="s">
        <v>1069</v>
      </c>
      <c r="C2840" t="str">
        <f t="shared" si="369"/>
        <v>ΠΕΡΙΦΕΡΕΙΑΚΗ ΕΝΟΤΗΤΑ ΜΑΓΝΗΣΙΑΣ</v>
      </c>
      <c r="D2840" t="s">
        <v>1235</v>
      </c>
      <c r="F2840" t="str">
        <f t="shared" ref="F2840:F2842" si="376">F2839</f>
        <v>ΔΗΜΟΤΙΚΗ ΕΝΟΤΗΤΑ ΙΩΛΚΟΥ</v>
      </c>
      <c r="G2840" t="s">
        <v>1246</v>
      </c>
      <c r="H2840" t="s">
        <v>5219</v>
      </c>
      <c r="I2840" s="12" t="s">
        <v>5219</v>
      </c>
      <c r="J2840" s="13">
        <v>475</v>
      </c>
    </row>
    <row r="2841" spans="1:10" ht="15.75" x14ac:dyDescent="0.25">
      <c r="A2841" t="s">
        <v>17</v>
      </c>
      <c r="B2841" t="s">
        <v>1069</v>
      </c>
      <c r="C2841" t="str">
        <f t="shared" si="369"/>
        <v>ΠΕΡΙΦΕΡΕΙΑΚΗ ΕΝΟΤΗΤΑ ΜΑΓΝΗΣΙΑΣ</v>
      </c>
      <c r="D2841" t="s">
        <v>1235</v>
      </c>
      <c r="F2841" t="str">
        <f t="shared" si="376"/>
        <v>ΔΗΜΟΤΙΚΗ ΕΝΟΤΗΤΑ ΙΩΛΚΟΥ</v>
      </c>
      <c r="G2841" t="s">
        <v>1246</v>
      </c>
      <c r="H2841" t="s">
        <v>5220</v>
      </c>
      <c r="I2841" s="12" t="s">
        <v>5220</v>
      </c>
      <c r="J2841" s="13">
        <v>1012</v>
      </c>
    </row>
    <row r="2842" spans="1:10" ht="15.75" x14ac:dyDescent="0.25">
      <c r="A2842" t="s">
        <v>17</v>
      </c>
      <c r="B2842" t="s">
        <v>1069</v>
      </c>
      <c r="C2842" t="str">
        <f t="shared" si="369"/>
        <v>ΠΕΡΙΦΕΡΕΙΑΚΗ ΕΝΟΤΗΤΑ ΜΑΓΝΗΣΙΑΣ</v>
      </c>
      <c r="D2842" t="s">
        <v>1235</v>
      </c>
      <c r="F2842" t="str">
        <f t="shared" si="376"/>
        <v>ΔΗΜΟΤΙΚΗ ΕΝΟΤΗΤΑ ΙΩΛΚΟΥ</v>
      </c>
      <c r="G2842" t="s">
        <v>1246</v>
      </c>
      <c r="H2842" t="s">
        <v>5221</v>
      </c>
      <c r="I2842" s="12" t="s">
        <v>5221</v>
      </c>
      <c r="J2842" s="13">
        <v>651</v>
      </c>
    </row>
    <row r="2843" spans="1:10" ht="31.5" x14ac:dyDescent="0.25">
      <c r="A2843" t="s">
        <v>5</v>
      </c>
      <c r="B2843" t="s">
        <v>1069</v>
      </c>
      <c r="C2843" t="str">
        <f t="shared" si="369"/>
        <v>ΠΕΡΙΦΕΡΕΙΑΚΗ ΕΝΟΤΗΤΑ ΜΑΓΝΗΣΙΑΣ</v>
      </c>
      <c r="D2843" t="s">
        <v>1235</v>
      </c>
      <c r="F2843" s="1" t="s">
        <v>1248</v>
      </c>
      <c r="G2843" t="s">
        <v>1248</v>
      </c>
      <c r="H2843" t="s">
        <v>3410</v>
      </c>
      <c r="I2843" s="11" t="s">
        <v>1249</v>
      </c>
      <c r="J2843" s="10">
        <v>694</v>
      </c>
    </row>
    <row r="2844" spans="1:10" ht="15.75" x14ac:dyDescent="0.25">
      <c r="A2844" t="s">
        <v>17</v>
      </c>
      <c r="B2844" t="s">
        <v>1069</v>
      </c>
      <c r="C2844" t="str">
        <f t="shared" si="369"/>
        <v>ΠΕΡΙΦΕΡΕΙΑΚΗ ΕΝΟΤΗΤΑ ΜΑΓΝΗΣΙΑΣ</v>
      </c>
      <c r="D2844" t="s">
        <v>1235</v>
      </c>
      <c r="F2844" t="str">
        <f>F2843</f>
        <v>ΔΗΜΟΤΙΚΗ ΕΝΟΤΗΤΑ ΜΑΚΡΙΝΙΤΣΗΣ</v>
      </c>
      <c r="G2844" t="s">
        <v>1248</v>
      </c>
      <c r="H2844" t="s">
        <v>3908</v>
      </c>
      <c r="I2844" s="12" t="s">
        <v>3908</v>
      </c>
      <c r="J2844" s="13">
        <v>694</v>
      </c>
    </row>
    <row r="2845" spans="1:10" ht="31.5" x14ac:dyDescent="0.25">
      <c r="A2845" t="s">
        <v>5</v>
      </c>
      <c r="B2845" t="s">
        <v>1069</v>
      </c>
      <c r="C2845" t="str">
        <f t="shared" si="369"/>
        <v>ΠΕΡΙΦΕΡΕΙΑΚΗ ΕΝΟΤΗΤΑ ΜΑΓΝΗΣΙΑΣ</v>
      </c>
      <c r="D2845" t="s">
        <v>1235</v>
      </c>
      <c r="F2845" s="1" t="s">
        <v>1250</v>
      </c>
      <c r="G2845" t="s">
        <v>1250</v>
      </c>
      <c r="H2845" t="s">
        <v>3410</v>
      </c>
      <c r="I2845" s="11" t="s">
        <v>1251</v>
      </c>
      <c r="J2845" s="10">
        <v>6819</v>
      </c>
    </row>
    <row r="2846" spans="1:10" ht="15.75" x14ac:dyDescent="0.25">
      <c r="A2846" t="s">
        <v>17</v>
      </c>
      <c r="B2846" t="s">
        <v>1069</v>
      </c>
      <c r="C2846" t="str">
        <f t="shared" si="369"/>
        <v>ΠΕΡΙΦΕΡΕΙΑΚΗ ΕΝΟΤΗΤΑ ΜΑΓΝΗΣΙΑΣ</v>
      </c>
      <c r="D2846" t="s">
        <v>1235</v>
      </c>
      <c r="F2846" t="str">
        <f t="shared" ref="F2846:F2848" si="377">F2845</f>
        <v>ΔΗΜΟΤΙΚΗ ΕΝΟΤΗΤΑ ΝΕΑΣ ΑΓΧΙΑΛΟΥ</v>
      </c>
      <c r="G2846" t="s">
        <v>1250</v>
      </c>
      <c r="H2846" t="s">
        <v>5222</v>
      </c>
      <c r="I2846" s="12" t="s">
        <v>5222</v>
      </c>
      <c r="J2846" s="13">
        <v>6131</v>
      </c>
    </row>
    <row r="2847" spans="1:10" ht="15.75" x14ac:dyDescent="0.25">
      <c r="A2847" t="s">
        <v>17</v>
      </c>
      <c r="B2847" t="s">
        <v>1069</v>
      </c>
      <c r="C2847" t="str">
        <f t="shared" si="369"/>
        <v>ΠΕΡΙΦΕΡΕΙΑΚΗ ΕΝΟΤΗΤΑ ΜΑΓΝΗΣΙΑΣ</v>
      </c>
      <c r="D2847" t="s">
        <v>1235</v>
      </c>
      <c r="F2847" t="str">
        <f t="shared" si="377"/>
        <v>ΔΗΜΟΤΙΚΗ ΕΝΟΤΗΤΑ ΝΕΑΣ ΑΓΧΙΑΛΟΥ</v>
      </c>
      <c r="G2847" t="s">
        <v>1250</v>
      </c>
      <c r="H2847" t="s">
        <v>5223</v>
      </c>
      <c r="I2847" s="12" t="s">
        <v>5223</v>
      </c>
      <c r="J2847" s="13">
        <v>318</v>
      </c>
    </row>
    <row r="2848" spans="1:10" ht="15.75" x14ac:dyDescent="0.25">
      <c r="A2848" t="s">
        <v>17</v>
      </c>
      <c r="B2848" t="s">
        <v>1069</v>
      </c>
      <c r="C2848" t="str">
        <f t="shared" si="369"/>
        <v>ΠΕΡΙΦΕΡΕΙΑΚΗ ΕΝΟΤΗΤΑ ΜΑΓΝΗΣΙΑΣ</v>
      </c>
      <c r="D2848" t="s">
        <v>1235</v>
      </c>
      <c r="F2848" t="str">
        <f t="shared" si="377"/>
        <v>ΔΗΜΟΤΙΚΗ ΕΝΟΤΗΤΑ ΝΕΑΣ ΑΓΧΙΑΛΟΥ</v>
      </c>
      <c r="G2848" t="s">
        <v>1250</v>
      </c>
      <c r="H2848" t="s">
        <v>5224</v>
      </c>
      <c r="I2848" s="12" t="s">
        <v>5224</v>
      </c>
      <c r="J2848" s="13">
        <v>370</v>
      </c>
    </row>
    <row r="2849" spans="1:10" ht="31.5" x14ac:dyDescent="0.25">
      <c r="A2849" t="s">
        <v>5</v>
      </c>
      <c r="B2849" t="s">
        <v>1069</v>
      </c>
      <c r="C2849" t="str">
        <f t="shared" si="369"/>
        <v>ΠΕΡΙΦΕΡΕΙΑΚΗ ΕΝΟΤΗΤΑ ΜΑΓΝΗΣΙΑΣ</v>
      </c>
      <c r="D2849" t="s">
        <v>1235</v>
      </c>
      <c r="F2849" s="1" t="s">
        <v>1252</v>
      </c>
      <c r="G2849" t="s">
        <v>1252</v>
      </c>
      <c r="H2849" t="s">
        <v>3410</v>
      </c>
      <c r="I2849" s="11" t="s">
        <v>1253</v>
      </c>
      <c r="J2849" s="10">
        <v>33815</v>
      </c>
    </row>
    <row r="2850" spans="1:10" ht="15.75" x14ac:dyDescent="0.25">
      <c r="A2850" t="s">
        <v>17</v>
      </c>
      <c r="B2850" t="s">
        <v>1069</v>
      </c>
      <c r="C2850" t="str">
        <f t="shared" si="369"/>
        <v>ΠΕΡΙΦΕΡΕΙΑΚΗ ΕΝΟΤΗΤΑ ΜΑΓΝΗΣΙΑΣ</v>
      </c>
      <c r="D2850" t="s">
        <v>1235</v>
      </c>
      <c r="F2850" t="str">
        <f t="shared" ref="F2850:F2851" si="378">F2849</f>
        <v>ΔΗΜΟΤΙΚΗ ΕΝΟΤΗΤΑ ΝΕΑΣ ΙΩΝΙΑΣ</v>
      </c>
      <c r="G2850" t="s">
        <v>1252</v>
      </c>
      <c r="H2850" t="s">
        <v>5225</v>
      </c>
      <c r="I2850" s="12" t="s">
        <v>5225</v>
      </c>
      <c r="J2850" s="13">
        <v>33578</v>
      </c>
    </row>
    <row r="2851" spans="1:10" ht="15.75" x14ac:dyDescent="0.25">
      <c r="A2851" t="s">
        <v>17</v>
      </c>
      <c r="B2851" t="s">
        <v>1069</v>
      </c>
      <c r="C2851" t="str">
        <f t="shared" si="369"/>
        <v>ΠΕΡΙΦΕΡΕΙΑΚΗ ΕΝΟΤΗΤΑ ΜΑΓΝΗΣΙΑΣ</v>
      </c>
      <c r="D2851" t="s">
        <v>1235</v>
      </c>
      <c r="F2851" t="str">
        <f t="shared" si="378"/>
        <v>ΔΗΜΟΤΙΚΗ ΕΝΟΤΗΤΑ ΝΕΑΣ ΙΩΝΙΑΣ</v>
      </c>
      <c r="G2851" t="s">
        <v>1252</v>
      </c>
      <c r="H2851" t="s">
        <v>5226</v>
      </c>
      <c r="I2851" s="12" t="s">
        <v>5226</v>
      </c>
      <c r="J2851" s="13">
        <v>237</v>
      </c>
    </row>
    <row r="2852" spans="1:10" ht="31.5" x14ac:dyDescent="0.25">
      <c r="A2852" t="s">
        <v>5</v>
      </c>
      <c r="B2852" t="s">
        <v>1069</v>
      </c>
      <c r="C2852" t="str">
        <f t="shared" si="369"/>
        <v>ΠΕΡΙΦΕΡΕΙΑΚΗ ΕΝΟΤΗΤΑ ΜΑΓΝΗΣΙΑΣ</v>
      </c>
      <c r="D2852" t="s">
        <v>1235</v>
      </c>
      <c r="F2852" s="1" t="s">
        <v>1254</v>
      </c>
      <c r="G2852" t="s">
        <v>1254</v>
      </c>
      <c r="H2852" t="s">
        <v>3410</v>
      </c>
      <c r="I2852" s="11" t="s">
        <v>1255</v>
      </c>
      <c r="J2852" s="10">
        <v>1911</v>
      </c>
    </row>
    <row r="2853" spans="1:10" ht="15.75" x14ac:dyDescent="0.25">
      <c r="A2853" t="s">
        <v>17</v>
      </c>
      <c r="B2853" t="s">
        <v>1069</v>
      </c>
      <c r="C2853" t="str">
        <f t="shared" si="369"/>
        <v>ΠΕΡΙΦΕΡΕΙΑΚΗ ΕΝΟΤΗΤΑ ΜΑΓΝΗΣΙΑΣ</v>
      </c>
      <c r="D2853" t="s">
        <v>1235</v>
      </c>
      <c r="F2853" t="str">
        <f t="shared" ref="F2853:F2856" si="379">F2852</f>
        <v>ΔΗΜΟΤΙΚΗ ΕΝΟΤΗΤΑ ΠΟΡΤΑΡΙΑΣ</v>
      </c>
      <c r="G2853" t="s">
        <v>1254</v>
      </c>
      <c r="H2853" t="s">
        <v>5227</v>
      </c>
      <c r="I2853" s="12" t="s">
        <v>5227</v>
      </c>
      <c r="J2853" s="13">
        <v>862</v>
      </c>
    </row>
    <row r="2854" spans="1:10" ht="15.75" x14ac:dyDescent="0.25">
      <c r="A2854" t="s">
        <v>17</v>
      </c>
      <c r="B2854" t="s">
        <v>1069</v>
      </c>
      <c r="C2854" t="str">
        <f t="shared" si="369"/>
        <v>ΠΕΡΙΦΕΡΕΙΑΚΗ ΕΝΟΤΗΤΑ ΜΑΓΝΗΣΙΑΣ</v>
      </c>
      <c r="D2854" t="s">
        <v>1235</v>
      </c>
      <c r="F2854" t="str">
        <f t="shared" si="379"/>
        <v>ΔΗΜΟΤΙΚΗ ΕΝΟΤΗΤΑ ΠΟΡΤΑΡΙΑΣ</v>
      </c>
      <c r="G2854" t="s">
        <v>1254</v>
      </c>
      <c r="H2854" t="s">
        <v>5182</v>
      </c>
      <c r="I2854" s="12" t="s">
        <v>5182</v>
      </c>
      <c r="J2854" s="13">
        <v>362</v>
      </c>
    </row>
    <row r="2855" spans="1:10" ht="15.75" x14ac:dyDescent="0.25">
      <c r="A2855" t="s">
        <v>17</v>
      </c>
      <c r="B2855" t="s">
        <v>1069</v>
      </c>
      <c r="C2855" t="str">
        <f t="shared" si="369"/>
        <v>ΠΕΡΙΦΕΡΕΙΑΚΗ ΕΝΟΤΗΤΑ ΜΑΓΝΗΣΙΑΣ</v>
      </c>
      <c r="D2855" t="s">
        <v>1235</v>
      </c>
      <c r="F2855" t="str">
        <f t="shared" si="379"/>
        <v>ΔΗΜΟΤΙΚΗ ΕΝΟΤΗΤΑ ΠΟΡΤΑΡΙΑΣ</v>
      </c>
      <c r="G2855" t="s">
        <v>1254</v>
      </c>
      <c r="H2855" t="s">
        <v>3959</v>
      </c>
      <c r="I2855" s="12" t="s">
        <v>3959</v>
      </c>
      <c r="J2855" s="13">
        <v>566</v>
      </c>
    </row>
    <row r="2856" spans="1:10" ht="15.75" x14ac:dyDescent="0.25">
      <c r="A2856" t="s">
        <v>17</v>
      </c>
      <c r="B2856" t="s">
        <v>1069</v>
      </c>
      <c r="C2856" t="str">
        <f t="shared" si="369"/>
        <v>ΠΕΡΙΦΕΡΕΙΑΚΗ ΕΝΟΤΗΤΑ ΜΑΓΝΗΣΙΑΣ</v>
      </c>
      <c r="D2856" t="s">
        <v>1235</v>
      </c>
      <c r="F2856" t="str">
        <f t="shared" si="379"/>
        <v>ΔΗΜΟΤΙΚΗ ΕΝΟΤΗΤΑ ΠΟΡΤΑΡΙΑΣ</v>
      </c>
      <c r="G2856" t="s">
        <v>1254</v>
      </c>
      <c r="H2856" t="s">
        <v>5228</v>
      </c>
      <c r="I2856" s="12" t="s">
        <v>5228</v>
      </c>
      <c r="J2856" s="13">
        <v>121</v>
      </c>
    </row>
    <row r="2857" spans="1:10" ht="31.5" x14ac:dyDescent="0.25">
      <c r="A2857" t="s">
        <v>3</v>
      </c>
      <c r="B2857" t="s">
        <v>1069</v>
      </c>
      <c r="C2857" t="str">
        <f t="shared" si="369"/>
        <v>ΠΕΡΙΦΕΡΕΙΑΚΗ ΕΝΟΤΗΤΑ ΜΑΓΝΗΣΙΑΣ</v>
      </c>
      <c r="D2857" t="s">
        <v>1256</v>
      </c>
      <c r="E2857" t="s">
        <v>1257</v>
      </c>
      <c r="G2857" t="s">
        <v>3410</v>
      </c>
      <c r="H2857" t="s">
        <v>3410</v>
      </c>
      <c r="I2857" s="9" t="s">
        <v>1258</v>
      </c>
      <c r="J2857" s="10">
        <v>5809</v>
      </c>
    </row>
    <row r="2858" spans="1:10" ht="15.75" x14ac:dyDescent="0.25">
      <c r="A2858" t="s">
        <v>5</v>
      </c>
      <c r="B2858" t="s">
        <v>1069</v>
      </c>
      <c r="C2858" t="str">
        <f t="shared" si="369"/>
        <v>ΠΕΡΙΦΕΡΕΙΑΚΗ ΕΝΟΤΗΤΑ ΜΑΓΝΗΣΙΑΣ</v>
      </c>
      <c r="D2858" t="s">
        <v>1256</v>
      </c>
      <c r="F2858" s="1" t="s">
        <v>1259</v>
      </c>
      <c r="G2858" t="s">
        <v>1259</v>
      </c>
      <c r="H2858" t="s">
        <v>3410</v>
      </c>
      <c r="I2858" s="11" t="s">
        <v>1260</v>
      </c>
      <c r="J2858" s="10">
        <v>3334</v>
      </c>
    </row>
    <row r="2859" spans="1:10" ht="15.75" x14ac:dyDescent="0.25">
      <c r="A2859" t="s">
        <v>17</v>
      </c>
      <c r="B2859" t="s">
        <v>1069</v>
      </c>
      <c r="C2859" t="str">
        <f t="shared" si="369"/>
        <v>ΠΕΡΙΦΕΡΕΙΑΚΗ ΕΝΟΤΗΤΑ ΜΑΓΝΗΣΙΑΣ</v>
      </c>
      <c r="D2859" t="s">
        <v>1256</v>
      </c>
      <c r="F2859" t="str">
        <f t="shared" ref="F2859:F2861" si="380">F2858</f>
        <v>ΔΗΜΟΤΙΚΗ ΕΝΟΤΗΤΑ ΖΑΓΟΡΑΣ</v>
      </c>
      <c r="G2859" t="s">
        <v>1259</v>
      </c>
      <c r="H2859" t="s">
        <v>5229</v>
      </c>
      <c r="I2859" s="12" t="s">
        <v>5229</v>
      </c>
      <c r="J2859" s="13">
        <v>2251</v>
      </c>
    </row>
    <row r="2860" spans="1:10" ht="15.75" x14ac:dyDescent="0.25">
      <c r="A2860" t="s">
        <v>17</v>
      </c>
      <c r="B2860" t="s">
        <v>1069</v>
      </c>
      <c r="C2860" t="str">
        <f t="shared" si="369"/>
        <v>ΠΕΡΙΦΕΡΕΙΑΚΗ ΕΝΟΤΗΤΑ ΜΑΓΝΗΣΙΑΣ</v>
      </c>
      <c r="D2860" t="s">
        <v>1256</v>
      </c>
      <c r="F2860" t="str">
        <f t="shared" si="380"/>
        <v>ΔΗΜΟΤΙΚΗ ΕΝΟΤΗΤΑ ΖΑΓΟΡΑΣ</v>
      </c>
      <c r="G2860" t="s">
        <v>1259</v>
      </c>
      <c r="H2860" t="s">
        <v>5230</v>
      </c>
      <c r="I2860" s="12" t="s">
        <v>5230</v>
      </c>
      <c r="J2860" s="13">
        <v>658</v>
      </c>
    </row>
    <row r="2861" spans="1:10" ht="15.75" x14ac:dyDescent="0.25">
      <c r="A2861" t="s">
        <v>17</v>
      </c>
      <c r="B2861" t="s">
        <v>1069</v>
      </c>
      <c r="C2861" t="str">
        <f t="shared" si="369"/>
        <v>ΠΕΡΙΦΕΡΕΙΑΚΗ ΕΝΟΤΗΤΑ ΜΑΓΝΗΣΙΑΣ</v>
      </c>
      <c r="D2861" t="s">
        <v>1256</v>
      </c>
      <c r="F2861" t="str">
        <f t="shared" si="380"/>
        <v>ΔΗΜΟΤΙΚΗ ΕΝΟΤΗΤΑ ΖΑΓΟΡΑΣ</v>
      </c>
      <c r="G2861" t="s">
        <v>1259</v>
      </c>
      <c r="H2861" t="s">
        <v>5231</v>
      </c>
      <c r="I2861" s="12" t="s">
        <v>5231</v>
      </c>
      <c r="J2861" s="13">
        <v>425</v>
      </c>
    </row>
    <row r="2862" spans="1:10" ht="31.5" x14ac:dyDescent="0.25">
      <c r="A2862" t="s">
        <v>5</v>
      </c>
      <c r="B2862" t="s">
        <v>1069</v>
      </c>
      <c r="C2862" t="str">
        <f t="shared" si="369"/>
        <v>ΠΕΡΙΦΕΡΕΙΑΚΗ ΕΝΟΤΗΤΑ ΜΑΓΝΗΣΙΑΣ</v>
      </c>
      <c r="D2862" t="s">
        <v>1256</v>
      </c>
      <c r="F2862" s="1" t="s">
        <v>1261</v>
      </c>
      <c r="G2862" t="s">
        <v>1261</v>
      </c>
      <c r="H2862" t="s">
        <v>3410</v>
      </c>
      <c r="I2862" s="11" t="s">
        <v>1262</v>
      </c>
      <c r="J2862" s="10">
        <v>2475</v>
      </c>
    </row>
    <row r="2863" spans="1:10" ht="15.75" x14ac:dyDescent="0.25">
      <c r="A2863" t="s">
        <v>17</v>
      </c>
      <c r="B2863" t="s">
        <v>1069</v>
      </c>
      <c r="C2863" t="str">
        <f t="shared" si="369"/>
        <v>ΠΕΡΙΦΕΡΕΙΑΚΗ ΕΝΟΤΗΤΑ ΜΑΓΝΗΣΙΑΣ</v>
      </c>
      <c r="D2863" t="s">
        <v>1256</v>
      </c>
      <c r="F2863" t="str">
        <f t="shared" ref="F2863:F2868" si="381">F2862</f>
        <v>ΔΗΜΟΤΙΚΗ ΕΝΟΤΗΤΑ ΜΟΥΡΕΣΙΟΥ</v>
      </c>
      <c r="G2863" t="s">
        <v>1261</v>
      </c>
      <c r="H2863" t="s">
        <v>5232</v>
      </c>
      <c r="I2863" s="12" t="s">
        <v>5232</v>
      </c>
      <c r="J2863" s="13">
        <v>422</v>
      </c>
    </row>
    <row r="2864" spans="1:10" ht="15.75" x14ac:dyDescent="0.25">
      <c r="A2864" t="s">
        <v>17</v>
      </c>
      <c r="B2864" t="s">
        <v>1069</v>
      </c>
      <c r="C2864" t="str">
        <f t="shared" si="369"/>
        <v>ΠΕΡΙΦΕΡΕΙΑΚΗ ΕΝΟΤΗΤΑ ΜΑΓΝΗΣΙΑΣ</v>
      </c>
      <c r="D2864" t="s">
        <v>1256</v>
      </c>
      <c r="F2864" t="str">
        <f t="shared" si="381"/>
        <v>ΔΗΜΟΤΙΚΗ ΕΝΟΤΗΤΑ ΜΟΥΡΕΣΙΟΥ</v>
      </c>
      <c r="G2864" t="s">
        <v>1261</v>
      </c>
      <c r="H2864" t="s">
        <v>4908</v>
      </c>
      <c r="I2864" s="12" t="s">
        <v>4908</v>
      </c>
      <c r="J2864" s="13">
        <v>382</v>
      </c>
    </row>
    <row r="2865" spans="1:10" ht="15.75" x14ac:dyDescent="0.25">
      <c r="A2865" t="s">
        <v>17</v>
      </c>
      <c r="B2865" t="s">
        <v>1069</v>
      </c>
      <c r="C2865" t="str">
        <f t="shared" si="369"/>
        <v>ΠΕΡΙΦΕΡΕΙΑΚΗ ΕΝΟΤΗΤΑ ΜΑΓΝΗΣΙΑΣ</v>
      </c>
      <c r="D2865" t="s">
        <v>1256</v>
      </c>
      <c r="F2865" t="str">
        <f t="shared" si="381"/>
        <v>ΔΗΜΟΤΙΚΗ ΕΝΟΤΗΤΑ ΜΟΥΡΕΣΙΟΥ</v>
      </c>
      <c r="G2865" t="s">
        <v>1261</v>
      </c>
      <c r="H2865" t="s">
        <v>5233</v>
      </c>
      <c r="I2865" s="12" t="s">
        <v>5233</v>
      </c>
      <c r="J2865" s="13">
        <v>332</v>
      </c>
    </row>
    <row r="2866" spans="1:10" ht="15.75" x14ac:dyDescent="0.25">
      <c r="A2866" t="s">
        <v>17</v>
      </c>
      <c r="B2866" t="s">
        <v>1069</v>
      </c>
      <c r="C2866" t="str">
        <f t="shared" ref="C2866:C2905" si="382">C2865</f>
        <v>ΠΕΡΙΦΕΡΕΙΑΚΗ ΕΝΟΤΗΤΑ ΜΑΓΝΗΣΙΑΣ</v>
      </c>
      <c r="D2866" t="s">
        <v>1256</v>
      </c>
      <c r="F2866" t="str">
        <f t="shared" si="381"/>
        <v>ΔΗΜΟΤΙΚΗ ΕΝΟΤΗΤΑ ΜΟΥΡΕΣΙΟΥ</v>
      </c>
      <c r="G2866" t="s">
        <v>1261</v>
      </c>
      <c r="H2866" t="s">
        <v>5234</v>
      </c>
      <c r="I2866" s="12" t="s">
        <v>5234</v>
      </c>
      <c r="J2866" s="13">
        <v>548</v>
      </c>
    </row>
    <row r="2867" spans="1:10" ht="15.75" x14ac:dyDescent="0.25">
      <c r="A2867" t="s">
        <v>17</v>
      </c>
      <c r="B2867" t="s">
        <v>1069</v>
      </c>
      <c r="C2867" t="str">
        <f t="shared" si="382"/>
        <v>ΠΕΡΙΦΕΡΕΙΑΚΗ ΕΝΟΤΗΤΑ ΜΑΓΝΗΣΙΑΣ</v>
      </c>
      <c r="D2867" t="s">
        <v>1256</v>
      </c>
      <c r="F2867" t="str">
        <f t="shared" si="381"/>
        <v>ΔΗΜΟΤΙΚΗ ΕΝΟΤΗΤΑ ΜΟΥΡΕΣΙΟΥ</v>
      </c>
      <c r="G2867" t="s">
        <v>1261</v>
      </c>
      <c r="H2867" t="s">
        <v>5235</v>
      </c>
      <c r="I2867" s="12" t="s">
        <v>5235</v>
      </c>
      <c r="J2867" s="13">
        <v>248</v>
      </c>
    </row>
    <row r="2868" spans="1:10" ht="15.75" x14ac:dyDescent="0.25">
      <c r="A2868" t="s">
        <v>17</v>
      </c>
      <c r="B2868" t="s">
        <v>1069</v>
      </c>
      <c r="C2868" t="str">
        <f t="shared" si="382"/>
        <v>ΠΕΡΙΦΕΡΕΙΑΚΗ ΕΝΟΤΗΤΑ ΜΑΓΝΗΣΙΑΣ</v>
      </c>
      <c r="D2868" t="s">
        <v>1256</v>
      </c>
      <c r="F2868" t="str">
        <f t="shared" si="381"/>
        <v>ΔΗΜΟΤΙΚΗ ΕΝΟΤΗΤΑ ΜΟΥΡΕΣΙΟΥ</v>
      </c>
      <c r="G2868" t="s">
        <v>1261</v>
      </c>
      <c r="H2868" t="s">
        <v>5236</v>
      </c>
      <c r="I2868" s="12" t="s">
        <v>5236</v>
      </c>
      <c r="J2868" s="13">
        <v>543</v>
      </c>
    </row>
    <row r="2869" spans="1:10" ht="31.5" x14ac:dyDescent="0.25">
      <c r="A2869" t="s">
        <v>3</v>
      </c>
      <c r="B2869" t="s">
        <v>1069</v>
      </c>
      <c r="C2869" t="str">
        <f t="shared" si="382"/>
        <v>ΠΕΡΙΦΕΡΕΙΑΚΗ ΕΝΟΤΗΤΑ ΜΑΓΝΗΣΙΑΣ</v>
      </c>
      <c r="D2869" t="s">
        <v>1263</v>
      </c>
      <c r="E2869" t="s">
        <v>1264</v>
      </c>
      <c r="G2869" t="s">
        <v>3410</v>
      </c>
      <c r="H2869" t="s">
        <v>3410</v>
      </c>
      <c r="I2869" s="9" t="s">
        <v>1265</v>
      </c>
      <c r="J2869" s="10">
        <v>10216</v>
      </c>
    </row>
    <row r="2870" spans="1:10" ht="31.5" x14ac:dyDescent="0.25">
      <c r="A2870" t="s">
        <v>5</v>
      </c>
      <c r="B2870" t="s">
        <v>1069</v>
      </c>
      <c r="C2870" t="str">
        <f t="shared" si="382"/>
        <v>ΠΕΡΙΦΕΡΕΙΑΚΗ ΕΝΟΤΗΤΑ ΜΑΓΝΗΣΙΑΣ</v>
      </c>
      <c r="D2870" t="s">
        <v>1263</v>
      </c>
      <c r="F2870" s="1" t="s">
        <v>1266</v>
      </c>
      <c r="G2870" t="s">
        <v>1266</v>
      </c>
      <c r="H2870" t="s">
        <v>3410</v>
      </c>
      <c r="I2870" s="11" t="s">
        <v>1267</v>
      </c>
      <c r="J2870" s="10">
        <v>1985</v>
      </c>
    </row>
    <row r="2871" spans="1:10" ht="15.75" x14ac:dyDescent="0.25">
      <c r="A2871" t="s">
        <v>17</v>
      </c>
      <c r="B2871" t="s">
        <v>1069</v>
      </c>
      <c r="C2871" t="str">
        <f t="shared" si="382"/>
        <v>ΠΕΡΙΦΕΡΕΙΑΚΗ ΕΝΟΤΗΤΑ ΜΑΓΝΗΣΙΑΣ</v>
      </c>
      <c r="D2871" t="s">
        <v>1263</v>
      </c>
      <c r="F2871" t="str">
        <f t="shared" ref="F2871:F2873" si="383">F2870</f>
        <v>ΔΗΜΟΤΙΚΗ ΕΝΟΤΗΤΑ ΑΡΓΑΛΑΣΤΗΣ</v>
      </c>
      <c r="G2871" t="s">
        <v>1266</v>
      </c>
      <c r="H2871" t="s">
        <v>5237</v>
      </c>
      <c r="I2871" s="12" t="s">
        <v>5237</v>
      </c>
      <c r="J2871" s="13">
        <v>1694</v>
      </c>
    </row>
    <row r="2872" spans="1:10" ht="15.75" x14ac:dyDescent="0.25">
      <c r="A2872" t="s">
        <v>17</v>
      </c>
      <c r="B2872" t="s">
        <v>1069</v>
      </c>
      <c r="C2872" t="str">
        <f t="shared" si="382"/>
        <v>ΠΕΡΙΦΕΡΕΙΑΚΗ ΕΝΟΤΗΤΑ ΜΑΓΝΗΣΙΑΣ</v>
      </c>
      <c r="D2872" t="s">
        <v>1263</v>
      </c>
      <c r="F2872" t="str">
        <f t="shared" si="383"/>
        <v>ΔΗΜΟΤΙΚΗ ΕΝΟΤΗΤΑ ΑΡΓΑΛΑΣΤΗΣ</v>
      </c>
      <c r="G2872" t="s">
        <v>1266</v>
      </c>
      <c r="H2872" t="s">
        <v>5238</v>
      </c>
      <c r="I2872" s="12" t="s">
        <v>5238</v>
      </c>
      <c r="J2872" s="13">
        <v>78</v>
      </c>
    </row>
    <row r="2873" spans="1:10" ht="15.75" x14ac:dyDescent="0.25">
      <c r="A2873" t="s">
        <v>17</v>
      </c>
      <c r="B2873" t="s">
        <v>1069</v>
      </c>
      <c r="C2873" t="str">
        <f t="shared" si="382"/>
        <v>ΠΕΡΙΦΕΡΕΙΑΚΗ ΕΝΟΤΗΤΑ ΜΑΓΝΗΣΙΑΣ</v>
      </c>
      <c r="D2873" t="s">
        <v>1263</v>
      </c>
      <c r="F2873" t="str">
        <f t="shared" si="383"/>
        <v>ΔΗΜΟΤΙΚΗ ΕΝΟΤΗΤΑ ΑΡΓΑΛΑΣΤΗΣ</v>
      </c>
      <c r="G2873" t="s">
        <v>1266</v>
      </c>
      <c r="H2873" t="s">
        <v>5239</v>
      </c>
      <c r="I2873" s="12" t="s">
        <v>5239</v>
      </c>
      <c r="J2873" s="13">
        <v>213</v>
      </c>
    </row>
    <row r="2874" spans="1:10" ht="15.75" x14ac:dyDescent="0.25">
      <c r="A2874" t="s">
        <v>5</v>
      </c>
      <c r="B2874" t="s">
        <v>1069</v>
      </c>
      <c r="C2874" t="str">
        <f t="shared" si="382"/>
        <v>ΠΕΡΙΦΕΡΕΙΑΚΗ ΕΝΟΤΗΤΑ ΜΑΓΝΗΣΙΑΣ</v>
      </c>
      <c r="D2874" t="s">
        <v>1263</v>
      </c>
      <c r="F2874" s="1" t="s">
        <v>1268</v>
      </c>
      <c r="G2874" t="s">
        <v>1268</v>
      </c>
      <c r="H2874" t="s">
        <v>3410</v>
      </c>
      <c r="I2874" s="11" t="s">
        <v>1269</v>
      </c>
      <c r="J2874" s="10">
        <v>1746</v>
      </c>
    </row>
    <row r="2875" spans="1:10" ht="15.75" x14ac:dyDescent="0.25">
      <c r="A2875" t="s">
        <v>17</v>
      </c>
      <c r="B2875" t="s">
        <v>1069</v>
      </c>
      <c r="C2875" t="str">
        <f t="shared" si="382"/>
        <v>ΠΕΡΙΦΕΡΕΙΑΚΗ ΕΝΟΤΗΤΑ ΜΑΓΝΗΣΙΑΣ</v>
      </c>
      <c r="D2875" t="s">
        <v>1263</v>
      </c>
      <c r="F2875" t="str">
        <f t="shared" ref="F2875:F2879" si="384">F2874</f>
        <v>ΔΗΜΟΤΙΚΗ ΕΝΟΤΗΤΑ ΑΦΕΤΩΝ</v>
      </c>
      <c r="G2875" t="s">
        <v>1268</v>
      </c>
      <c r="H2875" t="s">
        <v>5240</v>
      </c>
      <c r="I2875" s="12" t="s">
        <v>5240</v>
      </c>
      <c r="J2875" s="13">
        <v>341</v>
      </c>
    </row>
    <row r="2876" spans="1:10" ht="15.75" x14ac:dyDescent="0.25">
      <c r="A2876" t="s">
        <v>17</v>
      </c>
      <c r="B2876" t="s">
        <v>1069</v>
      </c>
      <c r="C2876" t="str">
        <f t="shared" si="382"/>
        <v>ΠΕΡΙΦΕΡΕΙΑΚΗ ΕΝΟΤΗΤΑ ΜΑΓΝΗΣΙΑΣ</v>
      </c>
      <c r="D2876" t="s">
        <v>1263</v>
      </c>
      <c r="F2876" t="str">
        <f t="shared" si="384"/>
        <v>ΔΗΜΟΤΙΚΗ ΕΝΟΤΗΤΑ ΑΦΕΤΩΝ</v>
      </c>
      <c r="G2876" t="s">
        <v>1268</v>
      </c>
      <c r="H2876" t="s">
        <v>5241</v>
      </c>
      <c r="I2876" s="15" t="s">
        <v>5241</v>
      </c>
      <c r="J2876" s="13">
        <v>169</v>
      </c>
    </row>
    <row r="2877" spans="1:10" ht="15.75" x14ac:dyDescent="0.25">
      <c r="A2877" t="s">
        <v>17</v>
      </c>
      <c r="B2877" t="s">
        <v>1069</v>
      </c>
      <c r="C2877" t="str">
        <f t="shared" si="382"/>
        <v>ΠΕΡΙΦΕΡΕΙΑΚΗ ΕΝΟΤΗΤΑ ΜΑΓΝΗΣΙΑΣ</v>
      </c>
      <c r="D2877" t="s">
        <v>1263</v>
      </c>
      <c r="F2877" t="str">
        <f t="shared" si="384"/>
        <v>ΔΗΜΟΤΙΚΗ ΕΝΟΤΗΤΑ ΑΦΕΤΩΝ</v>
      </c>
      <c r="G2877" t="s">
        <v>1268</v>
      </c>
      <c r="H2877" t="s">
        <v>5242</v>
      </c>
      <c r="I2877" s="12" t="s">
        <v>5242</v>
      </c>
      <c r="J2877" s="13">
        <v>24</v>
      </c>
    </row>
    <row r="2878" spans="1:10" ht="15.75" x14ac:dyDescent="0.25">
      <c r="A2878" t="s">
        <v>17</v>
      </c>
      <c r="B2878" t="s">
        <v>1069</v>
      </c>
      <c r="C2878" t="str">
        <f t="shared" si="382"/>
        <v>ΠΕΡΙΦΕΡΕΙΑΚΗ ΕΝΟΤΗΤΑ ΜΑΓΝΗΣΙΑΣ</v>
      </c>
      <c r="D2878" t="s">
        <v>1263</v>
      </c>
      <c r="F2878" t="str">
        <f t="shared" si="384"/>
        <v>ΔΗΜΟΤΙΚΗ ΕΝΟΤΗΤΑ ΑΦΕΤΩΝ</v>
      </c>
      <c r="G2878" t="s">
        <v>1268</v>
      </c>
      <c r="H2878" t="s">
        <v>370</v>
      </c>
      <c r="I2878" s="12" t="s">
        <v>370</v>
      </c>
      <c r="J2878" s="13">
        <v>735</v>
      </c>
    </row>
    <row r="2879" spans="1:10" ht="15.75" x14ac:dyDescent="0.25">
      <c r="A2879" t="s">
        <v>17</v>
      </c>
      <c r="B2879" t="s">
        <v>1069</v>
      </c>
      <c r="C2879" t="str">
        <f t="shared" si="382"/>
        <v>ΠΕΡΙΦΕΡΕΙΑΚΗ ΕΝΟΤΗΤΑ ΜΑΓΝΗΣΙΑΣ</v>
      </c>
      <c r="D2879" t="s">
        <v>1263</v>
      </c>
      <c r="F2879" t="str">
        <f t="shared" si="384"/>
        <v>ΔΗΜΟΤΙΚΗ ΕΝΟΤΗΤΑ ΑΦΕΤΩΝ</v>
      </c>
      <c r="G2879" t="s">
        <v>1268</v>
      </c>
      <c r="H2879" t="s">
        <v>5243</v>
      </c>
      <c r="I2879" s="12" t="s">
        <v>5243</v>
      </c>
      <c r="J2879" s="13">
        <v>477</v>
      </c>
    </row>
    <row r="2880" spans="1:10" ht="15.75" x14ac:dyDescent="0.25">
      <c r="A2880" t="s">
        <v>5</v>
      </c>
      <c r="B2880" t="s">
        <v>1069</v>
      </c>
      <c r="C2880" t="str">
        <f t="shared" si="382"/>
        <v>ΠΕΡΙΦΕΡΕΙΑΚΗ ΕΝΟΤΗΤΑ ΜΑΓΝΗΣΙΑΣ</v>
      </c>
      <c r="D2880" t="s">
        <v>1263</v>
      </c>
      <c r="F2880" s="1" t="s">
        <v>1270</v>
      </c>
      <c r="G2880" t="s">
        <v>1270</v>
      </c>
      <c r="H2880" t="s">
        <v>3410</v>
      </c>
      <c r="I2880" s="11" t="s">
        <v>1271</v>
      </c>
      <c r="J2880" s="10">
        <v>3085</v>
      </c>
    </row>
    <row r="2881" spans="1:10" ht="15.75" x14ac:dyDescent="0.25">
      <c r="A2881" t="s">
        <v>17</v>
      </c>
      <c r="B2881" t="s">
        <v>1069</v>
      </c>
      <c r="C2881" t="str">
        <f t="shared" si="382"/>
        <v>ΠΕΡΙΦΕΡΕΙΑΚΗ ΕΝΟΤΗΤΑ ΜΑΓΝΗΣΙΑΣ</v>
      </c>
      <c r="D2881" t="s">
        <v>1263</v>
      </c>
      <c r="F2881" t="str">
        <f t="shared" ref="F2881:F2885" si="385">F2880</f>
        <v>ΔΗΜΟΤΙΚΗ ΕΝΟΤΗΤΑ ΜΗΛΕΩΝ</v>
      </c>
      <c r="G2881" t="s">
        <v>1270</v>
      </c>
      <c r="H2881" t="s">
        <v>5244</v>
      </c>
      <c r="I2881" s="12" t="s">
        <v>5244</v>
      </c>
      <c r="J2881" s="13">
        <v>963</v>
      </c>
    </row>
    <row r="2882" spans="1:10" ht="15.75" x14ac:dyDescent="0.25">
      <c r="A2882" t="s">
        <v>17</v>
      </c>
      <c r="B2882" t="s">
        <v>1069</v>
      </c>
      <c r="C2882" t="str">
        <f t="shared" si="382"/>
        <v>ΠΕΡΙΦΕΡΕΙΑΚΗ ΕΝΟΤΗΤΑ ΜΑΓΝΗΣΙΑΣ</v>
      </c>
      <c r="D2882" t="s">
        <v>1263</v>
      </c>
      <c r="F2882" t="str">
        <f t="shared" si="385"/>
        <v>ΔΗΜΟΤΙΚΗ ΕΝΟΤΗΤΑ ΜΗΛΕΩΝ</v>
      </c>
      <c r="G2882" t="s">
        <v>1270</v>
      </c>
      <c r="H2882" t="s">
        <v>5245</v>
      </c>
      <c r="I2882" s="12" t="s">
        <v>5245</v>
      </c>
      <c r="J2882" s="13">
        <v>306</v>
      </c>
    </row>
    <row r="2883" spans="1:10" ht="15.75" x14ac:dyDescent="0.25">
      <c r="A2883" t="s">
        <v>17</v>
      </c>
      <c r="B2883" t="s">
        <v>1069</v>
      </c>
      <c r="C2883" t="str">
        <f t="shared" si="382"/>
        <v>ΠΕΡΙΦΕΡΕΙΑΚΗ ΕΝΟΤΗΤΑ ΜΑΓΝΗΣΙΑΣ</v>
      </c>
      <c r="D2883" t="s">
        <v>1263</v>
      </c>
      <c r="F2883" t="str">
        <f t="shared" si="385"/>
        <v>ΔΗΜΟΤΙΚΗ ΕΝΟΤΗΤΑ ΜΗΛΕΩΝ</v>
      </c>
      <c r="G2883" t="s">
        <v>1270</v>
      </c>
      <c r="H2883" t="s">
        <v>5246</v>
      </c>
      <c r="I2883" s="12" t="s">
        <v>5246</v>
      </c>
      <c r="J2883" s="13">
        <v>594</v>
      </c>
    </row>
    <row r="2884" spans="1:10" ht="15.75" x14ac:dyDescent="0.25">
      <c r="A2884" t="s">
        <v>17</v>
      </c>
      <c r="B2884" t="s">
        <v>1069</v>
      </c>
      <c r="C2884" t="str">
        <f t="shared" si="382"/>
        <v>ΠΕΡΙΦΕΡΕΙΑΚΗ ΕΝΟΤΗΤΑ ΜΑΓΝΗΣΙΑΣ</v>
      </c>
      <c r="D2884" t="s">
        <v>1263</v>
      </c>
      <c r="F2884" t="str">
        <f t="shared" si="385"/>
        <v>ΔΗΜΟΤΙΚΗ ΕΝΟΤΗΤΑ ΜΗΛΕΩΝ</v>
      </c>
      <c r="G2884" t="s">
        <v>1270</v>
      </c>
      <c r="H2884" t="s">
        <v>5247</v>
      </c>
      <c r="I2884" s="12" t="s">
        <v>5247</v>
      </c>
      <c r="J2884" s="13">
        <v>900</v>
      </c>
    </row>
    <row r="2885" spans="1:10" ht="15.75" x14ac:dyDescent="0.25">
      <c r="A2885" t="s">
        <v>17</v>
      </c>
      <c r="B2885" t="s">
        <v>1069</v>
      </c>
      <c r="C2885" t="str">
        <f t="shared" si="382"/>
        <v>ΠΕΡΙΦΕΡΕΙΑΚΗ ΕΝΟΤΗΤΑ ΜΑΓΝΗΣΙΑΣ</v>
      </c>
      <c r="D2885" t="s">
        <v>1263</v>
      </c>
      <c r="F2885" t="str">
        <f t="shared" si="385"/>
        <v>ΔΗΜΟΤΙΚΗ ΕΝΟΤΗΤΑ ΜΗΛΕΩΝ</v>
      </c>
      <c r="G2885" t="s">
        <v>1270</v>
      </c>
      <c r="H2885" t="s">
        <v>5248</v>
      </c>
      <c r="I2885" s="12" t="s">
        <v>5248</v>
      </c>
      <c r="J2885" s="13">
        <v>322</v>
      </c>
    </row>
    <row r="2886" spans="1:10" ht="31.5" x14ac:dyDescent="0.25">
      <c r="A2886" t="s">
        <v>5</v>
      </c>
      <c r="B2886" t="s">
        <v>1069</v>
      </c>
      <c r="C2886" t="str">
        <f t="shared" si="382"/>
        <v>ΠΕΡΙΦΕΡΕΙΑΚΗ ΕΝΟΤΗΤΑ ΜΑΓΝΗΣΙΑΣ</v>
      </c>
      <c r="D2886" t="s">
        <v>1263</v>
      </c>
      <c r="F2886" s="1" t="s">
        <v>1272</v>
      </c>
      <c r="G2886" t="s">
        <v>1272</v>
      </c>
      <c r="H2886" t="s">
        <v>3410</v>
      </c>
      <c r="I2886" s="11" t="s">
        <v>1273</v>
      </c>
      <c r="J2886" s="10">
        <v>2047</v>
      </c>
    </row>
    <row r="2887" spans="1:10" ht="15.75" x14ac:dyDescent="0.25">
      <c r="A2887" t="s">
        <v>17</v>
      </c>
      <c r="B2887" t="s">
        <v>1069</v>
      </c>
      <c r="C2887" t="str">
        <f t="shared" si="382"/>
        <v>ΠΕΡΙΦΕΡΕΙΑΚΗ ΕΝΟΤΗΤΑ ΜΑΓΝΗΣΙΑΣ</v>
      </c>
      <c r="D2887" t="s">
        <v>1263</v>
      </c>
      <c r="F2887" t="str">
        <f t="shared" ref="F2887:F2889" si="386">F2886</f>
        <v>ΔΗΜΟΤΙΚΗ ΕΝΟΤΗΤΑ ΣΗΠΙΑΔΟΣ</v>
      </c>
      <c r="G2887" t="s">
        <v>1272</v>
      </c>
      <c r="H2887" t="s">
        <v>5249</v>
      </c>
      <c r="I2887" s="12" t="s">
        <v>5249</v>
      </c>
      <c r="J2887" s="13">
        <v>582</v>
      </c>
    </row>
    <row r="2888" spans="1:10" ht="15.75" x14ac:dyDescent="0.25">
      <c r="A2888" t="s">
        <v>17</v>
      </c>
      <c r="B2888" t="s">
        <v>1069</v>
      </c>
      <c r="C2888" t="str">
        <f t="shared" si="382"/>
        <v>ΠΕΡΙΦΕΡΕΙΑΚΗ ΕΝΟΤΗΤΑ ΜΑΓΝΗΣΙΑΣ</v>
      </c>
      <c r="D2888" t="s">
        <v>1263</v>
      </c>
      <c r="F2888" t="str">
        <f t="shared" si="386"/>
        <v>ΔΗΜΟΤΙΚΗ ΕΝΟΤΗΤΑ ΣΗΠΙΑΔΟΣ</v>
      </c>
      <c r="G2888" t="s">
        <v>1272</v>
      </c>
      <c r="H2888" t="s">
        <v>5250</v>
      </c>
      <c r="I2888" s="12" t="s">
        <v>5250</v>
      </c>
      <c r="J2888" s="13">
        <v>755</v>
      </c>
    </row>
    <row r="2889" spans="1:10" ht="15.75" x14ac:dyDescent="0.25">
      <c r="A2889" t="s">
        <v>17</v>
      </c>
      <c r="B2889" t="s">
        <v>1069</v>
      </c>
      <c r="C2889" t="str">
        <f t="shared" si="382"/>
        <v>ΠΕΡΙΦΕΡΕΙΑΚΗ ΕΝΟΤΗΤΑ ΜΑΓΝΗΣΙΑΣ</v>
      </c>
      <c r="D2889" t="s">
        <v>1263</v>
      </c>
      <c r="F2889" t="str">
        <f t="shared" si="386"/>
        <v>ΔΗΜΟΤΙΚΗ ΕΝΟΤΗΤΑ ΣΗΠΙΑΔΟΣ</v>
      </c>
      <c r="G2889" t="s">
        <v>1272</v>
      </c>
      <c r="H2889" t="s">
        <v>5251</v>
      </c>
      <c r="I2889" s="12" t="s">
        <v>5251</v>
      </c>
      <c r="J2889" s="13">
        <v>710</v>
      </c>
    </row>
    <row r="2890" spans="1:10" ht="31.5" x14ac:dyDescent="0.25">
      <c r="A2890" t="s">
        <v>5</v>
      </c>
      <c r="B2890" t="s">
        <v>1069</v>
      </c>
      <c r="C2890" t="str">
        <f t="shared" si="382"/>
        <v>ΠΕΡΙΦΕΡΕΙΑΚΗ ΕΝΟΤΗΤΑ ΜΑΓΝΗΣΙΑΣ</v>
      </c>
      <c r="D2890" t="s">
        <v>1263</v>
      </c>
      <c r="F2890" s="1" t="s">
        <v>1274</v>
      </c>
      <c r="G2890" t="s">
        <v>1274</v>
      </c>
      <c r="H2890" t="s">
        <v>3410</v>
      </c>
      <c r="I2890" s="11" t="s">
        <v>1275</v>
      </c>
      <c r="J2890" s="10">
        <v>1353</v>
      </c>
    </row>
    <row r="2891" spans="1:10" ht="15.75" x14ac:dyDescent="0.25">
      <c r="A2891" t="s">
        <v>17</v>
      </c>
      <c r="B2891" t="s">
        <v>1069</v>
      </c>
      <c r="C2891" t="str">
        <f t="shared" si="382"/>
        <v>ΠΕΡΙΦΕΡΕΙΑΚΗ ΕΝΟΤΗΤΑ ΜΑΓΝΗΣΙΑΣ</v>
      </c>
      <c r="D2891" t="s">
        <v>1263</v>
      </c>
      <c r="F2891" t="str">
        <f>F2890</f>
        <v>ΔΗΜΟΤΙΚΗ ΕΝΟΤΗΤΑ ΤΡΙΚΕΡΙΟΥ</v>
      </c>
      <c r="G2891" t="s">
        <v>1274</v>
      </c>
      <c r="H2891" t="s">
        <v>5252</v>
      </c>
      <c r="I2891" s="12" t="s">
        <v>5252</v>
      </c>
      <c r="J2891" s="13">
        <v>1353</v>
      </c>
    </row>
    <row r="2892" spans="1:10" ht="31.5" x14ac:dyDescent="0.25">
      <c r="A2892" t="s">
        <v>3</v>
      </c>
      <c r="B2892" t="s">
        <v>1069</v>
      </c>
      <c r="C2892" t="str">
        <f t="shared" si="382"/>
        <v>ΠΕΡΙΦΕΡΕΙΑΚΗ ΕΝΟΤΗΤΑ ΜΑΓΝΗΣΙΑΣ</v>
      </c>
      <c r="D2892" t="s">
        <v>1276</v>
      </c>
      <c r="E2892" t="s">
        <v>1277</v>
      </c>
      <c r="G2892" t="s">
        <v>3410</v>
      </c>
      <c r="H2892" t="s">
        <v>3410</v>
      </c>
      <c r="I2892" s="9" t="s">
        <v>1278</v>
      </c>
      <c r="J2892" s="10">
        <v>10922</v>
      </c>
    </row>
    <row r="2893" spans="1:10" ht="15.75" x14ac:dyDescent="0.25">
      <c r="A2893" t="s">
        <v>5</v>
      </c>
      <c r="B2893" t="s">
        <v>1069</v>
      </c>
      <c r="C2893" t="str">
        <f t="shared" si="382"/>
        <v>ΠΕΡΙΦΕΡΕΙΑΚΗ ΕΝΟΤΗΤΑ ΜΑΓΝΗΣΙΑΣ</v>
      </c>
      <c r="D2893" t="s">
        <v>1276</v>
      </c>
      <c r="F2893" s="1" t="s">
        <v>1279</v>
      </c>
      <c r="G2893" t="s">
        <v>1279</v>
      </c>
      <c r="H2893" t="s">
        <v>3410</v>
      </c>
      <c r="I2893" s="11" t="s">
        <v>1280</v>
      </c>
      <c r="J2893" s="10">
        <v>4747</v>
      </c>
    </row>
    <row r="2894" spans="1:10" ht="15.75" x14ac:dyDescent="0.25">
      <c r="A2894" t="s">
        <v>17</v>
      </c>
      <c r="B2894" t="s">
        <v>1069</v>
      </c>
      <c r="C2894" t="str">
        <f t="shared" si="382"/>
        <v>ΠΕΡΙΦΕΡΕΙΑΚΗ ΕΝΟΤΗΤΑ ΜΑΓΝΗΣΙΑΣ</v>
      </c>
      <c r="D2894" t="s">
        <v>1276</v>
      </c>
      <c r="F2894" t="str">
        <f t="shared" ref="F2894:F2897" si="387">F2893</f>
        <v>ΔΗΜΟΤΙΚΗ ΕΝΟΤΗΤΑ ΚΑΡΛΑΣ</v>
      </c>
      <c r="G2894" t="s">
        <v>1279</v>
      </c>
      <c r="H2894" t="s">
        <v>5050</v>
      </c>
      <c r="I2894" s="12" t="s">
        <v>5050</v>
      </c>
      <c r="J2894" s="13">
        <v>1015</v>
      </c>
    </row>
    <row r="2895" spans="1:10" ht="15.75" x14ac:dyDescent="0.25">
      <c r="A2895" t="s">
        <v>17</v>
      </c>
      <c r="B2895" t="s">
        <v>1069</v>
      </c>
      <c r="C2895" t="str">
        <f t="shared" si="382"/>
        <v>ΠΕΡΙΦΕΡΕΙΑΚΗ ΕΝΟΤΗΤΑ ΜΑΓΝΗΣΙΑΣ</v>
      </c>
      <c r="D2895" t="s">
        <v>1276</v>
      </c>
      <c r="F2895" t="str">
        <f t="shared" si="387"/>
        <v>ΔΗΜΟΤΙΚΗ ΕΝΟΤΗΤΑ ΚΑΡΛΑΣ</v>
      </c>
      <c r="G2895" t="s">
        <v>1279</v>
      </c>
      <c r="H2895" t="s">
        <v>626</v>
      </c>
      <c r="I2895" s="12" t="s">
        <v>626</v>
      </c>
      <c r="J2895" s="13">
        <v>280</v>
      </c>
    </row>
    <row r="2896" spans="1:10" ht="15.75" x14ac:dyDescent="0.25">
      <c r="A2896" t="s">
        <v>17</v>
      </c>
      <c r="B2896" t="s">
        <v>1069</v>
      </c>
      <c r="C2896" t="str">
        <f t="shared" si="382"/>
        <v>ΠΕΡΙΦΕΡΕΙΑΚΗ ΕΝΟΤΗΤΑ ΜΑΓΝΗΣΙΑΣ</v>
      </c>
      <c r="D2896" t="s">
        <v>1276</v>
      </c>
      <c r="F2896" t="str">
        <f t="shared" si="387"/>
        <v>ΔΗΜΟΤΙΚΗ ΕΝΟΤΗΤΑ ΚΑΡΛΑΣ</v>
      </c>
      <c r="G2896" t="s">
        <v>1279</v>
      </c>
      <c r="H2896" t="s">
        <v>5253</v>
      </c>
      <c r="I2896" s="12" t="s">
        <v>5253</v>
      </c>
      <c r="J2896" s="13">
        <v>1482</v>
      </c>
    </row>
    <row r="2897" spans="1:10" ht="15.75" x14ac:dyDescent="0.25">
      <c r="A2897" t="s">
        <v>17</v>
      </c>
      <c r="B2897" t="s">
        <v>1069</v>
      </c>
      <c r="C2897" t="str">
        <f t="shared" si="382"/>
        <v>ΠΕΡΙΦΕΡΕΙΑΚΗ ΕΝΟΤΗΤΑ ΜΑΓΝΗΣΙΑΣ</v>
      </c>
      <c r="D2897" t="s">
        <v>1276</v>
      </c>
      <c r="F2897" t="str">
        <f t="shared" si="387"/>
        <v>ΔΗΜΟΤΙΚΗ ΕΝΟΤΗΤΑ ΚΑΡΛΑΣ</v>
      </c>
      <c r="G2897" t="s">
        <v>1279</v>
      </c>
      <c r="H2897" t="s">
        <v>5254</v>
      </c>
      <c r="I2897" s="12" t="s">
        <v>5254</v>
      </c>
      <c r="J2897" s="13">
        <v>1970</v>
      </c>
    </row>
    <row r="2898" spans="1:10" ht="31.5" x14ac:dyDescent="0.25">
      <c r="A2898" t="s">
        <v>5</v>
      </c>
      <c r="B2898" t="s">
        <v>1069</v>
      </c>
      <c r="C2898" t="str">
        <f t="shared" si="382"/>
        <v>ΠΕΡΙΦΕΡΕΙΑΚΗ ΕΝΟΤΗΤΑ ΜΑΓΝΗΣΙΑΣ</v>
      </c>
      <c r="D2898" t="s">
        <v>1276</v>
      </c>
      <c r="F2898" s="1" t="s">
        <v>1281</v>
      </c>
      <c r="G2898" t="s">
        <v>1281</v>
      </c>
      <c r="H2898" t="s">
        <v>3410</v>
      </c>
      <c r="I2898" s="11" t="s">
        <v>1282</v>
      </c>
      <c r="J2898" s="10">
        <v>423</v>
      </c>
    </row>
    <row r="2899" spans="1:10" ht="15.75" x14ac:dyDescent="0.25">
      <c r="A2899" t="s">
        <v>17</v>
      </c>
      <c r="B2899" t="s">
        <v>1069</v>
      </c>
      <c r="C2899" t="str">
        <f t="shared" si="382"/>
        <v>ΠΕΡΙΦΕΡΕΙΑΚΗ ΕΝΟΤΗΤΑ ΜΑΓΝΗΣΙΑΣ</v>
      </c>
      <c r="D2899" t="s">
        <v>1276</v>
      </c>
      <c r="F2899" t="str">
        <f>F2898</f>
        <v>ΔΗΜΟΤΙΚΗ ΕΝΟΤΗΤΑ ΚΕΡΑΜΙΔΙΟΥ</v>
      </c>
      <c r="G2899" t="s">
        <v>1281</v>
      </c>
      <c r="H2899" t="s">
        <v>5255</v>
      </c>
      <c r="I2899" s="12" t="s">
        <v>5255</v>
      </c>
      <c r="J2899" s="13">
        <v>423</v>
      </c>
    </row>
    <row r="2900" spans="1:10" ht="15.75" x14ac:dyDescent="0.25">
      <c r="A2900" t="s">
        <v>5</v>
      </c>
      <c r="B2900" t="s">
        <v>1069</v>
      </c>
      <c r="C2900" t="str">
        <f t="shared" si="382"/>
        <v>ΠΕΡΙΦΕΡΕΙΑΚΗ ΕΝΟΤΗΤΑ ΜΑΓΝΗΣΙΑΣ</v>
      </c>
      <c r="D2900" t="s">
        <v>1276</v>
      </c>
      <c r="F2900" s="1" t="s">
        <v>468</v>
      </c>
      <c r="G2900" t="s">
        <v>468</v>
      </c>
      <c r="H2900" t="s">
        <v>3410</v>
      </c>
      <c r="I2900" s="11" t="s">
        <v>469</v>
      </c>
      <c r="J2900" s="10">
        <v>5752</v>
      </c>
    </row>
    <row r="2901" spans="1:10" ht="15.75" x14ac:dyDescent="0.25">
      <c r="A2901" t="s">
        <v>17</v>
      </c>
      <c r="B2901" t="s">
        <v>1069</v>
      </c>
      <c r="C2901" t="str">
        <f t="shared" si="382"/>
        <v>ΠΕΡΙΦΕΡΕΙΑΚΗ ΕΝΟΤΗΤΑ ΜΑΓΝΗΣΙΑΣ</v>
      </c>
      <c r="D2901" t="s">
        <v>1276</v>
      </c>
      <c r="F2901" t="str">
        <f t="shared" ref="F2901:F2905" si="388">F2900</f>
        <v>ΔΗΜΟΤΙΚΗ ΕΝΟΤΗΤΑ ΦΕΡΩΝ</v>
      </c>
      <c r="G2901" t="s">
        <v>468</v>
      </c>
      <c r="H2901" t="s">
        <v>5256</v>
      </c>
      <c r="I2901" s="12" t="s">
        <v>5256</v>
      </c>
      <c r="J2901" s="13">
        <v>3403</v>
      </c>
    </row>
    <row r="2902" spans="1:10" ht="15.75" x14ac:dyDescent="0.25">
      <c r="A2902" t="s">
        <v>17</v>
      </c>
      <c r="B2902" t="s">
        <v>1069</v>
      </c>
      <c r="C2902" t="str">
        <f t="shared" si="382"/>
        <v>ΠΕΡΙΦΕΡΕΙΑΚΗ ΕΝΟΤΗΤΑ ΜΑΓΝΗΣΙΑΣ</v>
      </c>
      <c r="D2902" t="s">
        <v>1276</v>
      </c>
      <c r="F2902" t="str">
        <f t="shared" si="388"/>
        <v>ΔΗΜΟΤΙΚΗ ΕΝΟΤΗΤΑ ΦΕΡΩΝ</v>
      </c>
      <c r="G2902" t="s">
        <v>468</v>
      </c>
      <c r="H2902" t="s">
        <v>5257</v>
      </c>
      <c r="I2902" s="12" t="s">
        <v>5257</v>
      </c>
      <c r="J2902" s="13">
        <v>681</v>
      </c>
    </row>
    <row r="2903" spans="1:10" ht="15.75" x14ac:dyDescent="0.25">
      <c r="A2903" t="s">
        <v>17</v>
      </c>
      <c r="B2903" t="s">
        <v>1069</v>
      </c>
      <c r="C2903" t="str">
        <f t="shared" si="382"/>
        <v>ΠΕΡΙΦΕΡΕΙΑΚΗ ΕΝΟΤΗΤΑ ΜΑΓΝΗΣΙΑΣ</v>
      </c>
      <c r="D2903" t="s">
        <v>1276</v>
      </c>
      <c r="F2903" t="str">
        <f t="shared" si="388"/>
        <v>ΔΗΜΟΤΙΚΗ ΕΝΟΤΗΤΑ ΦΕΡΩΝ</v>
      </c>
      <c r="G2903" t="s">
        <v>468</v>
      </c>
      <c r="H2903" t="s">
        <v>5258</v>
      </c>
      <c r="I2903" s="12" t="s">
        <v>5258</v>
      </c>
      <c r="J2903" s="13">
        <v>510</v>
      </c>
    </row>
    <row r="2904" spans="1:10" ht="15.75" x14ac:dyDescent="0.25">
      <c r="A2904" t="s">
        <v>17</v>
      </c>
      <c r="B2904" t="s">
        <v>1069</v>
      </c>
      <c r="C2904" t="str">
        <f t="shared" si="382"/>
        <v>ΠΕΡΙΦΕΡΕΙΑΚΗ ΕΝΟΤΗΤΑ ΜΑΓΝΗΣΙΑΣ</v>
      </c>
      <c r="D2904" t="s">
        <v>1276</v>
      </c>
      <c r="F2904" t="str">
        <f t="shared" si="388"/>
        <v>ΔΗΜΟΤΙΚΗ ΕΝΟΤΗΤΑ ΦΕΡΩΝ</v>
      </c>
      <c r="G2904" t="s">
        <v>468</v>
      </c>
      <c r="H2904" t="s">
        <v>5259</v>
      </c>
      <c r="I2904" s="12" t="s">
        <v>5259</v>
      </c>
      <c r="J2904" s="13">
        <v>343</v>
      </c>
    </row>
    <row r="2905" spans="1:10" ht="15.75" x14ac:dyDescent="0.25">
      <c r="A2905" t="s">
        <v>17</v>
      </c>
      <c r="B2905" t="s">
        <v>1069</v>
      </c>
      <c r="C2905" t="str">
        <f t="shared" si="382"/>
        <v>ΠΕΡΙΦΕΡΕΙΑΚΗ ΕΝΟΤΗΤΑ ΜΑΓΝΗΣΙΑΣ</v>
      </c>
      <c r="D2905" t="s">
        <v>1276</v>
      </c>
      <c r="F2905" t="str">
        <f t="shared" si="388"/>
        <v>ΔΗΜΟΤΙΚΗ ΕΝΟΤΗΤΑ ΦΕΡΩΝ</v>
      </c>
      <c r="G2905" t="s">
        <v>468</v>
      </c>
      <c r="H2905" t="s">
        <v>4879</v>
      </c>
      <c r="I2905" s="12" t="s">
        <v>4879</v>
      </c>
      <c r="J2905" s="13">
        <v>815</v>
      </c>
    </row>
    <row r="2906" spans="1:10" ht="31.5" x14ac:dyDescent="0.25">
      <c r="A2906" t="s">
        <v>2</v>
      </c>
      <c r="B2906" t="s">
        <v>1069</v>
      </c>
      <c r="C2906" t="s">
        <v>1283</v>
      </c>
      <c r="G2906" t="s">
        <v>3410</v>
      </c>
      <c r="H2906" t="s">
        <v>3410</v>
      </c>
      <c r="I2906" s="7" t="s">
        <v>1284</v>
      </c>
      <c r="J2906" s="8">
        <v>13798</v>
      </c>
    </row>
    <row r="2907" spans="1:10" ht="31.5" x14ac:dyDescent="0.25">
      <c r="A2907" t="s">
        <v>3</v>
      </c>
      <c r="B2907" t="s">
        <v>1069</v>
      </c>
      <c r="C2907" t="str">
        <f t="shared" ref="C2907:C2912" si="389">C2906</f>
        <v>ΠΕΡΙΦΕΡΕΙΑΚΗ ΕΝΟΤΗΤΑ ΣΠΟΡΑΔΩΝ</v>
      </c>
      <c r="D2907" t="s">
        <v>1285</v>
      </c>
      <c r="E2907" t="s">
        <v>1286</v>
      </c>
      <c r="G2907" t="s">
        <v>3410</v>
      </c>
      <c r="H2907" t="s">
        <v>3410</v>
      </c>
      <c r="I2907" s="9" t="s">
        <v>1287</v>
      </c>
      <c r="J2907" s="10">
        <v>2750</v>
      </c>
    </row>
    <row r="2908" spans="1:10" ht="15.75" x14ac:dyDescent="0.25">
      <c r="A2908" t="s">
        <v>3</v>
      </c>
      <c r="B2908" t="s">
        <v>1069</v>
      </c>
      <c r="C2908" t="str">
        <f t="shared" si="389"/>
        <v>ΠΕΡΙΦΕΡΕΙΑΚΗ ΕΝΟΤΗΤΑ ΣΠΟΡΑΔΩΝ</v>
      </c>
      <c r="D2908" t="s">
        <v>1288</v>
      </c>
      <c r="E2908" t="s">
        <v>1289</v>
      </c>
      <c r="G2908" t="s">
        <v>3410</v>
      </c>
      <c r="H2908" t="s">
        <v>3410</v>
      </c>
      <c r="I2908" s="9" t="s">
        <v>1290</v>
      </c>
      <c r="J2908" s="10">
        <v>6088</v>
      </c>
    </row>
    <row r="2909" spans="1:10" ht="31.5" x14ac:dyDescent="0.25">
      <c r="A2909" t="s">
        <v>3</v>
      </c>
      <c r="B2909" t="s">
        <v>1069</v>
      </c>
      <c r="C2909" t="str">
        <f t="shared" si="389"/>
        <v>ΠΕΡΙΦΕΡΕΙΑΚΗ ΕΝΟΤΗΤΑ ΣΠΟΡΑΔΩΝ</v>
      </c>
      <c r="D2909" t="s">
        <v>1291</v>
      </c>
      <c r="E2909" t="s">
        <v>1292</v>
      </c>
      <c r="G2909" t="s">
        <v>3410</v>
      </c>
      <c r="H2909" t="s">
        <v>3410</v>
      </c>
      <c r="I2909" s="9" t="s">
        <v>1293</v>
      </c>
      <c r="J2909" s="10">
        <v>4960</v>
      </c>
    </row>
    <row r="2910" spans="1:10" ht="15.75" x14ac:dyDescent="0.25">
      <c r="A2910" t="s">
        <v>17</v>
      </c>
      <c r="B2910" t="s">
        <v>1069</v>
      </c>
      <c r="C2910" t="str">
        <f t="shared" si="389"/>
        <v>ΠΕΡΙΦΕΡΕΙΑΚΗ ΕΝΟΤΗΤΑ ΣΠΟΡΑΔΩΝ</v>
      </c>
      <c r="D2910" t="s">
        <v>1291</v>
      </c>
      <c r="F2910">
        <f t="shared" ref="F2910:F2912" si="390">F2909</f>
        <v>0</v>
      </c>
      <c r="G2910" t="s">
        <v>7809</v>
      </c>
      <c r="H2910" t="s">
        <v>5260</v>
      </c>
      <c r="I2910" s="12" t="s">
        <v>5260</v>
      </c>
      <c r="J2910" s="13">
        <v>1168</v>
      </c>
    </row>
    <row r="2911" spans="1:10" ht="15.75" x14ac:dyDescent="0.25">
      <c r="A2911" t="s">
        <v>17</v>
      </c>
      <c r="B2911" t="s">
        <v>1069</v>
      </c>
      <c r="C2911" t="str">
        <f t="shared" si="389"/>
        <v>ΠΕΡΙΦΕΡΕΙΑΚΗ ΕΝΟΤΗΤΑ ΣΠΟΡΑΔΩΝ</v>
      </c>
      <c r="D2911" t="s">
        <v>1291</v>
      </c>
      <c r="F2911">
        <f t="shared" si="390"/>
        <v>0</v>
      </c>
      <c r="G2911" t="s">
        <v>7809</v>
      </c>
      <c r="H2911" t="s">
        <v>2771</v>
      </c>
      <c r="I2911" s="12" t="s">
        <v>2771</v>
      </c>
      <c r="J2911" s="13">
        <v>3286</v>
      </c>
    </row>
    <row r="2912" spans="1:10" ht="15.75" x14ac:dyDescent="0.25">
      <c r="A2912" t="s">
        <v>17</v>
      </c>
      <c r="B2912" t="s">
        <v>1069</v>
      </c>
      <c r="C2912" t="str">
        <f t="shared" si="389"/>
        <v>ΠΕΡΙΦΕΡΕΙΑΚΗ ΕΝΟΤΗΤΑ ΣΠΟΡΑΔΩΝ</v>
      </c>
      <c r="D2912" t="s">
        <v>1291</v>
      </c>
      <c r="F2912">
        <f t="shared" si="390"/>
        <v>0</v>
      </c>
      <c r="G2912" t="s">
        <v>7809</v>
      </c>
      <c r="H2912" t="s">
        <v>5261</v>
      </c>
      <c r="I2912" s="12" t="s">
        <v>5261</v>
      </c>
      <c r="J2912" s="13">
        <v>506</v>
      </c>
    </row>
    <row r="2913" spans="1:10" ht="31.5" x14ac:dyDescent="0.25">
      <c r="A2913" t="s">
        <v>2</v>
      </c>
      <c r="B2913" t="s">
        <v>1069</v>
      </c>
      <c r="C2913" t="s">
        <v>1294</v>
      </c>
      <c r="G2913" t="s">
        <v>3410</v>
      </c>
      <c r="H2913" t="s">
        <v>3410</v>
      </c>
      <c r="I2913" s="7" t="s">
        <v>1295</v>
      </c>
      <c r="J2913" s="8">
        <v>131085</v>
      </c>
    </row>
    <row r="2914" spans="1:10" ht="31.5" x14ac:dyDescent="0.25">
      <c r="A2914" t="s">
        <v>3</v>
      </c>
      <c r="B2914" t="s">
        <v>1069</v>
      </c>
      <c r="C2914" t="str">
        <f t="shared" ref="C2914:C2977" si="391">C2913</f>
        <v>ΠΕΡΙΦΕΡΕΙΑΚΗ ΕΝΟΤΗΤΑ ΤΡΙΚΑΛΩΝ</v>
      </c>
      <c r="D2914" t="s">
        <v>1296</v>
      </c>
      <c r="E2914" t="s">
        <v>1297</v>
      </c>
      <c r="G2914" t="s">
        <v>3410</v>
      </c>
      <c r="H2914" t="s">
        <v>3410</v>
      </c>
      <c r="I2914" s="9" t="s">
        <v>1298</v>
      </c>
      <c r="J2914" s="10">
        <v>21991</v>
      </c>
    </row>
    <row r="2915" spans="1:10" ht="31.5" x14ac:dyDescent="0.25">
      <c r="A2915" t="s">
        <v>5</v>
      </c>
      <c r="B2915" t="s">
        <v>1069</v>
      </c>
      <c r="C2915" t="str">
        <f t="shared" si="391"/>
        <v>ΠΕΡΙΦΕΡΕΙΑΚΗ ΕΝΟΤΗΤΑ ΤΡΙΚΑΛΩΝ</v>
      </c>
      <c r="D2915" t="s">
        <v>1296</v>
      </c>
      <c r="F2915" s="1" t="s">
        <v>1299</v>
      </c>
      <c r="G2915" t="s">
        <v>1299</v>
      </c>
      <c r="H2915" t="s">
        <v>3410</v>
      </c>
      <c r="I2915" s="11" t="s">
        <v>1300</v>
      </c>
      <c r="J2915" s="10">
        <v>419</v>
      </c>
    </row>
    <row r="2916" spans="1:10" ht="15.75" x14ac:dyDescent="0.25">
      <c r="A2916" t="s">
        <v>17</v>
      </c>
      <c r="B2916" t="s">
        <v>1069</v>
      </c>
      <c r="C2916" t="str">
        <f t="shared" si="391"/>
        <v>ΠΕΡΙΦΕΡΕΙΑΚΗ ΕΝΟΤΗΤΑ ΤΡΙΚΑΛΩΝ</v>
      </c>
      <c r="D2916" t="s">
        <v>1296</v>
      </c>
      <c r="F2916" t="str">
        <f t="shared" ref="F2916:F2923" si="392">F2915</f>
        <v>ΔΗΜΟΤΙΚΗ ΕΝΟΤΗΤΑ ΑΣΠΡΟΠΟΤΑΜΟΥ</v>
      </c>
      <c r="G2916" t="s">
        <v>1299</v>
      </c>
      <c r="H2916" t="s">
        <v>1910</v>
      </c>
      <c r="I2916" s="12" t="s">
        <v>1910</v>
      </c>
      <c r="J2916" s="13">
        <v>69</v>
      </c>
    </row>
    <row r="2917" spans="1:10" ht="15.75" x14ac:dyDescent="0.25">
      <c r="A2917" t="s">
        <v>17</v>
      </c>
      <c r="B2917" t="s">
        <v>1069</v>
      </c>
      <c r="C2917" t="str">
        <f t="shared" si="391"/>
        <v>ΠΕΡΙΦΕΡΕΙΑΚΗ ΕΝΟΤΗΤΑ ΤΡΙΚΑΛΩΝ</v>
      </c>
      <c r="D2917" t="s">
        <v>1296</v>
      </c>
      <c r="F2917" t="str">
        <f t="shared" si="392"/>
        <v>ΔΗΜΟΤΙΚΗ ΕΝΟΤΗΤΑ ΑΣΠΡΟΠΟΤΑΜΟΥ</v>
      </c>
      <c r="G2917" t="s">
        <v>1299</v>
      </c>
      <c r="H2917" t="s">
        <v>4392</v>
      </c>
      <c r="I2917" s="12" t="s">
        <v>4392</v>
      </c>
      <c r="J2917" s="13">
        <v>61</v>
      </c>
    </row>
    <row r="2918" spans="1:10" ht="15.75" x14ac:dyDescent="0.25">
      <c r="A2918" t="s">
        <v>17</v>
      </c>
      <c r="B2918" t="s">
        <v>1069</v>
      </c>
      <c r="C2918" t="str">
        <f t="shared" si="391"/>
        <v>ΠΕΡΙΦΕΡΕΙΑΚΗ ΕΝΟΤΗΤΑ ΤΡΙΚΑΛΩΝ</v>
      </c>
      <c r="D2918" t="s">
        <v>1296</v>
      </c>
      <c r="F2918" t="str">
        <f t="shared" si="392"/>
        <v>ΔΗΜΟΤΙΚΗ ΕΝΟΤΗΤΑ ΑΣΠΡΟΠΟΤΑΜΟΥ</v>
      </c>
      <c r="G2918" t="s">
        <v>1299</v>
      </c>
      <c r="H2918" t="s">
        <v>5262</v>
      </c>
      <c r="I2918" s="12" t="s">
        <v>5262</v>
      </c>
      <c r="J2918" s="13">
        <v>42</v>
      </c>
    </row>
    <row r="2919" spans="1:10" ht="15.75" x14ac:dyDescent="0.25">
      <c r="A2919" t="s">
        <v>17</v>
      </c>
      <c r="B2919" t="s">
        <v>1069</v>
      </c>
      <c r="C2919" t="str">
        <f t="shared" si="391"/>
        <v>ΠΕΡΙΦΕΡΕΙΑΚΗ ΕΝΟΤΗΤΑ ΤΡΙΚΑΛΩΝ</v>
      </c>
      <c r="D2919" t="s">
        <v>1296</v>
      </c>
      <c r="F2919" t="str">
        <f t="shared" si="392"/>
        <v>ΔΗΜΟΤΙΚΗ ΕΝΟΤΗΤΑ ΑΣΠΡΟΠΟΤΑΜΟΥ</v>
      </c>
      <c r="G2919" t="s">
        <v>1299</v>
      </c>
      <c r="H2919" t="s">
        <v>4016</v>
      </c>
      <c r="I2919" s="12" t="s">
        <v>4016</v>
      </c>
      <c r="J2919" s="13">
        <v>33</v>
      </c>
    </row>
    <row r="2920" spans="1:10" ht="15.75" x14ac:dyDescent="0.25">
      <c r="A2920" t="s">
        <v>17</v>
      </c>
      <c r="B2920" t="s">
        <v>1069</v>
      </c>
      <c r="C2920" t="str">
        <f t="shared" si="391"/>
        <v>ΠΕΡΙΦΕΡΕΙΑΚΗ ΕΝΟΤΗΤΑ ΤΡΙΚΑΛΩΝ</v>
      </c>
      <c r="D2920" t="s">
        <v>1296</v>
      </c>
      <c r="F2920" t="str">
        <f t="shared" si="392"/>
        <v>ΔΗΜΟΤΙΚΗ ΕΝΟΤΗΤΑ ΑΣΠΡΟΠΟΤΑΜΟΥ</v>
      </c>
      <c r="G2920" t="s">
        <v>1299</v>
      </c>
      <c r="H2920" t="s">
        <v>3730</v>
      </c>
      <c r="I2920" s="12" t="s">
        <v>3730</v>
      </c>
      <c r="J2920" s="13">
        <v>87</v>
      </c>
    </row>
    <row r="2921" spans="1:10" ht="15.75" x14ac:dyDescent="0.25">
      <c r="A2921" t="s">
        <v>17</v>
      </c>
      <c r="B2921" t="s">
        <v>1069</v>
      </c>
      <c r="C2921" t="str">
        <f t="shared" si="391"/>
        <v>ΠΕΡΙΦΕΡΕΙΑΚΗ ΕΝΟΤΗΤΑ ΤΡΙΚΑΛΩΝ</v>
      </c>
      <c r="D2921" t="s">
        <v>1296</v>
      </c>
      <c r="F2921" t="str">
        <f t="shared" si="392"/>
        <v>ΔΗΜΟΤΙΚΗ ΕΝΟΤΗΤΑ ΑΣΠΡΟΠΟΤΑΜΟΥ</v>
      </c>
      <c r="G2921" t="s">
        <v>1299</v>
      </c>
      <c r="H2921" t="s">
        <v>5263</v>
      </c>
      <c r="I2921" s="12" t="s">
        <v>5263</v>
      </c>
      <c r="J2921" s="13">
        <v>36</v>
      </c>
    </row>
    <row r="2922" spans="1:10" ht="15.75" x14ac:dyDescent="0.25">
      <c r="A2922" t="s">
        <v>17</v>
      </c>
      <c r="B2922" t="s">
        <v>1069</v>
      </c>
      <c r="C2922" t="str">
        <f t="shared" si="391"/>
        <v>ΠΕΡΙΦΕΡΕΙΑΚΗ ΕΝΟΤΗΤΑ ΤΡΙΚΑΛΩΝ</v>
      </c>
      <c r="D2922" t="s">
        <v>1296</v>
      </c>
      <c r="F2922" t="str">
        <f t="shared" si="392"/>
        <v>ΔΗΜΟΤΙΚΗ ΕΝΟΤΗΤΑ ΑΣΠΡΟΠΟΤΑΜΟΥ</v>
      </c>
      <c r="G2922" t="s">
        <v>1299</v>
      </c>
      <c r="H2922" t="s">
        <v>5264</v>
      </c>
      <c r="I2922" s="12" t="s">
        <v>5264</v>
      </c>
      <c r="J2922" s="13">
        <v>60</v>
      </c>
    </row>
    <row r="2923" spans="1:10" ht="15.75" x14ac:dyDescent="0.25">
      <c r="A2923" t="s">
        <v>17</v>
      </c>
      <c r="B2923" t="s">
        <v>1069</v>
      </c>
      <c r="C2923" t="str">
        <f t="shared" si="391"/>
        <v>ΠΕΡΙΦΕΡΕΙΑΚΗ ΕΝΟΤΗΤΑ ΤΡΙΚΑΛΩΝ</v>
      </c>
      <c r="D2923" t="s">
        <v>1296</v>
      </c>
      <c r="F2923" t="str">
        <f t="shared" si="392"/>
        <v>ΔΗΜΟΤΙΚΗ ΕΝΟΤΗΤΑ ΑΣΠΡΟΠΟΤΑΜΟΥ</v>
      </c>
      <c r="G2923" t="s">
        <v>1299</v>
      </c>
      <c r="H2923" t="s">
        <v>5265</v>
      </c>
      <c r="I2923" s="12" t="s">
        <v>5265</v>
      </c>
      <c r="J2923" s="13">
        <v>31</v>
      </c>
    </row>
    <row r="2924" spans="1:10" ht="31.5" x14ac:dyDescent="0.25">
      <c r="A2924" t="s">
        <v>5</v>
      </c>
      <c r="B2924" t="s">
        <v>1069</v>
      </c>
      <c r="C2924" t="str">
        <f t="shared" si="391"/>
        <v>ΠΕΡΙΦΕΡΕΙΑΚΗ ΕΝΟΤΗΤΑ ΤΡΙΚΑΛΩΝ</v>
      </c>
      <c r="D2924" t="s">
        <v>1296</v>
      </c>
      <c r="F2924" s="1" t="s">
        <v>1301</v>
      </c>
      <c r="G2924" t="s">
        <v>1301</v>
      </c>
      <c r="H2924" t="s">
        <v>3410</v>
      </c>
      <c r="I2924" s="11" t="s">
        <v>1302</v>
      </c>
      <c r="J2924" s="10">
        <v>2200</v>
      </c>
    </row>
    <row r="2925" spans="1:10" ht="15.75" x14ac:dyDescent="0.25">
      <c r="A2925" t="s">
        <v>17</v>
      </c>
      <c r="B2925" t="s">
        <v>1069</v>
      </c>
      <c r="C2925" t="str">
        <f t="shared" si="391"/>
        <v>ΠΕΡΙΦΕΡΕΙΑΚΗ ΕΝΟΤΗΤΑ ΤΡΙΚΑΛΩΝ</v>
      </c>
      <c r="D2925" t="s">
        <v>1296</v>
      </c>
      <c r="F2925" t="str">
        <f t="shared" ref="F2925:F2927" si="393">F2924</f>
        <v>ΔΗΜΟΤΙΚΗ ΕΝΟΤΗΤΑ ΒΑΣΙΛΙΚΗΣ</v>
      </c>
      <c r="G2925" t="s">
        <v>1301</v>
      </c>
      <c r="H2925" t="s">
        <v>4864</v>
      </c>
      <c r="I2925" s="12" t="s">
        <v>4864</v>
      </c>
      <c r="J2925" s="13">
        <v>1439</v>
      </c>
    </row>
    <row r="2926" spans="1:10" ht="15.75" x14ac:dyDescent="0.25">
      <c r="A2926" t="s">
        <v>17</v>
      </c>
      <c r="B2926" t="s">
        <v>1069</v>
      </c>
      <c r="C2926" t="str">
        <f t="shared" si="391"/>
        <v>ΠΕΡΙΦΕΡΕΙΑΚΗ ΕΝΟΤΗΤΑ ΤΡΙΚΑΛΩΝ</v>
      </c>
      <c r="D2926" t="s">
        <v>1296</v>
      </c>
      <c r="F2926" t="str">
        <f t="shared" si="393"/>
        <v>ΔΗΜΟΤΙΚΗ ΕΝΟΤΗΤΑ ΒΑΣΙΛΙΚΗΣ</v>
      </c>
      <c r="G2926" t="s">
        <v>1301</v>
      </c>
      <c r="H2926" t="s">
        <v>5266</v>
      </c>
      <c r="I2926" s="12" t="s">
        <v>5266</v>
      </c>
      <c r="J2926" s="13">
        <v>560</v>
      </c>
    </row>
    <row r="2927" spans="1:10" ht="15.75" x14ac:dyDescent="0.25">
      <c r="A2927" t="s">
        <v>17</v>
      </c>
      <c r="B2927" t="s">
        <v>1069</v>
      </c>
      <c r="C2927" t="str">
        <f t="shared" si="391"/>
        <v>ΠΕΡΙΦΕΡΕΙΑΚΗ ΕΝΟΤΗΤΑ ΤΡΙΚΑΛΩΝ</v>
      </c>
      <c r="D2927" t="s">
        <v>1296</v>
      </c>
      <c r="F2927" t="str">
        <f t="shared" si="393"/>
        <v>ΔΗΜΟΤΙΚΗ ΕΝΟΤΗΤΑ ΒΑΣΙΛΙΚΗΣ</v>
      </c>
      <c r="G2927" t="s">
        <v>1301</v>
      </c>
      <c r="H2927" t="s">
        <v>4379</v>
      </c>
      <c r="I2927" s="12" t="s">
        <v>4379</v>
      </c>
      <c r="J2927" s="13">
        <v>201</v>
      </c>
    </row>
    <row r="2928" spans="1:10" ht="31.5" x14ac:dyDescent="0.25">
      <c r="A2928" t="s">
        <v>5</v>
      </c>
      <c r="B2928" t="s">
        <v>1069</v>
      </c>
      <c r="C2928" t="str">
        <f t="shared" si="391"/>
        <v>ΠΕΡΙΦΕΡΕΙΑΚΗ ΕΝΟΤΗΤΑ ΤΡΙΚΑΛΩΝ</v>
      </c>
      <c r="D2928" t="s">
        <v>1296</v>
      </c>
      <c r="F2928" s="1" t="s">
        <v>1303</v>
      </c>
      <c r="G2928" t="s">
        <v>1303</v>
      </c>
      <c r="H2928" t="s">
        <v>3410</v>
      </c>
      <c r="I2928" s="11" t="s">
        <v>1304</v>
      </c>
      <c r="J2928" s="10">
        <v>12000</v>
      </c>
    </row>
    <row r="2929" spans="1:10" ht="15.75" x14ac:dyDescent="0.25">
      <c r="A2929" t="s">
        <v>17</v>
      </c>
      <c r="B2929" t="s">
        <v>1069</v>
      </c>
      <c r="C2929" t="str">
        <f t="shared" si="391"/>
        <v>ΠΕΡΙΦΕΡΕΙΑΚΗ ΕΝΟΤΗΤΑ ΤΡΙΚΑΛΩΝ</v>
      </c>
      <c r="D2929" t="s">
        <v>1296</v>
      </c>
      <c r="F2929" t="str">
        <f t="shared" ref="F2929:F2937" si="394">F2928</f>
        <v>ΔΗΜΟΤΙΚΗ ΕΝΟΤΗΤΑ ΚΑΛΑΜΠΑΚΑΣ</v>
      </c>
      <c r="G2929" t="s">
        <v>1303</v>
      </c>
      <c r="H2929" t="s">
        <v>5267</v>
      </c>
      <c r="I2929" s="12" t="s">
        <v>5267</v>
      </c>
      <c r="J2929" s="13">
        <v>8619</v>
      </c>
    </row>
    <row r="2930" spans="1:10" ht="15.75" x14ac:dyDescent="0.25">
      <c r="A2930" t="s">
        <v>17</v>
      </c>
      <c r="B2930" t="s">
        <v>1069</v>
      </c>
      <c r="C2930" t="str">
        <f t="shared" si="391"/>
        <v>ΠΕΡΙΦΕΡΕΙΑΚΗ ΕΝΟΤΗΤΑ ΤΡΙΚΑΛΩΝ</v>
      </c>
      <c r="D2930" t="s">
        <v>1296</v>
      </c>
      <c r="F2930" t="str">
        <f t="shared" si="394"/>
        <v>ΔΗΜΟΤΙΚΗ ΕΝΟΤΗΤΑ ΚΑΛΑΜΠΑΚΑΣ</v>
      </c>
      <c r="G2930" t="s">
        <v>1303</v>
      </c>
      <c r="H2930" t="s">
        <v>5268</v>
      </c>
      <c r="I2930" s="12" t="s">
        <v>5268</v>
      </c>
      <c r="J2930" s="13">
        <v>430</v>
      </c>
    </row>
    <row r="2931" spans="1:10" ht="15.75" x14ac:dyDescent="0.25">
      <c r="A2931" t="s">
        <v>17</v>
      </c>
      <c r="B2931" t="s">
        <v>1069</v>
      </c>
      <c r="C2931" t="str">
        <f t="shared" si="391"/>
        <v>ΠΕΡΙΦΕΡΕΙΑΚΗ ΕΝΟΤΗΤΑ ΤΡΙΚΑΛΩΝ</v>
      </c>
      <c r="D2931" t="s">
        <v>1296</v>
      </c>
      <c r="F2931" t="str">
        <f t="shared" si="394"/>
        <v>ΔΗΜΟΤΙΚΗ ΕΝΟΤΗΤΑ ΚΑΛΑΜΠΑΚΑΣ</v>
      </c>
      <c r="G2931" t="s">
        <v>1303</v>
      </c>
      <c r="H2931" t="s">
        <v>5269</v>
      </c>
      <c r="I2931" s="12" t="s">
        <v>5269</v>
      </c>
      <c r="J2931" s="13">
        <v>189</v>
      </c>
    </row>
    <row r="2932" spans="1:10" ht="15.75" x14ac:dyDescent="0.25">
      <c r="A2932" t="s">
        <v>17</v>
      </c>
      <c r="B2932" t="s">
        <v>1069</v>
      </c>
      <c r="C2932" t="str">
        <f t="shared" si="391"/>
        <v>ΠΕΡΙΦΕΡΕΙΑΚΗ ΕΝΟΤΗΤΑ ΤΡΙΚΑΛΩΝ</v>
      </c>
      <c r="D2932" t="s">
        <v>1296</v>
      </c>
      <c r="F2932" t="str">
        <f t="shared" si="394"/>
        <v>ΔΗΜΟΤΙΚΗ ΕΝΟΤΗΤΑ ΚΑΛΑΜΠΑΚΑΣ</v>
      </c>
      <c r="G2932" t="s">
        <v>1303</v>
      </c>
      <c r="H2932" t="s">
        <v>5270</v>
      </c>
      <c r="I2932" s="12" t="s">
        <v>5270</v>
      </c>
      <c r="J2932" s="13">
        <v>728</v>
      </c>
    </row>
    <row r="2933" spans="1:10" ht="15.75" x14ac:dyDescent="0.25">
      <c r="A2933" t="s">
        <v>17</v>
      </c>
      <c r="B2933" t="s">
        <v>1069</v>
      </c>
      <c r="C2933" t="str">
        <f t="shared" si="391"/>
        <v>ΠΕΡΙΦΕΡΕΙΑΚΗ ΕΝΟΤΗΤΑ ΤΡΙΚΑΛΩΝ</v>
      </c>
      <c r="D2933" t="s">
        <v>1296</v>
      </c>
      <c r="F2933" t="str">
        <f t="shared" si="394"/>
        <v>ΔΗΜΟΤΙΚΗ ΕΝΟΤΗΤΑ ΚΑΛΑΜΠΑΚΑΣ</v>
      </c>
      <c r="G2933" t="s">
        <v>1303</v>
      </c>
      <c r="H2933" t="s">
        <v>5271</v>
      </c>
      <c r="I2933" s="12" t="s">
        <v>5271</v>
      </c>
      <c r="J2933" s="13">
        <v>1117</v>
      </c>
    </row>
    <row r="2934" spans="1:10" ht="15.75" x14ac:dyDescent="0.25">
      <c r="A2934" t="s">
        <v>17</v>
      </c>
      <c r="B2934" t="s">
        <v>1069</v>
      </c>
      <c r="C2934" t="str">
        <f t="shared" si="391"/>
        <v>ΠΕΡΙΦΕΡΕΙΑΚΗ ΕΝΟΤΗΤΑ ΤΡΙΚΑΛΩΝ</v>
      </c>
      <c r="D2934" t="s">
        <v>1296</v>
      </c>
      <c r="F2934" t="str">
        <f t="shared" si="394"/>
        <v>ΔΗΜΟΤΙΚΗ ΕΝΟΤΗΤΑ ΚΑΛΑΜΠΑΚΑΣ</v>
      </c>
      <c r="G2934" t="s">
        <v>1303</v>
      </c>
      <c r="H2934" t="s">
        <v>3705</v>
      </c>
      <c r="I2934" s="12" t="s">
        <v>3705</v>
      </c>
      <c r="J2934" s="13">
        <v>244</v>
      </c>
    </row>
    <row r="2935" spans="1:10" ht="15.75" x14ac:dyDescent="0.25">
      <c r="A2935" t="s">
        <v>17</v>
      </c>
      <c r="B2935" t="s">
        <v>1069</v>
      </c>
      <c r="C2935" t="str">
        <f t="shared" si="391"/>
        <v>ΠΕΡΙΦΕΡΕΙΑΚΗ ΕΝΟΤΗΤΑ ΤΡΙΚΑΛΩΝ</v>
      </c>
      <c r="D2935" t="s">
        <v>1296</v>
      </c>
      <c r="F2935" t="str">
        <f t="shared" si="394"/>
        <v>ΔΗΜΟΤΙΚΗ ΕΝΟΤΗΤΑ ΚΑΛΑΜΠΑΚΑΣ</v>
      </c>
      <c r="G2935" t="s">
        <v>1303</v>
      </c>
      <c r="H2935" t="s">
        <v>5272</v>
      </c>
      <c r="I2935" s="12" t="s">
        <v>5272</v>
      </c>
      <c r="J2935" s="13">
        <v>185</v>
      </c>
    </row>
    <row r="2936" spans="1:10" ht="15.75" x14ac:dyDescent="0.25">
      <c r="A2936" t="s">
        <v>17</v>
      </c>
      <c r="B2936" t="s">
        <v>1069</v>
      </c>
      <c r="C2936" t="str">
        <f t="shared" si="391"/>
        <v>ΠΕΡΙΦΕΡΕΙΑΚΗ ΕΝΟΤΗΤΑ ΤΡΙΚΑΛΩΝ</v>
      </c>
      <c r="D2936" t="s">
        <v>1296</v>
      </c>
      <c r="F2936" t="str">
        <f t="shared" si="394"/>
        <v>ΔΗΜΟΤΙΚΗ ΕΝΟΤΗΤΑ ΚΑΛΑΜΠΑΚΑΣ</v>
      </c>
      <c r="G2936" t="s">
        <v>1303</v>
      </c>
      <c r="H2936" t="s">
        <v>5273</v>
      </c>
      <c r="I2936" s="12" t="s">
        <v>5273</v>
      </c>
      <c r="J2936" s="13">
        <v>115</v>
      </c>
    </row>
    <row r="2937" spans="1:10" ht="15.75" x14ac:dyDescent="0.25">
      <c r="A2937" t="s">
        <v>17</v>
      </c>
      <c r="B2937" t="s">
        <v>1069</v>
      </c>
      <c r="C2937" t="str">
        <f t="shared" si="391"/>
        <v>ΠΕΡΙΦΕΡΕΙΑΚΗ ΕΝΟΤΗΤΑ ΤΡΙΚΑΛΩΝ</v>
      </c>
      <c r="D2937" t="s">
        <v>1296</v>
      </c>
      <c r="F2937" t="str">
        <f t="shared" si="394"/>
        <v>ΔΗΜΟΤΙΚΗ ΕΝΟΤΗΤΑ ΚΑΛΑΜΠΑΚΑΣ</v>
      </c>
      <c r="G2937" t="s">
        <v>1303</v>
      </c>
      <c r="H2937" t="s">
        <v>3534</v>
      </c>
      <c r="I2937" s="12" t="s">
        <v>3534</v>
      </c>
      <c r="J2937" s="13">
        <v>373</v>
      </c>
    </row>
    <row r="2938" spans="1:10" ht="31.5" x14ac:dyDescent="0.25">
      <c r="A2938" t="s">
        <v>5</v>
      </c>
      <c r="B2938" t="s">
        <v>1069</v>
      </c>
      <c r="C2938" t="str">
        <f t="shared" si="391"/>
        <v>ΠΕΡΙΦΕΡΕΙΑΚΗ ΕΝΟΤΗΤΑ ΤΡΙΚΑΛΩΝ</v>
      </c>
      <c r="D2938" t="s">
        <v>1296</v>
      </c>
      <c r="F2938" s="1" t="s">
        <v>1305</v>
      </c>
      <c r="G2938" t="s">
        <v>1305</v>
      </c>
      <c r="H2938" t="s">
        <v>3410</v>
      </c>
      <c r="I2938" s="11" t="s">
        <v>1306</v>
      </c>
      <c r="J2938" s="10">
        <v>868</v>
      </c>
    </row>
    <row r="2939" spans="1:10" ht="15.75" x14ac:dyDescent="0.25">
      <c r="A2939" t="s">
        <v>17</v>
      </c>
      <c r="B2939" t="s">
        <v>1069</v>
      </c>
      <c r="C2939" t="str">
        <f t="shared" si="391"/>
        <v>ΠΕΡΙΦΕΡΕΙΑΚΗ ΕΝΟΤΗΤΑ ΤΡΙΚΑΛΩΝ</v>
      </c>
      <c r="D2939" t="s">
        <v>1296</v>
      </c>
      <c r="F2939" t="str">
        <f t="shared" ref="F2939:F2943" si="395">F2938</f>
        <v>ΔΗΜΟΤΙΚΗ ΕΝΟΤΗΤΑ ΚΑΣΤΑΝΙΑΣ</v>
      </c>
      <c r="G2939" t="s">
        <v>1305</v>
      </c>
      <c r="H2939" t="s">
        <v>4883</v>
      </c>
      <c r="I2939" s="12" t="s">
        <v>4883</v>
      </c>
      <c r="J2939" s="13">
        <v>277</v>
      </c>
    </row>
    <row r="2940" spans="1:10" ht="15.75" x14ac:dyDescent="0.25">
      <c r="A2940" t="s">
        <v>17</v>
      </c>
      <c r="B2940" t="s">
        <v>1069</v>
      </c>
      <c r="C2940" t="str">
        <f t="shared" si="391"/>
        <v>ΠΕΡΙΦΕΡΕΙΑΚΗ ΕΝΟΤΗΤΑ ΤΡΙΚΑΛΩΝ</v>
      </c>
      <c r="D2940" t="s">
        <v>1296</v>
      </c>
      <c r="F2940" t="str">
        <f t="shared" si="395"/>
        <v>ΔΗΜΟΤΙΚΗ ΕΝΟΤΗΤΑ ΚΑΣΤΑΝΙΑΣ</v>
      </c>
      <c r="G2940" t="s">
        <v>1305</v>
      </c>
      <c r="H2940" t="s">
        <v>4716</v>
      </c>
      <c r="I2940" s="12" t="s">
        <v>4716</v>
      </c>
      <c r="J2940" s="13">
        <v>67</v>
      </c>
    </row>
    <row r="2941" spans="1:10" ht="15.75" x14ac:dyDescent="0.25">
      <c r="A2941" t="s">
        <v>17</v>
      </c>
      <c r="B2941" t="s">
        <v>1069</v>
      </c>
      <c r="C2941" t="str">
        <f t="shared" si="391"/>
        <v>ΠΕΡΙΦΕΡΕΙΑΚΗ ΕΝΟΤΗΤΑ ΤΡΙΚΑΛΩΝ</v>
      </c>
      <c r="D2941" t="s">
        <v>1296</v>
      </c>
      <c r="F2941" t="str">
        <f t="shared" si="395"/>
        <v>ΔΗΜΟΤΙΚΗ ΕΝΟΤΗΤΑ ΚΑΣΤΑΝΙΑΣ</v>
      </c>
      <c r="G2941" t="s">
        <v>1305</v>
      </c>
      <c r="H2941" t="s">
        <v>5274</v>
      </c>
      <c r="I2941" s="12" t="s">
        <v>5274</v>
      </c>
      <c r="J2941" s="13">
        <v>259</v>
      </c>
    </row>
    <row r="2942" spans="1:10" ht="15.75" x14ac:dyDescent="0.25">
      <c r="A2942" t="s">
        <v>17</v>
      </c>
      <c r="B2942" t="s">
        <v>1069</v>
      </c>
      <c r="C2942" t="str">
        <f t="shared" si="391"/>
        <v>ΠΕΡΙΦΕΡΕΙΑΚΗ ΕΝΟΤΗΤΑ ΤΡΙΚΑΛΩΝ</v>
      </c>
      <c r="D2942" t="s">
        <v>1296</v>
      </c>
      <c r="F2942" t="str">
        <f t="shared" si="395"/>
        <v>ΔΗΜΟΤΙΚΗ ΕΝΟΤΗΤΑ ΚΑΣΤΑΝΙΑΣ</v>
      </c>
      <c r="G2942" t="s">
        <v>1305</v>
      </c>
      <c r="H2942" t="s">
        <v>1087</v>
      </c>
      <c r="I2942" s="12" t="s">
        <v>1087</v>
      </c>
      <c r="J2942" s="13">
        <v>182</v>
      </c>
    </row>
    <row r="2943" spans="1:10" ht="15.75" x14ac:dyDescent="0.25">
      <c r="A2943" t="s">
        <v>17</v>
      </c>
      <c r="B2943" t="s">
        <v>1069</v>
      </c>
      <c r="C2943" t="str">
        <f t="shared" si="391"/>
        <v>ΠΕΡΙΦΕΡΕΙΑΚΗ ΕΝΟΤΗΤΑ ΤΡΙΚΑΛΩΝ</v>
      </c>
      <c r="D2943" t="s">
        <v>1296</v>
      </c>
      <c r="F2943" t="str">
        <f t="shared" si="395"/>
        <v>ΔΗΜΟΤΙΚΗ ΕΝΟΤΗΤΑ ΚΑΣΤΑΝΙΑΣ</v>
      </c>
      <c r="G2943" t="s">
        <v>1305</v>
      </c>
      <c r="H2943" t="s">
        <v>5275</v>
      </c>
      <c r="I2943" s="12" t="s">
        <v>5275</v>
      </c>
      <c r="J2943" s="13">
        <v>83</v>
      </c>
    </row>
    <row r="2944" spans="1:10" ht="31.5" x14ac:dyDescent="0.25">
      <c r="A2944" t="s">
        <v>5</v>
      </c>
      <c r="B2944" t="s">
        <v>1069</v>
      </c>
      <c r="C2944" t="str">
        <f t="shared" si="391"/>
        <v>ΠΕΡΙΦΕΡΕΙΑΚΗ ΕΝΟΤΗΤΑ ΤΡΙΚΑΛΩΝ</v>
      </c>
      <c r="D2944" t="s">
        <v>1296</v>
      </c>
      <c r="F2944" s="1" t="s">
        <v>1307</v>
      </c>
      <c r="G2944" t="s">
        <v>1307</v>
      </c>
      <c r="H2944" t="s">
        <v>3410</v>
      </c>
      <c r="I2944" s="11" t="s">
        <v>1308</v>
      </c>
      <c r="J2944" s="10">
        <v>1345</v>
      </c>
    </row>
    <row r="2945" spans="1:10" ht="15.75" x14ac:dyDescent="0.25">
      <c r="A2945" t="s">
        <v>17</v>
      </c>
      <c r="B2945" t="s">
        <v>1069</v>
      </c>
      <c r="C2945" t="str">
        <f t="shared" si="391"/>
        <v>ΠΕΡΙΦΕΡΕΙΑΚΗ ΕΝΟΤΗΤΑ ΤΡΙΚΑΛΩΝ</v>
      </c>
      <c r="D2945" t="s">
        <v>1296</v>
      </c>
      <c r="F2945" t="str">
        <f t="shared" ref="F2945:F2950" si="396">F2944</f>
        <v>ΔΗΜΟΤΙΚΗ ΕΝΟΤΗΤΑ ΚΛΕΙΝΟΒΟΥ</v>
      </c>
      <c r="G2945" t="s">
        <v>1307</v>
      </c>
      <c r="H2945" t="s">
        <v>5276</v>
      </c>
      <c r="I2945" s="12" t="s">
        <v>5276</v>
      </c>
      <c r="J2945" s="13">
        <v>92</v>
      </c>
    </row>
    <row r="2946" spans="1:10" ht="15.75" x14ac:dyDescent="0.25">
      <c r="A2946" t="s">
        <v>17</v>
      </c>
      <c r="B2946" t="s">
        <v>1069</v>
      </c>
      <c r="C2946" t="str">
        <f t="shared" si="391"/>
        <v>ΠΕΡΙΦΕΡΕΙΑΚΗ ΕΝΟΤΗΤΑ ΤΡΙΚΑΛΩΝ</v>
      </c>
      <c r="D2946" t="s">
        <v>1296</v>
      </c>
      <c r="F2946" t="str">
        <f t="shared" si="396"/>
        <v>ΔΗΜΟΤΙΚΗ ΕΝΟΤΗΤΑ ΚΛΕΙΝΟΒΟΥ</v>
      </c>
      <c r="G2946" t="s">
        <v>1307</v>
      </c>
      <c r="H2946" t="s">
        <v>5277</v>
      </c>
      <c r="I2946" s="12" t="s">
        <v>5277</v>
      </c>
      <c r="J2946" s="13">
        <v>171</v>
      </c>
    </row>
    <row r="2947" spans="1:10" ht="15.75" x14ac:dyDescent="0.25">
      <c r="A2947" t="s">
        <v>17</v>
      </c>
      <c r="B2947" t="s">
        <v>1069</v>
      </c>
      <c r="C2947" t="str">
        <f t="shared" si="391"/>
        <v>ΠΕΡΙΦΕΡΕΙΑΚΗ ΕΝΟΤΗΤΑ ΤΡΙΚΑΛΩΝ</v>
      </c>
      <c r="D2947" t="s">
        <v>1296</v>
      </c>
      <c r="F2947" t="str">
        <f t="shared" si="396"/>
        <v>ΔΗΜΟΤΙΚΗ ΕΝΟΤΗΤΑ ΚΛΕΙΝΟΒΟΥ</v>
      </c>
      <c r="G2947" t="s">
        <v>1307</v>
      </c>
      <c r="H2947" t="s">
        <v>5278</v>
      </c>
      <c r="I2947" s="12" t="s">
        <v>5278</v>
      </c>
      <c r="J2947" s="13">
        <v>102</v>
      </c>
    </row>
    <row r="2948" spans="1:10" ht="15.75" x14ac:dyDescent="0.25">
      <c r="A2948" t="s">
        <v>17</v>
      </c>
      <c r="B2948" t="s">
        <v>1069</v>
      </c>
      <c r="C2948" t="str">
        <f t="shared" si="391"/>
        <v>ΠΕΡΙΦΕΡΕΙΑΚΗ ΕΝΟΤΗΤΑ ΤΡΙΚΑΛΩΝ</v>
      </c>
      <c r="D2948" t="s">
        <v>1296</v>
      </c>
      <c r="F2948" t="str">
        <f t="shared" si="396"/>
        <v>ΔΗΜΟΤΙΚΗ ΕΝΟΤΗΤΑ ΚΛΕΙΝΟΒΟΥ</v>
      </c>
      <c r="G2948" t="s">
        <v>1307</v>
      </c>
      <c r="H2948" t="s">
        <v>5279</v>
      </c>
      <c r="I2948" s="12" t="s">
        <v>5279</v>
      </c>
      <c r="J2948" s="13">
        <v>422</v>
      </c>
    </row>
    <row r="2949" spans="1:10" ht="15.75" x14ac:dyDescent="0.25">
      <c r="A2949" t="s">
        <v>17</v>
      </c>
      <c r="B2949" t="s">
        <v>1069</v>
      </c>
      <c r="C2949" t="str">
        <f t="shared" si="391"/>
        <v>ΠΕΡΙΦΕΡΕΙΑΚΗ ΕΝΟΤΗΤΑ ΤΡΙΚΑΛΩΝ</v>
      </c>
      <c r="D2949" t="s">
        <v>1296</v>
      </c>
      <c r="F2949" t="str">
        <f t="shared" si="396"/>
        <v>ΔΗΜΟΤΙΚΗ ΕΝΟΤΗΤΑ ΚΛΕΙΝΟΒΟΥ</v>
      </c>
      <c r="G2949" t="s">
        <v>1307</v>
      </c>
      <c r="H2949" t="s">
        <v>2809</v>
      </c>
      <c r="I2949" s="12" t="s">
        <v>2809</v>
      </c>
      <c r="J2949" s="13">
        <v>52</v>
      </c>
    </row>
    <row r="2950" spans="1:10" ht="15.75" x14ac:dyDescent="0.25">
      <c r="A2950" t="s">
        <v>17</v>
      </c>
      <c r="B2950" t="s">
        <v>1069</v>
      </c>
      <c r="C2950" t="str">
        <f t="shared" si="391"/>
        <v>ΠΕΡΙΦΕΡΕΙΑΚΗ ΕΝΟΤΗΤΑ ΤΡΙΚΑΛΩΝ</v>
      </c>
      <c r="D2950" t="s">
        <v>1296</v>
      </c>
      <c r="F2950" t="str">
        <f t="shared" si="396"/>
        <v>ΔΗΜΟΤΙΚΗ ΕΝΟΤΗΤΑ ΚΛΕΙΝΟΒΟΥ</v>
      </c>
      <c r="G2950" t="s">
        <v>1307</v>
      </c>
      <c r="H2950" t="s">
        <v>5280</v>
      </c>
      <c r="I2950" s="12" t="s">
        <v>5280</v>
      </c>
      <c r="J2950" s="13">
        <v>506</v>
      </c>
    </row>
    <row r="2951" spans="1:10" ht="31.5" x14ac:dyDescent="0.25">
      <c r="A2951" t="s">
        <v>5</v>
      </c>
      <c r="B2951" t="s">
        <v>1069</v>
      </c>
      <c r="C2951" t="str">
        <f t="shared" si="391"/>
        <v>ΠΕΡΙΦΕΡΕΙΑΚΗ ΕΝΟΤΗΤΑ ΤΡΙΚΑΛΩΝ</v>
      </c>
      <c r="D2951" t="s">
        <v>1296</v>
      </c>
      <c r="F2951" s="1" t="s">
        <v>1309</v>
      </c>
      <c r="G2951" t="s">
        <v>1309</v>
      </c>
      <c r="H2951" t="s">
        <v>3410</v>
      </c>
      <c r="I2951" s="11" t="s">
        <v>1310</v>
      </c>
      <c r="J2951" s="10">
        <v>1000</v>
      </c>
    </row>
    <row r="2952" spans="1:10" ht="15.75" x14ac:dyDescent="0.25">
      <c r="A2952" t="s">
        <v>17</v>
      </c>
      <c r="B2952" t="s">
        <v>1069</v>
      </c>
      <c r="C2952" t="str">
        <f t="shared" si="391"/>
        <v>ΠΕΡΙΦΕΡΕΙΑΚΗ ΕΝΟΤΗΤΑ ΤΡΙΚΑΛΩΝ</v>
      </c>
      <c r="D2952" t="s">
        <v>1296</v>
      </c>
      <c r="F2952" t="str">
        <f t="shared" ref="F2952:F2956" si="397">F2951</f>
        <v>ΔΗΜΟΤΙΚΗ ΕΝΟΤΗΤΑ ΜΑΛΑΚΑΣΙΟΥ</v>
      </c>
      <c r="G2952" t="s">
        <v>1309</v>
      </c>
      <c r="H2952" t="s">
        <v>5281</v>
      </c>
      <c r="I2952" s="12" t="s">
        <v>5281</v>
      </c>
      <c r="J2952" s="13">
        <v>250</v>
      </c>
    </row>
    <row r="2953" spans="1:10" ht="15.75" x14ac:dyDescent="0.25">
      <c r="A2953" t="s">
        <v>17</v>
      </c>
      <c r="B2953" t="s">
        <v>1069</v>
      </c>
      <c r="C2953" t="str">
        <f t="shared" si="391"/>
        <v>ΠΕΡΙΦΕΡΕΙΑΚΗ ΕΝΟΤΗΤΑ ΤΡΙΚΑΛΩΝ</v>
      </c>
      <c r="D2953" t="s">
        <v>1296</v>
      </c>
      <c r="F2953" t="str">
        <f t="shared" si="397"/>
        <v>ΔΗΜΟΤΙΚΗ ΕΝΟΤΗΤΑ ΜΑΛΑΚΑΣΙΟΥ</v>
      </c>
      <c r="G2953" t="s">
        <v>1309</v>
      </c>
      <c r="H2953" t="s">
        <v>5282</v>
      </c>
      <c r="I2953" s="12" t="s">
        <v>5282</v>
      </c>
      <c r="J2953" s="13">
        <v>138</v>
      </c>
    </row>
    <row r="2954" spans="1:10" ht="15.75" x14ac:dyDescent="0.25">
      <c r="A2954" t="s">
        <v>17</v>
      </c>
      <c r="B2954" t="s">
        <v>1069</v>
      </c>
      <c r="C2954" t="str">
        <f t="shared" si="391"/>
        <v>ΠΕΡΙΦΕΡΕΙΑΚΗ ΕΝΟΤΗΤΑ ΤΡΙΚΑΛΩΝ</v>
      </c>
      <c r="D2954" t="s">
        <v>1296</v>
      </c>
      <c r="F2954" t="str">
        <f t="shared" si="397"/>
        <v>ΔΗΜΟΤΙΚΗ ΕΝΟΤΗΤΑ ΜΑΛΑΚΑΣΙΟΥ</v>
      </c>
      <c r="G2954" t="s">
        <v>1309</v>
      </c>
      <c r="H2954" t="s">
        <v>2833</v>
      </c>
      <c r="I2954" s="12" t="s">
        <v>2833</v>
      </c>
      <c r="J2954" s="13">
        <v>339</v>
      </c>
    </row>
    <row r="2955" spans="1:10" ht="15.75" x14ac:dyDescent="0.25">
      <c r="A2955" t="s">
        <v>17</v>
      </c>
      <c r="B2955" t="s">
        <v>1069</v>
      </c>
      <c r="C2955" t="str">
        <f t="shared" si="391"/>
        <v>ΠΕΡΙΦΕΡΕΙΑΚΗ ΕΝΟΤΗΤΑ ΤΡΙΚΑΛΩΝ</v>
      </c>
      <c r="D2955" t="s">
        <v>1296</v>
      </c>
      <c r="F2955" t="str">
        <f t="shared" si="397"/>
        <v>ΔΗΜΟΤΙΚΗ ΕΝΟΤΗΤΑ ΜΑΛΑΚΑΣΙΟΥ</v>
      </c>
      <c r="G2955" t="s">
        <v>1309</v>
      </c>
      <c r="H2955" t="s">
        <v>5283</v>
      </c>
      <c r="I2955" s="12" t="s">
        <v>5283</v>
      </c>
      <c r="J2955" s="13">
        <v>145</v>
      </c>
    </row>
    <row r="2956" spans="1:10" ht="15.75" x14ac:dyDescent="0.25">
      <c r="A2956" t="s">
        <v>17</v>
      </c>
      <c r="B2956" t="s">
        <v>1069</v>
      </c>
      <c r="C2956" t="str">
        <f t="shared" si="391"/>
        <v>ΠΕΡΙΦΕΡΕΙΑΚΗ ΕΝΟΤΗΤΑ ΤΡΙΚΑΛΩΝ</v>
      </c>
      <c r="D2956" t="s">
        <v>1296</v>
      </c>
      <c r="F2956" t="str">
        <f t="shared" si="397"/>
        <v>ΔΗΜΟΤΙΚΗ ΕΝΟΤΗΤΑ ΜΑΛΑΚΑΣΙΟΥ</v>
      </c>
      <c r="G2956" t="s">
        <v>1309</v>
      </c>
      <c r="H2956" t="s">
        <v>5284</v>
      </c>
      <c r="I2956" s="12" t="s">
        <v>5284</v>
      </c>
      <c r="J2956" s="13">
        <v>128</v>
      </c>
    </row>
    <row r="2957" spans="1:10" ht="31.5" x14ac:dyDescent="0.25">
      <c r="A2957" t="s">
        <v>5</v>
      </c>
      <c r="B2957" t="s">
        <v>1069</v>
      </c>
      <c r="C2957" t="str">
        <f t="shared" si="391"/>
        <v>ΠΕΡΙΦΕΡΕΙΑΚΗ ΕΝΟΤΗΤΑ ΤΡΙΚΑΛΩΝ</v>
      </c>
      <c r="D2957" t="s">
        <v>1296</v>
      </c>
      <c r="F2957" s="1" t="s">
        <v>1311</v>
      </c>
      <c r="G2957" t="s">
        <v>1311</v>
      </c>
      <c r="H2957" t="s">
        <v>3410</v>
      </c>
      <c r="I2957" s="11" t="s">
        <v>1312</v>
      </c>
      <c r="J2957" s="10">
        <v>1298</v>
      </c>
    </row>
    <row r="2958" spans="1:10" ht="15.75" x14ac:dyDescent="0.25">
      <c r="A2958" t="s">
        <v>17</v>
      </c>
      <c r="B2958" t="s">
        <v>1069</v>
      </c>
      <c r="C2958" t="str">
        <f t="shared" si="391"/>
        <v>ΠΕΡΙΦΕΡΕΙΑΚΗ ΕΝΟΤΗΤΑ ΤΡΙΚΑΛΩΝ</v>
      </c>
      <c r="D2958" t="s">
        <v>1296</v>
      </c>
      <c r="F2958" t="str">
        <f t="shared" ref="F2958:F2964" si="398">F2957</f>
        <v>ΔΗΜΟΤΙΚΗ ΕΝΟΤΗΤΑ ΤΥΜΦΑΙΩΝ</v>
      </c>
      <c r="G2958" t="s">
        <v>1311</v>
      </c>
      <c r="H2958" t="s">
        <v>3613</v>
      </c>
      <c r="I2958" s="12" t="s">
        <v>3613</v>
      </c>
      <c r="J2958" s="13">
        <v>123</v>
      </c>
    </row>
    <row r="2959" spans="1:10" ht="15.75" x14ac:dyDescent="0.25">
      <c r="A2959" t="s">
        <v>17</v>
      </c>
      <c r="B2959" t="s">
        <v>1069</v>
      </c>
      <c r="C2959" t="str">
        <f t="shared" si="391"/>
        <v>ΠΕΡΙΦΕΡΕΙΑΚΗ ΕΝΟΤΗΤΑ ΤΡΙΚΑΛΩΝ</v>
      </c>
      <c r="D2959" t="s">
        <v>1296</v>
      </c>
      <c r="F2959" t="str">
        <f t="shared" si="398"/>
        <v>ΔΗΜΟΤΙΚΗ ΕΝΟΤΗΤΑ ΤΥΜΦΑΙΩΝ</v>
      </c>
      <c r="G2959" t="s">
        <v>1311</v>
      </c>
      <c r="H2959" t="s">
        <v>2850</v>
      </c>
      <c r="I2959" s="12" t="s">
        <v>2850</v>
      </c>
      <c r="J2959" s="13">
        <v>50</v>
      </c>
    </row>
    <row r="2960" spans="1:10" ht="15.75" x14ac:dyDescent="0.25">
      <c r="A2960" t="s">
        <v>17</v>
      </c>
      <c r="B2960" t="s">
        <v>1069</v>
      </c>
      <c r="C2960" t="str">
        <f t="shared" si="391"/>
        <v>ΠΕΡΙΦΕΡΕΙΑΚΗ ΕΝΟΤΗΤΑ ΤΡΙΚΑΛΩΝ</v>
      </c>
      <c r="D2960" t="s">
        <v>1296</v>
      </c>
      <c r="F2960" t="str">
        <f t="shared" si="398"/>
        <v>ΔΗΜΟΤΙΚΗ ΕΝΟΤΗΤΑ ΤΥΜΦΑΙΩΝ</v>
      </c>
      <c r="G2960" t="s">
        <v>1311</v>
      </c>
      <c r="H2960" t="s">
        <v>5285</v>
      </c>
      <c r="I2960" s="12" t="s">
        <v>5285</v>
      </c>
      <c r="J2960" s="13">
        <v>294</v>
      </c>
    </row>
    <row r="2961" spans="1:10" ht="15.75" x14ac:dyDescent="0.25">
      <c r="A2961" t="s">
        <v>17</v>
      </c>
      <c r="B2961" t="s">
        <v>1069</v>
      </c>
      <c r="C2961" t="str">
        <f t="shared" si="391"/>
        <v>ΠΕΡΙΦΕΡΕΙΑΚΗ ΕΝΟΤΗΤΑ ΤΡΙΚΑΛΩΝ</v>
      </c>
      <c r="D2961" t="s">
        <v>1296</v>
      </c>
      <c r="F2961" t="str">
        <f t="shared" si="398"/>
        <v>ΔΗΜΟΤΙΚΗ ΕΝΟΤΗΤΑ ΤΥΜΦΑΙΩΝ</v>
      </c>
      <c r="G2961" t="s">
        <v>1311</v>
      </c>
      <c r="H2961" t="s">
        <v>5286</v>
      </c>
      <c r="I2961" s="12" t="s">
        <v>5286</v>
      </c>
      <c r="J2961" s="13">
        <v>129</v>
      </c>
    </row>
    <row r="2962" spans="1:10" ht="15.75" x14ac:dyDescent="0.25">
      <c r="A2962" t="s">
        <v>17</v>
      </c>
      <c r="B2962" t="s">
        <v>1069</v>
      </c>
      <c r="C2962" t="str">
        <f t="shared" si="391"/>
        <v>ΠΕΡΙΦΕΡΕΙΑΚΗ ΕΝΟΤΗΤΑ ΤΡΙΚΑΛΩΝ</v>
      </c>
      <c r="D2962" t="s">
        <v>1296</v>
      </c>
      <c r="F2962" t="str">
        <f t="shared" si="398"/>
        <v>ΔΗΜΟΤΙΚΗ ΕΝΟΤΗΤΑ ΤΥΜΦΑΙΩΝ</v>
      </c>
      <c r="G2962" t="s">
        <v>1311</v>
      </c>
      <c r="H2962" t="s">
        <v>5287</v>
      </c>
      <c r="I2962" s="12" t="s">
        <v>5287</v>
      </c>
      <c r="J2962" s="13">
        <v>286</v>
      </c>
    </row>
    <row r="2963" spans="1:10" ht="15.75" x14ac:dyDescent="0.25">
      <c r="A2963" t="s">
        <v>17</v>
      </c>
      <c r="B2963" t="s">
        <v>1069</v>
      </c>
      <c r="C2963" t="str">
        <f t="shared" si="391"/>
        <v>ΠΕΡΙΦΕΡΕΙΑΚΗ ΕΝΟΤΗΤΑ ΤΡΙΚΑΛΩΝ</v>
      </c>
      <c r="D2963" t="s">
        <v>1296</v>
      </c>
      <c r="F2963" t="str">
        <f t="shared" si="398"/>
        <v>ΔΗΜΟΤΙΚΗ ΕΝΟΤΗΤΑ ΤΥΜΦΑΙΩΝ</v>
      </c>
      <c r="G2963" t="s">
        <v>1311</v>
      </c>
      <c r="H2963" t="s">
        <v>5288</v>
      </c>
      <c r="I2963" s="12" t="s">
        <v>5288</v>
      </c>
      <c r="J2963" s="13">
        <v>127</v>
      </c>
    </row>
    <row r="2964" spans="1:10" ht="15.75" x14ac:dyDescent="0.25">
      <c r="A2964" t="s">
        <v>17</v>
      </c>
      <c r="B2964" t="s">
        <v>1069</v>
      </c>
      <c r="C2964" t="str">
        <f t="shared" si="391"/>
        <v>ΠΕΡΙΦΕΡΕΙΑΚΗ ΕΝΟΤΗΤΑ ΤΡΙΚΑΛΩΝ</v>
      </c>
      <c r="D2964" t="s">
        <v>1296</v>
      </c>
      <c r="F2964" t="str">
        <f t="shared" si="398"/>
        <v>ΔΗΜΟΤΙΚΗ ΕΝΟΤΗΤΑ ΤΥΜΦΑΙΩΝ</v>
      </c>
      <c r="G2964" t="s">
        <v>1311</v>
      </c>
      <c r="H2964" t="s">
        <v>4626</v>
      </c>
      <c r="I2964" s="12" t="s">
        <v>4626</v>
      </c>
      <c r="J2964" s="13">
        <v>289</v>
      </c>
    </row>
    <row r="2965" spans="1:10" ht="15.75" x14ac:dyDescent="0.25">
      <c r="A2965" t="s">
        <v>5</v>
      </c>
      <c r="B2965" t="s">
        <v>1069</v>
      </c>
      <c r="C2965" t="str">
        <f t="shared" si="391"/>
        <v>ΠΕΡΙΦΕΡΕΙΑΚΗ ΕΝΟΤΗΤΑ ΤΡΙΚΑΛΩΝ</v>
      </c>
      <c r="D2965" t="s">
        <v>1296</v>
      </c>
      <c r="F2965" s="1" t="s">
        <v>701</v>
      </c>
      <c r="G2965" t="s">
        <v>701</v>
      </c>
      <c r="H2965" t="s">
        <v>3410</v>
      </c>
      <c r="I2965" s="11" t="s">
        <v>1313</v>
      </c>
      <c r="J2965" s="10">
        <v>2861</v>
      </c>
    </row>
    <row r="2966" spans="1:10" ht="15.75" x14ac:dyDescent="0.25">
      <c r="A2966" t="s">
        <v>17</v>
      </c>
      <c r="B2966" t="s">
        <v>1069</v>
      </c>
      <c r="C2966" t="str">
        <f t="shared" si="391"/>
        <v>ΠΕΡΙΦΕΡΕΙΑΚΗ ΕΝΟΤΗΤΑ ΤΡΙΚΑΛΩΝ</v>
      </c>
      <c r="D2966" t="s">
        <v>1296</v>
      </c>
      <c r="F2966" t="str">
        <f t="shared" ref="F2966:F2973" si="399">F2965</f>
        <v>ΔΗΜΟΤΙΚΗ ΕΝΟΤΗΤΑ ΧΑΣΙΩΝ</v>
      </c>
      <c r="G2966" t="s">
        <v>701</v>
      </c>
      <c r="H2966" t="s">
        <v>5289</v>
      </c>
      <c r="I2966" s="12" t="s">
        <v>5289</v>
      </c>
      <c r="J2966" s="13">
        <v>507</v>
      </c>
    </row>
    <row r="2967" spans="1:10" ht="15.75" x14ac:dyDescent="0.25">
      <c r="A2967" t="s">
        <v>17</v>
      </c>
      <c r="B2967" t="s">
        <v>1069</v>
      </c>
      <c r="C2967" t="str">
        <f t="shared" si="391"/>
        <v>ΠΕΡΙΦΕΡΕΙΑΚΗ ΕΝΟΤΗΤΑ ΤΡΙΚΑΛΩΝ</v>
      </c>
      <c r="D2967" t="s">
        <v>1296</v>
      </c>
      <c r="F2967" t="str">
        <f t="shared" si="399"/>
        <v>ΔΗΜΟΤΙΚΗ ΕΝΟΤΗΤΑ ΧΑΣΙΩΝ</v>
      </c>
      <c r="G2967" t="s">
        <v>701</v>
      </c>
      <c r="H2967" t="s">
        <v>5290</v>
      </c>
      <c r="I2967" s="12" t="s">
        <v>5290</v>
      </c>
      <c r="J2967" s="13">
        <v>342</v>
      </c>
    </row>
    <row r="2968" spans="1:10" ht="15.75" x14ac:dyDescent="0.25">
      <c r="A2968" t="s">
        <v>17</v>
      </c>
      <c r="B2968" t="s">
        <v>1069</v>
      </c>
      <c r="C2968" t="str">
        <f t="shared" si="391"/>
        <v>ΠΕΡΙΦΕΡΕΙΑΚΗ ΕΝΟΤΗΤΑ ΤΡΙΚΑΛΩΝ</v>
      </c>
      <c r="D2968" t="s">
        <v>1296</v>
      </c>
      <c r="F2968" t="str">
        <f t="shared" si="399"/>
        <v>ΔΗΜΟΤΙΚΗ ΕΝΟΤΗΤΑ ΧΑΣΙΩΝ</v>
      </c>
      <c r="G2968" t="s">
        <v>701</v>
      </c>
      <c r="H2968" t="s">
        <v>4353</v>
      </c>
      <c r="I2968" s="12" t="s">
        <v>4353</v>
      </c>
      <c r="J2968" s="13">
        <v>612</v>
      </c>
    </row>
    <row r="2969" spans="1:10" ht="15.75" x14ac:dyDescent="0.25">
      <c r="A2969" t="s">
        <v>17</v>
      </c>
      <c r="B2969" t="s">
        <v>1069</v>
      </c>
      <c r="C2969" t="str">
        <f t="shared" si="391"/>
        <v>ΠΕΡΙΦΕΡΕΙΑΚΗ ΕΝΟΤΗΤΑ ΤΡΙΚΑΛΩΝ</v>
      </c>
      <c r="D2969" t="s">
        <v>1296</v>
      </c>
      <c r="F2969" t="str">
        <f t="shared" si="399"/>
        <v>ΔΗΜΟΤΙΚΗ ΕΝΟΤΗΤΑ ΧΑΣΙΩΝ</v>
      </c>
      <c r="G2969" t="s">
        <v>701</v>
      </c>
      <c r="H2969" t="s">
        <v>4011</v>
      </c>
      <c r="I2969" s="12" t="s">
        <v>4011</v>
      </c>
      <c r="J2969" s="13">
        <v>182</v>
      </c>
    </row>
    <row r="2970" spans="1:10" ht="15.75" x14ac:dyDescent="0.25">
      <c r="A2970" t="s">
        <v>17</v>
      </c>
      <c r="B2970" t="s">
        <v>1069</v>
      </c>
      <c r="C2970" t="str">
        <f t="shared" si="391"/>
        <v>ΠΕΡΙΦΕΡΕΙΑΚΗ ΕΝΟΤΗΤΑ ΤΡΙΚΑΛΩΝ</v>
      </c>
      <c r="D2970" t="s">
        <v>1296</v>
      </c>
      <c r="F2970" t="str">
        <f t="shared" si="399"/>
        <v>ΔΗΜΟΤΙΚΗ ΕΝΟΤΗΤΑ ΧΑΣΙΩΝ</v>
      </c>
      <c r="G2970" t="s">
        <v>701</v>
      </c>
      <c r="H2970" t="s">
        <v>4331</v>
      </c>
      <c r="I2970" s="12" t="s">
        <v>4331</v>
      </c>
      <c r="J2970" s="13">
        <v>303</v>
      </c>
    </row>
    <row r="2971" spans="1:10" ht="15.75" x14ac:dyDescent="0.25">
      <c r="A2971" t="s">
        <v>17</v>
      </c>
      <c r="B2971" t="s">
        <v>1069</v>
      </c>
      <c r="C2971" t="str">
        <f t="shared" si="391"/>
        <v>ΠΕΡΙΦΕΡΕΙΑΚΗ ΕΝΟΤΗΤΑ ΤΡΙΚΑΛΩΝ</v>
      </c>
      <c r="D2971" t="s">
        <v>1296</v>
      </c>
      <c r="F2971" t="str">
        <f t="shared" si="399"/>
        <v>ΔΗΜΟΤΙΚΗ ΕΝΟΤΗΤΑ ΧΑΣΙΩΝ</v>
      </c>
      <c r="G2971" t="s">
        <v>701</v>
      </c>
      <c r="H2971" t="s">
        <v>5291</v>
      </c>
      <c r="I2971" s="12" t="s">
        <v>5291</v>
      </c>
      <c r="J2971" s="13">
        <v>308</v>
      </c>
    </row>
    <row r="2972" spans="1:10" ht="15.75" x14ac:dyDescent="0.25">
      <c r="A2972" t="s">
        <v>17</v>
      </c>
      <c r="B2972" t="s">
        <v>1069</v>
      </c>
      <c r="C2972" t="str">
        <f t="shared" si="391"/>
        <v>ΠΕΡΙΦΕΡΕΙΑΚΗ ΕΝΟΤΗΤΑ ΤΡΙΚΑΛΩΝ</v>
      </c>
      <c r="D2972" t="s">
        <v>1296</v>
      </c>
      <c r="F2972" t="str">
        <f t="shared" si="399"/>
        <v>ΔΗΜΟΤΙΚΗ ΕΝΟΤΗΤΑ ΧΑΣΙΩΝ</v>
      </c>
      <c r="G2972" t="s">
        <v>701</v>
      </c>
      <c r="H2972" t="s">
        <v>5292</v>
      </c>
      <c r="I2972" s="12" t="s">
        <v>5292</v>
      </c>
      <c r="J2972" s="13">
        <v>447</v>
      </c>
    </row>
    <row r="2973" spans="1:10" ht="15.75" x14ac:dyDescent="0.25">
      <c r="A2973" t="s">
        <v>17</v>
      </c>
      <c r="B2973" t="s">
        <v>1069</v>
      </c>
      <c r="C2973" t="str">
        <f t="shared" si="391"/>
        <v>ΠΕΡΙΦΕΡΕΙΑΚΗ ΕΝΟΤΗΤΑ ΤΡΙΚΑΛΩΝ</v>
      </c>
      <c r="D2973" t="s">
        <v>1296</v>
      </c>
      <c r="F2973" t="str">
        <f t="shared" si="399"/>
        <v>ΔΗΜΟΤΙΚΗ ΕΝΟΤΗΤΑ ΧΑΣΙΩΝ</v>
      </c>
      <c r="G2973" t="s">
        <v>701</v>
      </c>
      <c r="H2973" t="s">
        <v>5293</v>
      </c>
      <c r="I2973" s="12" t="s">
        <v>5293</v>
      </c>
      <c r="J2973" s="13">
        <v>160</v>
      </c>
    </row>
    <row r="2974" spans="1:10" ht="15.75" x14ac:dyDescent="0.25">
      <c r="A2974" t="s">
        <v>3</v>
      </c>
      <c r="B2974" t="s">
        <v>1069</v>
      </c>
      <c r="C2974" t="str">
        <f t="shared" si="391"/>
        <v>ΠΕΡΙΦΕΡΕΙΑΚΗ ΕΝΟΤΗΤΑ ΤΡΙΚΑΛΩΝ</v>
      </c>
      <c r="D2974" t="s">
        <v>1314</v>
      </c>
      <c r="E2974" t="s">
        <v>1315</v>
      </c>
      <c r="G2974" t="s">
        <v>3410</v>
      </c>
      <c r="H2974" t="s">
        <v>3410</v>
      </c>
      <c r="I2974" s="9" t="s">
        <v>1316</v>
      </c>
      <c r="J2974" s="10">
        <v>14343</v>
      </c>
    </row>
    <row r="2975" spans="1:10" ht="15.75" x14ac:dyDescent="0.25">
      <c r="A2975" t="s">
        <v>5</v>
      </c>
      <c r="B2975" t="s">
        <v>1069</v>
      </c>
      <c r="C2975" t="str">
        <f t="shared" si="391"/>
        <v>ΠΕΡΙΦΕΡΕΙΑΚΗ ΕΝΟΤΗΤΑ ΤΡΙΚΑΛΩΝ</v>
      </c>
      <c r="D2975" t="s">
        <v>1314</v>
      </c>
      <c r="F2975" s="1" t="s">
        <v>1317</v>
      </c>
      <c r="G2975" t="s">
        <v>1317</v>
      </c>
      <c r="H2975" t="s">
        <v>3410</v>
      </c>
      <c r="I2975" s="11" t="s">
        <v>1318</v>
      </c>
      <c r="J2975" s="10">
        <v>1022</v>
      </c>
    </row>
    <row r="2976" spans="1:10" ht="15.75" x14ac:dyDescent="0.25">
      <c r="A2976" t="s">
        <v>17</v>
      </c>
      <c r="B2976" t="s">
        <v>1069</v>
      </c>
      <c r="C2976" t="str">
        <f t="shared" si="391"/>
        <v>ΠΕΡΙΦΕΡΕΙΑΚΗ ΕΝΟΤΗΤΑ ΤΡΙΚΑΛΩΝ</v>
      </c>
      <c r="D2976" t="s">
        <v>1314</v>
      </c>
      <c r="F2976" t="str">
        <f t="shared" ref="F2976:F2986" si="400">F2975</f>
        <v>ΔΗΜΟΤΙΚΗ ΕΝΟΤΗΤΑ ΑΙΘΗΚΩΝ</v>
      </c>
      <c r="G2976" t="s">
        <v>1317</v>
      </c>
      <c r="H2976" t="s">
        <v>3984</v>
      </c>
      <c r="I2976" s="12" t="s">
        <v>3984</v>
      </c>
      <c r="J2976" s="13">
        <v>3</v>
      </c>
    </row>
    <row r="2977" spans="1:10" ht="15.75" x14ac:dyDescent="0.25">
      <c r="A2977" t="s">
        <v>17</v>
      </c>
      <c r="B2977" t="s">
        <v>1069</v>
      </c>
      <c r="C2977" t="str">
        <f t="shared" si="391"/>
        <v>ΠΕΡΙΦΕΡΕΙΑΚΗ ΕΝΟΤΗΤΑ ΤΡΙΚΑΛΩΝ</v>
      </c>
      <c r="D2977" t="s">
        <v>1314</v>
      </c>
      <c r="F2977" t="str">
        <f t="shared" si="400"/>
        <v>ΔΗΜΟΤΙΚΗ ΕΝΟΤΗΤΑ ΑΙΘΗΚΩΝ</v>
      </c>
      <c r="G2977" t="s">
        <v>1317</v>
      </c>
      <c r="H2977" t="s">
        <v>5294</v>
      </c>
      <c r="I2977" s="12" t="s">
        <v>5294</v>
      </c>
      <c r="J2977" s="13">
        <v>5</v>
      </c>
    </row>
    <row r="2978" spans="1:10" ht="15.75" x14ac:dyDescent="0.25">
      <c r="A2978" t="s">
        <v>17</v>
      </c>
      <c r="B2978" t="s">
        <v>1069</v>
      </c>
      <c r="C2978" t="str">
        <f t="shared" ref="C2978:C3041" si="401">C2977</f>
        <v>ΠΕΡΙΦΕΡΕΙΑΚΗ ΕΝΟΤΗΤΑ ΤΡΙΚΑΛΩΝ</v>
      </c>
      <c r="D2978" t="s">
        <v>1314</v>
      </c>
      <c r="F2978" t="str">
        <f t="shared" si="400"/>
        <v>ΔΗΜΟΤΙΚΗ ΕΝΟΤΗΤΑ ΑΙΘΗΚΩΝ</v>
      </c>
      <c r="G2978" t="s">
        <v>1317</v>
      </c>
      <c r="H2978" t="s">
        <v>4517</v>
      </c>
      <c r="I2978" s="12" t="s">
        <v>4517</v>
      </c>
      <c r="J2978" s="13">
        <v>77</v>
      </c>
    </row>
    <row r="2979" spans="1:10" ht="15.75" x14ac:dyDescent="0.25">
      <c r="A2979" t="s">
        <v>17</v>
      </c>
      <c r="B2979" t="s">
        <v>1069</v>
      </c>
      <c r="C2979" t="str">
        <f t="shared" si="401"/>
        <v>ΠΕΡΙΦΕΡΕΙΑΚΗ ΕΝΟΤΗΤΑ ΤΡΙΚΑΛΩΝ</v>
      </c>
      <c r="D2979" t="s">
        <v>1314</v>
      </c>
      <c r="F2979" t="str">
        <f t="shared" si="400"/>
        <v>ΔΗΜΟΤΙΚΗ ΕΝΟΤΗΤΑ ΑΙΘΗΚΩΝ</v>
      </c>
      <c r="G2979" t="s">
        <v>1317</v>
      </c>
      <c r="H2979" t="s">
        <v>4651</v>
      </c>
      <c r="I2979" s="12" t="s">
        <v>4651</v>
      </c>
      <c r="J2979" s="13">
        <v>143</v>
      </c>
    </row>
    <row r="2980" spans="1:10" ht="15.75" x14ac:dyDescent="0.25">
      <c r="A2980" t="s">
        <v>17</v>
      </c>
      <c r="B2980" t="s">
        <v>1069</v>
      </c>
      <c r="C2980" t="str">
        <f t="shared" si="401"/>
        <v>ΠΕΡΙΦΕΡΕΙΑΚΗ ΕΝΟΤΗΤΑ ΤΡΙΚΑΛΩΝ</v>
      </c>
      <c r="D2980" t="s">
        <v>1314</v>
      </c>
      <c r="F2980" t="str">
        <f t="shared" si="400"/>
        <v>ΔΗΜΟΤΙΚΗ ΕΝΟΤΗΤΑ ΑΙΘΗΚΩΝ</v>
      </c>
      <c r="G2980" t="s">
        <v>1317</v>
      </c>
      <c r="H2980" t="s">
        <v>5295</v>
      </c>
      <c r="I2980" s="12" t="s">
        <v>5295</v>
      </c>
      <c r="J2980" s="13">
        <v>11</v>
      </c>
    </row>
    <row r="2981" spans="1:10" ht="15.75" x14ac:dyDescent="0.25">
      <c r="A2981" t="s">
        <v>17</v>
      </c>
      <c r="B2981" t="s">
        <v>1069</v>
      </c>
      <c r="C2981" t="str">
        <f t="shared" si="401"/>
        <v>ΠΕΡΙΦΕΡΕΙΑΚΗ ΕΝΟΤΗΤΑ ΤΡΙΚΑΛΩΝ</v>
      </c>
      <c r="D2981" t="s">
        <v>1314</v>
      </c>
      <c r="F2981" t="str">
        <f t="shared" si="400"/>
        <v>ΔΗΜΟΤΙΚΗ ΕΝΟΤΗΤΑ ΑΙΘΗΚΩΝ</v>
      </c>
      <c r="G2981" t="s">
        <v>1317</v>
      </c>
      <c r="H2981" t="s">
        <v>4866</v>
      </c>
      <c r="I2981" s="12" t="s">
        <v>4866</v>
      </c>
      <c r="J2981" s="13">
        <v>2</v>
      </c>
    </row>
    <row r="2982" spans="1:10" ht="15.75" x14ac:dyDescent="0.25">
      <c r="A2982" t="s">
        <v>17</v>
      </c>
      <c r="B2982" t="s">
        <v>1069</v>
      </c>
      <c r="C2982" t="str">
        <f t="shared" si="401"/>
        <v>ΠΕΡΙΦΕΡΕΙΑΚΗ ΕΝΟΤΗΤΑ ΤΡΙΚΑΛΩΝ</v>
      </c>
      <c r="D2982" t="s">
        <v>1314</v>
      </c>
      <c r="F2982" t="str">
        <f t="shared" si="400"/>
        <v>ΔΗΜΟΤΙΚΗ ΕΝΟΤΗΤΑ ΑΙΘΗΚΩΝ</v>
      </c>
      <c r="G2982" t="s">
        <v>1317</v>
      </c>
      <c r="H2982" t="s">
        <v>4471</v>
      </c>
      <c r="I2982" s="12" t="s">
        <v>4471</v>
      </c>
      <c r="J2982" s="13">
        <v>445</v>
      </c>
    </row>
    <row r="2983" spans="1:10" ht="15.75" x14ac:dyDescent="0.25">
      <c r="A2983" t="s">
        <v>17</v>
      </c>
      <c r="B2983" t="s">
        <v>1069</v>
      </c>
      <c r="C2983" t="str">
        <f t="shared" si="401"/>
        <v>ΠΕΡΙΦΕΡΕΙΑΚΗ ΕΝΟΤΗΤΑ ΤΡΙΚΑΛΩΝ</v>
      </c>
      <c r="D2983" t="s">
        <v>1314</v>
      </c>
      <c r="F2983" t="str">
        <f t="shared" si="400"/>
        <v>ΔΗΜΟΤΙΚΗ ΕΝΟΤΗΤΑ ΑΙΘΗΚΩΝ</v>
      </c>
      <c r="G2983" t="s">
        <v>1317</v>
      </c>
      <c r="H2983" t="s">
        <v>5296</v>
      </c>
      <c r="I2983" s="12" t="s">
        <v>5296</v>
      </c>
      <c r="J2983" s="13">
        <v>119</v>
      </c>
    </row>
    <row r="2984" spans="1:10" ht="15.75" x14ac:dyDescent="0.25">
      <c r="A2984" t="s">
        <v>17</v>
      </c>
      <c r="B2984" t="s">
        <v>1069</v>
      </c>
      <c r="C2984" t="str">
        <f t="shared" si="401"/>
        <v>ΠΕΡΙΦΕΡΕΙΑΚΗ ΕΝΟΤΗΤΑ ΤΡΙΚΑΛΩΝ</v>
      </c>
      <c r="D2984" t="s">
        <v>1314</v>
      </c>
      <c r="F2984" t="str">
        <f t="shared" si="400"/>
        <v>ΔΗΜΟΤΙΚΗ ΕΝΟΤΗΤΑ ΑΙΘΗΚΩΝ</v>
      </c>
      <c r="G2984" t="s">
        <v>1317</v>
      </c>
      <c r="H2984" t="s">
        <v>1319</v>
      </c>
      <c r="I2984" s="12" t="s">
        <v>1319</v>
      </c>
      <c r="J2984" s="13">
        <v>125</v>
      </c>
    </row>
    <row r="2985" spans="1:10" ht="15.75" x14ac:dyDescent="0.25">
      <c r="A2985" t="s">
        <v>17</v>
      </c>
      <c r="B2985" t="s">
        <v>1069</v>
      </c>
      <c r="C2985" t="str">
        <f t="shared" si="401"/>
        <v>ΠΕΡΙΦΕΡΕΙΑΚΗ ΕΝΟΤΗΤΑ ΤΡΙΚΑΛΩΝ</v>
      </c>
      <c r="D2985" t="s">
        <v>1314</v>
      </c>
      <c r="F2985" t="str">
        <f t="shared" si="400"/>
        <v>ΔΗΜΟΤΙΚΗ ΕΝΟΤΗΤΑ ΑΙΘΗΚΩΝ</v>
      </c>
      <c r="G2985" t="s">
        <v>1317</v>
      </c>
      <c r="H2985" t="s">
        <v>5297</v>
      </c>
      <c r="I2985" s="12" t="s">
        <v>5297</v>
      </c>
      <c r="J2985" s="13">
        <v>73</v>
      </c>
    </row>
    <row r="2986" spans="1:10" ht="15.75" x14ac:dyDescent="0.25">
      <c r="A2986" t="s">
        <v>17</v>
      </c>
      <c r="B2986" t="s">
        <v>1069</v>
      </c>
      <c r="C2986" t="str">
        <f t="shared" si="401"/>
        <v>ΠΕΡΙΦΕΡΕΙΑΚΗ ΕΝΟΤΗΤΑ ΤΡΙΚΑΛΩΝ</v>
      </c>
      <c r="D2986" t="s">
        <v>1314</v>
      </c>
      <c r="F2986" t="str">
        <f t="shared" si="400"/>
        <v>ΔΗΜΟΤΙΚΗ ΕΝΟΤΗΤΑ ΑΙΘΗΚΩΝ</v>
      </c>
      <c r="G2986" t="s">
        <v>1317</v>
      </c>
      <c r="H2986" t="s">
        <v>5298</v>
      </c>
      <c r="I2986" s="12" t="s">
        <v>5298</v>
      </c>
      <c r="J2986" s="13">
        <v>19</v>
      </c>
    </row>
    <row r="2987" spans="1:10" ht="15.75" x14ac:dyDescent="0.25">
      <c r="A2987" t="s">
        <v>5</v>
      </c>
      <c r="B2987" t="s">
        <v>1069</v>
      </c>
      <c r="C2987" t="str">
        <f t="shared" si="401"/>
        <v>ΠΕΡΙΦΕΡΕΙΑΚΗ ΕΝΟΤΗΤΑ ΤΡΙΚΑΛΩΝ</v>
      </c>
      <c r="D2987" t="s">
        <v>1314</v>
      </c>
      <c r="F2987" s="1" t="s">
        <v>1320</v>
      </c>
      <c r="G2987" t="s">
        <v>1320</v>
      </c>
      <c r="H2987" t="s">
        <v>3410</v>
      </c>
      <c r="I2987" s="11" t="s">
        <v>1321</v>
      </c>
      <c r="J2987" s="10">
        <v>4782</v>
      </c>
    </row>
    <row r="2988" spans="1:10" ht="15.75" x14ac:dyDescent="0.25">
      <c r="A2988" t="s">
        <v>17</v>
      </c>
      <c r="B2988" t="s">
        <v>1069</v>
      </c>
      <c r="C2988" t="str">
        <f t="shared" si="401"/>
        <v>ΠΕΡΙΦΕΡΕΙΑΚΗ ΕΝΟΤΗΤΑ ΤΡΙΚΑΛΩΝ</v>
      </c>
      <c r="D2988" t="s">
        <v>1314</v>
      </c>
      <c r="F2988" t="str">
        <f t="shared" ref="F2988:F2993" si="402">F2987</f>
        <v>ΔΗΜΟΤΙΚΗ ΕΝΟΤΗΤΑ ΓΟΜΦΩΝ</v>
      </c>
      <c r="G2988" t="s">
        <v>1320</v>
      </c>
      <c r="H2988" t="s">
        <v>5299</v>
      </c>
      <c r="I2988" s="12" t="s">
        <v>5299</v>
      </c>
      <c r="J2988" s="13">
        <v>962</v>
      </c>
    </row>
    <row r="2989" spans="1:10" ht="15.75" x14ac:dyDescent="0.25">
      <c r="A2989" t="s">
        <v>17</v>
      </c>
      <c r="B2989" t="s">
        <v>1069</v>
      </c>
      <c r="C2989" t="str">
        <f t="shared" si="401"/>
        <v>ΠΕΡΙΦΕΡΕΙΑΚΗ ΕΝΟΤΗΤΑ ΤΡΙΚΑΛΩΝ</v>
      </c>
      <c r="D2989" t="s">
        <v>1314</v>
      </c>
      <c r="F2989" t="str">
        <f t="shared" si="402"/>
        <v>ΔΗΜΟΤΙΚΗ ΕΝΟΤΗΤΑ ΓΟΜΦΩΝ</v>
      </c>
      <c r="G2989" t="s">
        <v>1320</v>
      </c>
      <c r="H2989" t="s">
        <v>3716</v>
      </c>
      <c r="I2989" s="12" t="s">
        <v>3716</v>
      </c>
      <c r="J2989" s="13">
        <v>421</v>
      </c>
    </row>
    <row r="2990" spans="1:10" ht="15.75" x14ac:dyDescent="0.25">
      <c r="A2990" t="s">
        <v>17</v>
      </c>
      <c r="B2990" t="s">
        <v>1069</v>
      </c>
      <c r="C2990" t="str">
        <f t="shared" si="401"/>
        <v>ΠΕΡΙΦΕΡΕΙΑΚΗ ΕΝΟΤΗΤΑ ΤΡΙΚΑΛΩΝ</v>
      </c>
      <c r="D2990" t="s">
        <v>1314</v>
      </c>
      <c r="F2990" t="str">
        <f t="shared" si="402"/>
        <v>ΔΗΜΟΤΙΚΗ ΕΝΟΤΗΤΑ ΓΟΜΦΩΝ</v>
      </c>
      <c r="G2990" t="s">
        <v>1320</v>
      </c>
      <c r="H2990" t="s">
        <v>3812</v>
      </c>
      <c r="I2990" s="12" t="s">
        <v>3812</v>
      </c>
      <c r="J2990" s="13">
        <v>533</v>
      </c>
    </row>
    <row r="2991" spans="1:10" ht="15.75" x14ac:dyDescent="0.25">
      <c r="A2991" t="s">
        <v>17</v>
      </c>
      <c r="B2991" t="s">
        <v>1069</v>
      </c>
      <c r="C2991" t="str">
        <f t="shared" si="401"/>
        <v>ΠΕΡΙΦΕΡΕΙΑΚΗ ΕΝΟΤΗΤΑ ΤΡΙΚΑΛΩΝ</v>
      </c>
      <c r="D2991" t="s">
        <v>1314</v>
      </c>
      <c r="F2991" t="str">
        <f t="shared" si="402"/>
        <v>ΔΗΜΟΤΙΚΗ ΕΝΟΤΗΤΑ ΓΟΜΦΩΝ</v>
      </c>
      <c r="G2991" t="s">
        <v>1320</v>
      </c>
      <c r="H2991" t="s">
        <v>5300</v>
      </c>
      <c r="I2991" s="12" t="s">
        <v>5300</v>
      </c>
      <c r="J2991" s="13">
        <v>561</v>
      </c>
    </row>
    <row r="2992" spans="1:10" ht="15.75" x14ac:dyDescent="0.25">
      <c r="A2992" t="s">
        <v>17</v>
      </c>
      <c r="B2992" t="s">
        <v>1069</v>
      </c>
      <c r="C2992" t="str">
        <f t="shared" si="401"/>
        <v>ΠΕΡΙΦΕΡΕΙΑΚΗ ΕΝΟΤΗΤΑ ΤΡΙΚΑΛΩΝ</v>
      </c>
      <c r="D2992" t="s">
        <v>1314</v>
      </c>
      <c r="F2992" t="str">
        <f t="shared" si="402"/>
        <v>ΔΗΜΟΤΙΚΗ ΕΝΟΤΗΤΑ ΓΟΜΦΩΝ</v>
      </c>
      <c r="G2992" t="s">
        <v>1320</v>
      </c>
      <c r="H2992" t="s">
        <v>5301</v>
      </c>
      <c r="I2992" s="12" t="s">
        <v>5301</v>
      </c>
      <c r="J2992" s="13">
        <v>1078</v>
      </c>
    </row>
    <row r="2993" spans="1:10" ht="15.75" x14ac:dyDescent="0.25">
      <c r="A2993" t="s">
        <v>17</v>
      </c>
      <c r="B2993" t="s">
        <v>1069</v>
      </c>
      <c r="C2993" t="str">
        <f t="shared" si="401"/>
        <v>ΠΕΡΙΦΕΡΕΙΑΚΗ ΕΝΟΤΗΤΑ ΤΡΙΚΑΛΩΝ</v>
      </c>
      <c r="D2993" t="s">
        <v>1314</v>
      </c>
      <c r="F2993" t="str">
        <f t="shared" si="402"/>
        <v>ΔΗΜΟΤΙΚΗ ΕΝΟΤΗΤΑ ΓΟΜΦΩΝ</v>
      </c>
      <c r="G2993" t="s">
        <v>1320</v>
      </c>
      <c r="H2993" t="s">
        <v>2790</v>
      </c>
      <c r="I2993" s="12" t="s">
        <v>2790</v>
      </c>
      <c r="J2993" s="13">
        <v>1227</v>
      </c>
    </row>
    <row r="2994" spans="1:10" ht="31.5" x14ac:dyDescent="0.25">
      <c r="A2994" t="s">
        <v>5</v>
      </c>
      <c r="B2994" t="s">
        <v>1069</v>
      </c>
      <c r="C2994" t="str">
        <f t="shared" si="401"/>
        <v>ΠΕΡΙΦΕΡΕΙΑΚΗ ΕΝΟΤΗΤΑ ΤΡΙΚΑΛΩΝ</v>
      </c>
      <c r="D2994" t="s">
        <v>1314</v>
      </c>
      <c r="F2994" s="1" t="s">
        <v>1322</v>
      </c>
      <c r="G2994" t="s">
        <v>1322</v>
      </c>
      <c r="H2994" t="s">
        <v>3410</v>
      </c>
      <c r="I2994" s="11" t="s">
        <v>1323</v>
      </c>
      <c r="J2994" s="10">
        <v>448</v>
      </c>
    </row>
    <row r="2995" spans="1:10" ht="15.75" x14ac:dyDescent="0.25">
      <c r="A2995" t="s">
        <v>17</v>
      </c>
      <c r="B2995" t="s">
        <v>1069</v>
      </c>
      <c r="C2995" t="str">
        <f t="shared" si="401"/>
        <v>ΠΕΡΙΦΕΡΕΙΑΚΗ ΕΝΟΤΗΤΑ ΤΡΙΚΑΛΩΝ</v>
      </c>
      <c r="D2995" t="s">
        <v>1314</v>
      </c>
      <c r="F2995" t="str">
        <f>F2994</f>
        <v>ΔΗΜΟΤΙΚΗ ΕΝΟΤΗΤΑ ΜΥΡΟΦΥΛΛΟΥ</v>
      </c>
      <c r="G2995" t="s">
        <v>1322</v>
      </c>
      <c r="H2995" t="s">
        <v>5302</v>
      </c>
      <c r="I2995" s="12" t="s">
        <v>5302</v>
      </c>
      <c r="J2995" s="13">
        <v>448</v>
      </c>
    </row>
    <row r="2996" spans="1:10" ht="15.75" x14ac:dyDescent="0.25">
      <c r="A2996" t="s">
        <v>5</v>
      </c>
      <c r="B2996" t="s">
        <v>1069</v>
      </c>
      <c r="C2996" t="str">
        <f t="shared" si="401"/>
        <v>ΠΕΡΙΦΕΡΕΙΑΚΗ ΕΝΟΤΗΤΑ ΤΡΙΚΑΛΩΝ</v>
      </c>
      <c r="D2996" t="s">
        <v>1314</v>
      </c>
      <c r="F2996" s="1" t="s">
        <v>1324</v>
      </c>
      <c r="G2996" t="s">
        <v>1324</v>
      </c>
      <c r="H2996" t="s">
        <v>3410</v>
      </c>
      <c r="I2996" s="11" t="s">
        <v>1325</v>
      </c>
      <c r="J2996" s="10">
        <v>252</v>
      </c>
    </row>
    <row r="2997" spans="1:10" ht="15.75" x14ac:dyDescent="0.25">
      <c r="A2997" t="s">
        <v>17</v>
      </c>
      <c r="B2997" t="s">
        <v>1069</v>
      </c>
      <c r="C2997" t="str">
        <f t="shared" si="401"/>
        <v>ΠΕΡΙΦΕΡΕΙΑΚΗ ΕΝΟΤΗΤΑ ΤΡΙΚΑΛΩΝ</v>
      </c>
      <c r="D2997" t="s">
        <v>1314</v>
      </c>
      <c r="F2997" t="str">
        <f t="shared" ref="F2997:F3000" si="403">F2996</f>
        <v>ΔΗΜΟΤΙΚΗ ΕΝΟΤΗΤΑ ΝΕΡΑΙΔΑΣ</v>
      </c>
      <c r="G2997" t="s">
        <v>1324</v>
      </c>
      <c r="H2997" t="s">
        <v>5303</v>
      </c>
      <c r="I2997" s="12" t="s">
        <v>5303</v>
      </c>
      <c r="J2997" s="13">
        <v>64</v>
      </c>
    </row>
    <row r="2998" spans="1:10" ht="15.75" x14ac:dyDescent="0.25">
      <c r="A2998" t="s">
        <v>17</v>
      </c>
      <c r="B2998" t="s">
        <v>1069</v>
      </c>
      <c r="C2998" t="str">
        <f t="shared" si="401"/>
        <v>ΠΕΡΙΦΕΡΕΙΑΚΗ ΕΝΟΤΗΤΑ ΤΡΙΚΑΛΩΝ</v>
      </c>
      <c r="D2998" t="s">
        <v>1314</v>
      </c>
      <c r="F2998" t="str">
        <f t="shared" si="403"/>
        <v>ΔΗΜΟΤΙΚΗ ΕΝΟΤΗΤΑ ΝΕΡΑΙΔΑΣ</v>
      </c>
      <c r="G2998" t="s">
        <v>1324</v>
      </c>
      <c r="H2998" t="s">
        <v>3427</v>
      </c>
      <c r="I2998" s="12" t="s">
        <v>3427</v>
      </c>
      <c r="J2998" s="13">
        <v>65</v>
      </c>
    </row>
    <row r="2999" spans="1:10" ht="15.75" x14ac:dyDescent="0.25">
      <c r="A2999" t="s">
        <v>17</v>
      </c>
      <c r="B2999" t="s">
        <v>1069</v>
      </c>
      <c r="C2999" t="str">
        <f t="shared" si="401"/>
        <v>ΠΕΡΙΦΕΡΕΙΑΚΗ ΕΝΟΤΗΤΑ ΤΡΙΚΑΛΩΝ</v>
      </c>
      <c r="D2999" t="s">
        <v>1314</v>
      </c>
      <c r="F2999" t="str">
        <f t="shared" si="403"/>
        <v>ΔΗΜΟΤΙΚΗ ΕΝΟΤΗΤΑ ΝΕΡΑΙΔΑΣ</v>
      </c>
      <c r="G2999" t="s">
        <v>1324</v>
      </c>
      <c r="H2999" t="s">
        <v>4483</v>
      </c>
      <c r="I2999" s="12" t="s">
        <v>4483</v>
      </c>
      <c r="J2999" s="13">
        <v>78</v>
      </c>
    </row>
    <row r="3000" spans="1:10" ht="15.75" x14ac:dyDescent="0.25">
      <c r="A3000" t="s">
        <v>17</v>
      </c>
      <c r="B3000" t="s">
        <v>1069</v>
      </c>
      <c r="C3000" t="str">
        <f t="shared" si="401"/>
        <v>ΠΕΡΙΦΕΡΕΙΑΚΗ ΕΝΟΤΗΤΑ ΤΡΙΚΑΛΩΝ</v>
      </c>
      <c r="D3000" t="s">
        <v>1314</v>
      </c>
      <c r="F3000" t="str">
        <f t="shared" si="403"/>
        <v>ΔΗΜΟΤΙΚΗ ΕΝΟΤΗΤΑ ΝΕΡΑΙΔΑΣ</v>
      </c>
      <c r="G3000" t="s">
        <v>1324</v>
      </c>
      <c r="H3000" t="s">
        <v>5304</v>
      </c>
      <c r="I3000" s="12" t="s">
        <v>5304</v>
      </c>
      <c r="J3000" s="13">
        <v>45</v>
      </c>
    </row>
    <row r="3001" spans="1:10" ht="15.75" x14ac:dyDescent="0.25">
      <c r="A3001" t="s">
        <v>5</v>
      </c>
      <c r="B3001" t="s">
        <v>1069</v>
      </c>
      <c r="C3001" t="str">
        <f t="shared" si="401"/>
        <v>ΠΕΡΙΦΕΡΕΙΑΚΗ ΕΝΟΤΗΤΑ ΤΡΙΚΑΛΩΝ</v>
      </c>
      <c r="D3001" t="s">
        <v>1314</v>
      </c>
      <c r="F3001" s="1" t="s">
        <v>1326</v>
      </c>
      <c r="G3001" t="s">
        <v>1326</v>
      </c>
      <c r="H3001" t="s">
        <v>3410</v>
      </c>
      <c r="I3001" s="11" t="s">
        <v>1327</v>
      </c>
      <c r="J3001" s="10">
        <v>3395</v>
      </c>
    </row>
    <row r="3002" spans="1:10" ht="15.75" x14ac:dyDescent="0.25">
      <c r="A3002" t="s">
        <v>17</v>
      </c>
      <c r="B3002" t="s">
        <v>1069</v>
      </c>
      <c r="C3002" t="str">
        <f t="shared" si="401"/>
        <v>ΠΕΡΙΦΕΡΕΙΑΚΗ ΕΝΟΤΗΤΑ ΤΡΙΚΑΛΩΝ</v>
      </c>
      <c r="D3002" t="s">
        <v>1314</v>
      </c>
      <c r="F3002" t="str">
        <f t="shared" ref="F3002:F3006" si="404">F3001</f>
        <v>ΔΗΜΟΤΙΚΗ ΕΝΟΤΗΤΑ ΠΙΑΛΕΙΩΝ</v>
      </c>
      <c r="G3002" t="s">
        <v>1326</v>
      </c>
      <c r="H3002" t="s">
        <v>5305</v>
      </c>
      <c r="I3002" s="12" t="s">
        <v>5305</v>
      </c>
      <c r="J3002" s="13">
        <v>433</v>
      </c>
    </row>
    <row r="3003" spans="1:10" ht="15.75" x14ac:dyDescent="0.25">
      <c r="A3003" t="s">
        <v>17</v>
      </c>
      <c r="B3003" t="s">
        <v>1069</v>
      </c>
      <c r="C3003" t="str">
        <f t="shared" si="401"/>
        <v>ΠΕΡΙΦΕΡΕΙΑΚΗ ΕΝΟΤΗΤΑ ΤΡΙΚΑΛΩΝ</v>
      </c>
      <c r="D3003" t="s">
        <v>1314</v>
      </c>
      <c r="F3003" t="str">
        <f t="shared" si="404"/>
        <v>ΔΗΜΟΤΙΚΗ ΕΝΟΤΗΤΑ ΠΙΑΛΕΙΩΝ</v>
      </c>
      <c r="G3003" t="s">
        <v>1326</v>
      </c>
      <c r="H3003" t="s">
        <v>4645</v>
      </c>
      <c r="I3003" s="12" t="s">
        <v>4645</v>
      </c>
      <c r="J3003" s="13">
        <v>488</v>
      </c>
    </row>
    <row r="3004" spans="1:10" ht="15.75" x14ac:dyDescent="0.25">
      <c r="A3004" t="s">
        <v>17</v>
      </c>
      <c r="B3004" t="s">
        <v>1069</v>
      </c>
      <c r="C3004" t="str">
        <f t="shared" si="401"/>
        <v>ΠΕΡΙΦΕΡΕΙΑΚΗ ΕΝΟΤΗΤΑ ΤΡΙΚΑΛΩΝ</v>
      </c>
      <c r="D3004" t="s">
        <v>1314</v>
      </c>
      <c r="F3004" t="str">
        <f t="shared" si="404"/>
        <v>ΔΗΜΟΤΙΚΗ ΕΝΟΤΗΤΑ ΠΙΑΛΕΙΩΝ</v>
      </c>
      <c r="G3004" t="s">
        <v>1326</v>
      </c>
      <c r="H3004" t="s">
        <v>5306</v>
      </c>
      <c r="I3004" s="12" t="s">
        <v>5306</v>
      </c>
      <c r="J3004" s="13">
        <v>755</v>
      </c>
    </row>
    <row r="3005" spans="1:10" ht="15.75" x14ac:dyDescent="0.25">
      <c r="A3005" t="s">
        <v>17</v>
      </c>
      <c r="B3005" t="s">
        <v>1069</v>
      </c>
      <c r="C3005" t="str">
        <f t="shared" si="401"/>
        <v>ΠΕΡΙΦΕΡΕΙΑΚΗ ΕΝΟΤΗΤΑ ΤΡΙΚΑΛΩΝ</v>
      </c>
      <c r="D3005" t="s">
        <v>1314</v>
      </c>
      <c r="F3005" t="str">
        <f t="shared" si="404"/>
        <v>ΔΗΜΟΤΙΚΗ ΕΝΟΤΗΤΑ ΠΙΑΛΕΙΩΝ</v>
      </c>
      <c r="G3005" t="s">
        <v>1326</v>
      </c>
      <c r="H3005" t="s">
        <v>5307</v>
      </c>
      <c r="I3005" s="12" t="s">
        <v>5307</v>
      </c>
      <c r="J3005" s="13">
        <v>1361</v>
      </c>
    </row>
    <row r="3006" spans="1:10" ht="15.75" x14ac:dyDescent="0.25">
      <c r="A3006" t="s">
        <v>17</v>
      </c>
      <c r="B3006" t="s">
        <v>1069</v>
      </c>
      <c r="C3006" t="str">
        <f t="shared" si="401"/>
        <v>ΠΕΡΙΦΕΡΕΙΑΚΗ ΕΝΟΤΗΤΑ ΤΡΙΚΑΛΩΝ</v>
      </c>
      <c r="D3006" t="s">
        <v>1314</v>
      </c>
      <c r="F3006" t="str">
        <f t="shared" si="404"/>
        <v>ΔΗΜΟΤΙΚΗ ΕΝΟΤΗΤΑ ΠΙΑΛΕΙΩΝ</v>
      </c>
      <c r="G3006" t="s">
        <v>1326</v>
      </c>
      <c r="H3006" t="s">
        <v>5308</v>
      </c>
      <c r="I3006" s="12" t="s">
        <v>5308</v>
      </c>
      <c r="J3006" s="13">
        <v>358</v>
      </c>
    </row>
    <row r="3007" spans="1:10" ht="15.75" x14ac:dyDescent="0.25">
      <c r="A3007" t="s">
        <v>5</v>
      </c>
      <c r="B3007" t="s">
        <v>1069</v>
      </c>
      <c r="C3007" t="str">
        <f t="shared" si="401"/>
        <v>ΠΕΡΙΦΕΡΕΙΑΚΗ ΕΝΟΤΗΤΑ ΤΡΙΚΑΛΩΝ</v>
      </c>
      <c r="D3007" t="s">
        <v>1314</v>
      </c>
      <c r="F3007" s="1" t="s">
        <v>1328</v>
      </c>
      <c r="G3007" t="s">
        <v>1328</v>
      </c>
      <c r="H3007" t="s">
        <v>3410</v>
      </c>
      <c r="I3007" s="11" t="s">
        <v>1329</v>
      </c>
      <c r="J3007" s="10">
        <v>917</v>
      </c>
    </row>
    <row r="3008" spans="1:10" ht="15.75" x14ac:dyDescent="0.25">
      <c r="A3008" t="s">
        <v>17</v>
      </c>
      <c r="B3008" t="s">
        <v>1069</v>
      </c>
      <c r="C3008" t="str">
        <f t="shared" si="401"/>
        <v>ΠΕΡΙΦΕΡΕΙΑΚΗ ΕΝΟΤΗΤΑ ΤΡΙΚΑΛΩΝ</v>
      </c>
      <c r="D3008" t="s">
        <v>1314</v>
      </c>
      <c r="F3008" t="str">
        <f t="shared" ref="F3008:F3016" si="405">F3007</f>
        <v>ΔΗΜΟΤΙΚΗ ΕΝΟΤΗΤΑ ΠΙΝΔΕΩΝ</v>
      </c>
      <c r="G3008" t="s">
        <v>1328</v>
      </c>
      <c r="H3008" t="s">
        <v>5309</v>
      </c>
      <c r="I3008" s="12" t="s">
        <v>5309</v>
      </c>
      <c r="J3008" s="13">
        <v>24</v>
      </c>
    </row>
    <row r="3009" spans="1:10" ht="15.75" x14ac:dyDescent="0.25">
      <c r="A3009" t="s">
        <v>17</v>
      </c>
      <c r="B3009" t="s">
        <v>1069</v>
      </c>
      <c r="C3009" t="str">
        <f t="shared" si="401"/>
        <v>ΠΕΡΙΦΕΡΕΙΑΚΗ ΕΝΟΤΗΤΑ ΤΡΙΚΑΛΩΝ</v>
      </c>
      <c r="D3009" t="s">
        <v>1314</v>
      </c>
      <c r="F3009" t="str">
        <f t="shared" si="405"/>
        <v>ΔΗΜΟΤΙΚΗ ΕΝΟΤΗΤΑ ΠΙΝΔΕΩΝ</v>
      </c>
      <c r="G3009" t="s">
        <v>1328</v>
      </c>
      <c r="H3009" t="s">
        <v>5310</v>
      </c>
      <c r="I3009" s="12" t="s">
        <v>5310</v>
      </c>
      <c r="J3009" s="13">
        <v>38</v>
      </c>
    </row>
    <row r="3010" spans="1:10" ht="15.75" x14ac:dyDescent="0.25">
      <c r="A3010" t="s">
        <v>17</v>
      </c>
      <c r="B3010" t="s">
        <v>1069</v>
      </c>
      <c r="C3010" t="str">
        <f t="shared" si="401"/>
        <v>ΠΕΡΙΦΕΡΕΙΑΚΗ ΕΝΟΤΗΤΑ ΤΡΙΚΑΛΩΝ</v>
      </c>
      <c r="D3010" t="s">
        <v>1314</v>
      </c>
      <c r="F3010" t="str">
        <f t="shared" si="405"/>
        <v>ΔΗΜΟΤΙΚΗ ΕΝΟΤΗΤΑ ΠΙΝΔΕΩΝ</v>
      </c>
      <c r="G3010" t="s">
        <v>1328</v>
      </c>
      <c r="H3010" t="s">
        <v>2852</v>
      </c>
      <c r="I3010" s="12" t="s">
        <v>2852</v>
      </c>
      <c r="J3010" s="13">
        <v>5</v>
      </c>
    </row>
    <row r="3011" spans="1:10" ht="15.75" x14ac:dyDescent="0.25">
      <c r="A3011" t="s">
        <v>17</v>
      </c>
      <c r="B3011" t="s">
        <v>1069</v>
      </c>
      <c r="C3011" t="str">
        <f t="shared" si="401"/>
        <v>ΠΕΡΙΦΕΡΕΙΑΚΗ ΕΝΟΤΗΤΑ ΤΡΙΚΑΛΩΝ</v>
      </c>
      <c r="D3011" t="s">
        <v>1314</v>
      </c>
      <c r="F3011" t="str">
        <f t="shared" si="405"/>
        <v>ΔΗΜΟΤΙΚΗ ΕΝΟΤΗΤΑ ΠΙΝΔΕΩΝ</v>
      </c>
      <c r="G3011" t="s">
        <v>1328</v>
      </c>
      <c r="H3011" t="s">
        <v>5311</v>
      </c>
      <c r="I3011" s="12" t="s">
        <v>5311</v>
      </c>
      <c r="J3011" s="13">
        <v>143</v>
      </c>
    </row>
    <row r="3012" spans="1:10" ht="15.75" x14ac:dyDescent="0.25">
      <c r="A3012" t="s">
        <v>17</v>
      </c>
      <c r="B3012" t="s">
        <v>1069</v>
      </c>
      <c r="C3012" t="str">
        <f t="shared" si="401"/>
        <v>ΠΕΡΙΦΕΡΕΙΑΚΗ ΕΝΟΤΗΤΑ ΤΡΙΚΑΛΩΝ</v>
      </c>
      <c r="D3012" t="s">
        <v>1314</v>
      </c>
      <c r="F3012" t="str">
        <f t="shared" si="405"/>
        <v>ΔΗΜΟΤΙΚΗ ΕΝΟΤΗΤΑ ΠΙΝΔΕΩΝ</v>
      </c>
      <c r="G3012" t="s">
        <v>1328</v>
      </c>
      <c r="H3012" t="s">
        <v>5312</v>
      </c>
      <c r="I3012" s="12" t="s">
        <v>5312</v>
      </c>
      <c r="J3012" s="13">
        <v>27</v>
      </c>
    </row>
    <row r="3013" spans="1:10" ht="15.75" x14ac:dyDescent="0.25">
      <c r="A3013" t="s">
        <v>17</v>
      </c>
      <c r="B3013" t="s">
        <v>1069</v>
      </c>
      <c r="C3013" t="str">
        <f t="shared" si="401"/>
        <v>ΠΕΡΙΦΕΡΕΙΑΚΗ ΕΝΟΤΗΤΑ ΤΡΙΚΑΛΩΝ</v>
      </c>
      <c r="D3013" t="s">
        <v>1314</v>
      </c>
      <c r="F3013" t="str">
        <f t="shared" si="405"/>
        <v>ΔΗΜΟΤΙΚΗ ΕΝΟΤΗΤΑ ΠΙΝΔΕΩΝ</v>
      </c>
      <c r="G3013" t="s">
        <v>1328</v>
      </c>
      <c r="H3013" t="s">
        <v>5313</v>
      </c>
      <c r="I3013" s="12" t="s">
        <v>5313</v>
      </c>
      <c r="J3013" s="13">
        <v>23</v>
      </c>
    </row>
    <row r="3014" spans="1:10" ht="15.75" x14ac:dyDescent="0.25">
      <c r="A3014" t="s">
        <v>17</v>
      </c>
      <c r="B3014" t="s">
        <v>1069</v>
      </c>
      <c r="C3014" t="str">
        <f t="shared" si="401"/>
        <v>ΠΕΡΙΦΕΡΕΙΑΚΗ ΕΝΟΤΗΤΑ ΤΡΙΚΑΛΩΝ</v>
      </c>
      <c r="D3014" t="s">
        <v>1314</v>
      </c>
      <c r="F3014" t="str">
        <f t="shared" si="405"/>
        <v>ΔΗΜΟΤΙΚΗ ΕΝΟΤΗΤΑ ΠΙΝΔΕΩΝ</v>
      </c>
      <c r="G3014" t="s">
        <v>1328</v>
      </c>
      <c r="H3014" t="s">
        <v>5314</v>
      </c>
      <c r="I3014" s="12" t="s">
        <v>5314</v>
      </c>
      <c r="J3014" s="10">
        <v>0</v>
      </c>
    </row>
    <row r="3015" spans="1:10" ht="15.75" x14ac:dyDescent="0.25">
      <c r="A3015" t="s">
        <v>17</v>
      </c>
      <c r="B3015" t="s">
        <v>1069</v>
      </c>
      <c r="C3015" t="str">
        <f t="shared" si="401"/>
        <v>ΠΕΡΙΦΕΡΕΙΑΚΗ ΕΝΟΤΗΤΑ ΤΡΙΚΑΛΩΝ</v>
      </c>
      <c r="D3015" t="s">
        <v>1314</v>
      </c>
      <c r="F3015" t="str">
        <f t="shared" si="405"/>
        <v>ΔΗΜΟΤΙΚΗ ΕΝΟΤΗΤΑ ΠΙΝΔΕΩΝ</v>
      </c>
      <c r="G3015" t="s">
        <v>1328</v>
      </c>
      <c r="H3015" t="s">
        <v>4297</v>
      </c>
      <c r="I3015" s="12" t="s">
        <v>4297</v>
      </c>
      <c r="J3015" s="13">
        <v>89</v>
      </c>
    </row>
    <row r="3016" spans="1:10" ht="15.75" x14ac:dyDescent="0.25">
      <c r="A3016" t="s">
        <v>17</v>
      </c>
      <c r="B3016" t="s">
        <v>1069</v>
      </c>
      <c r="C3016" t="str">
        <f t="shared" si="401"/>
        <v>ΠΕΡΙΦΕΡΕΙΑΚΗ ΕΝΟΤΗΤΑ ΤΡΙΚΑΛΩΝ</v>
      </c>
      <c r="D3016" t="s">
        <v>1314</v>
      </c>
      <c r="F3016" t="str">
        <f t="shared" si="405"/>
        <v>ΔΗΜΟΤΙΚΗ ΕΝΟΤΗΤΑ ΠΙΝΔΕΩΝ</v>
      </c>
      <c r="G3016" t="s">
        <v>1328</v>
      </c>
      <c r="H3016" t="s">
        <v>5315</v>
      </c>
      <c r="I3016" s="12" t="s">
        <v>5315</v>
      </c>
      <c r="J3016" s="13">
        <v>568</v>
      </c>
    </row>
    <row r="3017" spans="1:10" ht="15.75" x14ac:dyDescent="0.25">
      <c r="A3017" t="s">
        <v>5</v>
      </c>
      <c r="B3017" t="s">
        <v>1069</v>
      </c>
      <c r="C3017" t="str">
        <f t="shared" si="401"/>
        <v>ΠΕΡΙΦΕΡΕΙΑΚΗ ΕΝΟΤΗΤΑ ΤΡΙΚΑΛΩΝ</v>
      </c>
      <c r="D3017" t="s">
        <v>1314</v>
      </c>
      <c r="F3017" s="1" t="s">
        <v>1330</v>
      </c>
      <c r="G3017" t="s">
        <v>1330</v>
      </c>
      <c r="H3017" t="s">
        <v>3410</v>
      </c>
      <c r="I3017" s="11" t="s">
        <v>1331</v>
      </c>
      <c r="J3017" s="10">
        <v>3527</v>
      </c>
    </row>
    <row r="3018" spans="1:10" ht="15.75" x14ac:dyDescent="0.25">
      <c r="A3018" t="s">
        <v>17</v>
      </c>
      <c r="B3018" t="s">
        <v>1069</v>
      </c>
      <c r="C3018" t="str">
        <f t="shared" si="401"/>
        <v>ΠΕΡΙΦΕΡΕΙΑΚΗ ΕΝΟΤΗΤΑ ΤΡΙΚΑΛΩΝ</v>
      </c>
      <c r="D3018" t="s">
        <v>1314</v>
      </c>
      <c r="F3018" t="str">
        <f t="shared" ref="F3018:F3024" si="406">F3017</f>
        <v>ΔΗΜΟΤΙΚΗ ΕΝΟΤΗΤΑ ΠΥΛΗΣ</v>
      </c>
      <c r="G3018" t="s">
        <v>1330</v>
      </c>
      <c r="H3018" t="s">
        <v>5316</v>
      </c>
      <c r="I3018" s="12" t="s">
        <v>5316</v>
      </c>
      <c r="J3018" s="13">
        <v>641</v>
      </c>
    </row>
    <row r="3019" spans="1:10" ht="15.75" x14ac:dyDescent="0.25">
      <c r="A3019" t="s">
        <v>17</v>
      </c>
      <c r="B3019" t="s">
        <v>1069</v>
      </c>
      <c r="C3019" t="str">
        <f t="shared" si="401"/>
        <v>ΠΕΡΙΦΕΡΕΙΑΚΗ ΕΝΟΤΗΤΑ ΤΡΙΚΑΛΩΝ</v>
      </c>
      <c r="D3019" t="s">
        <v>1314</v>
      </c>
      <c r="F3019" t="str">
        <f t="shared" si="406"/>
        <v>ΔΗΜΟΤΙΚΗ ΕΝΟΤΗΤΑ ΠΥΛΗΣ</v>
      </c>
      <c r="G3019" t="s">
        <v>1330</v>
      </c>
      <c r="H3019" t="s">
        <v>5317</v>
      </c>
      <c r="I3019" s="12" t="s">
        <v>5317</v>
      </c>
      <c r="J3019" s="13">
        <v>87</v>
      </c>
    </row>
    <row r="3020" spans="1:10" ht="15.75" x14ac:dyDescent="0.25">
      <c r="A3020" t="s">
        <v>17</v>
      </c>
      <c r="B3020" t="s">
        <v>1069</v>
      </c>
      <c r="C3020" t="str">
        <f t="shared" si="401"/>
        <v>ΠΕΡΙΦΕΡΕΙΑΚΗ ΕΝΟΤΗΤΑ ΤΡΙΚΑΛΩΝ</v>
      </c>
      <c r="D3020" t="s">
        <v>1314</v>
      </c>
      <c r="F3020" t="str">
        <f t="shared" si="406"/>
        <v>ΔΗΜΟΤΙΚΗ ΕΝΟΤΗΤΑ ΠΥΛΗΣ</v>
      </c>
      <c r="G3020" t="s">
        <v>1330</v>
      </c>
      <c r="H3020" t="s">
        <v>5318</v>
      </c>
      <c r="I3020" s="12" t="s">
        <v>5318</v>
      </c>
      <c r="J3020" s="13">
        <v>375</v>
      </c>
    </row>
    <row r="3021" spans="1:10" ht="15.75" x14ac:dyDescent="0.25">
      <c r="A3021" t="s">
        <v>17</v>
      </c>
      <c r="B3021" t="s">
        <v>1069</v>
      </c>
      <c r="C3021" t="str">
        <f t="shared" si="401"/>
        <v>ΠΕΡΙΦΕΡΕΙΑΚΗ ΕΝΟΤΗΤΑ ΤΡΙΚΑΛΩΝ</v>
      </c>
      <c r="D3021" t="s">
        <v>1314</v>
      </c>
      <c r="F3021" t="str">
        <f t="shared" si="406"/>
        <v>ΔΗΜΟΤΙΚΗ ΕΝΟΤΗΤΑ ΠΥΛΗΣ</v>
      </c>
      <c r="G3021" t="s">
        <v>1330</v>
      </c>
      <c r="H3021" t="s">
        <v>5319</v>
      </c>
      <c r="I3021" s="12" t="s">
        <v>5319</v>
      </c>
      <c r="J3021" s="13">
        <v>117</v>
      </c>
    </row>
    <row r="3022" spans="1:10" ht="15.75" x14ac:dyDescent="0.25">
      <c r="A3022" t="s">
        <v>17</v>
      </c>
      <c r="B3022" t="s">
        <v>1069</v>
      </c>
      <c r="C3022" t="str">
        <f t="shared" si="401"/>
        <v>ΠΕΡΙΦΕΡΕΙΑΚΗ ΕΝΟΤΗΤΑ ΤΡΙΚΑΛΩΝ</v>
      </c>
      <c r="D3022" t="s">
        <v>1314</v>
      </c>
      <c r="F3022" t="str">
        <f t="shared" si="406"/>
        <v>ΔΗΜΟΤΙΚΗ ΕΝΟΤΗΤΑ ΠΥΛΗΣ</v>
      </c>
      <c r="G3022" t="s">
        <v>1330</v>
      </c>
      <c r="H3022" t="s">
        <v>5004</v>
      </c>
      <c r="I3022" s="12" t="s">
        <v>5004</v>
      </c>
      <c r="J3022" s="13">
        <v>95</v>
      </c>
    </row>
    <row r="3023" spans="1:10" ht="15.75" x14ac:dyDescent="0.25">
      <c r="A3023" t="s">
        <v>17</v>
      </c>
      <c r="B3023" t="s">
        <v>1069</v>
      </c>
      <c r="C3023" t="str">
        <f t="shared" si="401"/>
        <v>ΠΕΡΙΦΕΡΕΙΑΚΗ ΕΝΟΤΗΤΑ ΤΡΙΚΑΛΩΝ</v>
      </c>
      <c r="D3023" t="s">
        <v>1314</v>
      </c>
      <c r="F3023" t="str">
        <f t="shared" si="406"/>
        <v>ΔΗΜΟΤΙΚΗ ΕΝΟΤΗΤΑ ΠΥΛΗΣ</v>
      </c>
      <c r="G3023" t="s">
        <v>1330</v>
      </c>
      <c r="H3023" t="s">
        <v>5320</v>
      </c>
      <c r="I3023" s="12" t="s">
        <v>5320</v>
      </c>
      <c r="J3023" s="13">
        <v>1873</v>
      </c>
    </row>
    <row r="3024" spans="1:10" ht="15.75" x14ac:dyDescent="0.25">
      <c r="A3024" t="s">
        <v>17</v>
      </c>
      <c r="B3024" t="s">
        <v>1069</v>
      </c>
      <c r="C3024" t="str">
        <f t="shared" si="401"/>
        <v>ΠΕΡΙΦΕΡΕΙΑΚΗ ΕΝΟΤΗΤΑ ΤΡΙΚΑΛΩΝ</v>
      </c>
      <c r="D3024" t="s">
        <v>1314</v>
      </c>
      <c r="F3024" t="str">
        <f t="shared" si="406"/>
        <v>ΔΗΜΟΤΙΚΗ ΕΝΟΤΗΤΑ ΠΥΛΗΣ</v>
      </c>
      <c r="G3024" t="s">
        <v>1330</v>
      </c>
      <c r="H3024" t="s">
        <v>5321</v>
      </c>
      <c r="I3024" s="12" t="s">
        <v>5321</v>
      </c>
      <c r="J3024" s="13">
        <v>339</v>
      </c>
    </row>
    <row r="3025" spans="1:10" ht="31.5" x14ac:dyDescent="0.25">
      <c r="A3025" t="s">
        <v>3</v>
      </c>
      <c r="B3025" t="s">
        <v>1069</v>
      </c>
      <c r="C3025" t="str">
        <f t="shared" si="401"/>
        <v>ΠΕΡΙΦΕΡΕΙΑΚΗ ΕΝΟΤΗΤΑ ΤΡΙΚΑΛΩΝ</v>
      </c>
      <c r="D3025" t="s">
        <v>1332</v>
      </c>
      <c r="E3025" t="s">
        <v>1333</v>
      </c>
      <c r="G3025" t="s">
        <v>3410</v>
      </c>
      <c r="H3025" t="s">
        <v>3410</v>
      </c>
      <c r="I3025" s="9" t="s">
        <v>1334</v>
      </c>
      <c r="J3025" s="10">
        <v>81355</v>
      </c>
    </row>
    <row r="3026" spans="1:10" ht="31.5" x14ac:dyDescent="0.25">
      <c r="A3026" t="s">
        <v>5</v>
      </c>
      <c r="B3026" t="s">
        <v>1069</v>
      </c>
      <c r="C3026" t="str">
        <f t="shared" si="401"/>
        <v>ΠΕΡΙΦΕΡΕΙΑΚΗ ΕΝΟΤΗΤΑ ΤΡΙΚΑΛΩΝ</v>
      </c>
      <c r="D3026" t="s">
        <v>1332</v>
      </c>
      <c r="F3026" s="1" t="s">
        <v>1335</v>
      </c>
      <c r="G3026" t="s">
        <v>1335</v>
      </c>
      <c r="H3026" t="s">
        <v>3410</v>
      </c>
      <c r="I3026" s="11" t="s">
        <v>1336</v>
      </c>
      <c r="J3026" s="10">
        <v>2729</v>
      </c>
    </row>
    <row r="3027" spans="1:10" ht="15.75" x14ac:dyDescent="0.25">
      <c r="A3027" t="s">
        <v>17</v>
      </c>
      <c r="B3027" t="s">
        <v>1069</v>
      </c>
      <c r="C3027" t="str">
        <f t="shared" si="401"/>
        <v>ΠΕΡΙΦΕΡΕΙΑΚΗ ΕΝΟΤΗΤΑ ΤΡΙΚΑΛΩΝ</v>
      </c>
      <c r="D3027" t="s">
        <v>1332</v>
      </c>
      <c r="F3027" t="str">
        <f t="shared" ref="F3027:F3030" si="407">F3026</f>
        <v>ΔΗΜΟΤΙΚΗ ΕΝΟΤΗΤΑ ΕΣΤΙΑΙΩΤΙΔΑΣ</v>
      </c>
      <c r="G3027" t="s">
        <v>1335</v>
      </c>
      <c r="H3027" t="s">
        <v>5322</v>
      </c>
      <c r="I3027" s="12" t="s">
        <v>5322</v>
      </c>
      <c r="J3027" s="13">
        <v>333</v>
      </c>
    </row>
    <row r="3028" spans="1:10" ht="15.75" x14ac:dyDescent="0.25">
      <c r="A3028" t="s">
        <v>17</v>
      </c>
      <c r="B3028" t="s">
        <v>1069</v>
      </c>
      <c r="C3028" t="str">
        <f t="shared" si="401"/>
        <v>ΠΕΡΙΦΕΡΕΙΑΚΗ ΕΝΟΤΗΤΑ ΤΡΙΚΑΛΩΝ</v>
      </c>
      <c r="D3028" t="s">
        <v>1332</v>
      </c>
      <c r="F3028" t="str">
        <f t="shared" si="407"/>
        <v>ΔΗΜΟΤΙΚΗ ΕΝΟΤΗΤΑ ΕΣΤΙΑΙΩΤΙΔΑΣ</v>
      </c>
      <c r="G3028" t="s">
        <v>1335</v>
      </c>
      <c r="H3028" t="s">
        <v>2808</v>
      </c>
      <c r="I3028" s="12" t="s">
        <v>2808</v>
      </c>
      <c r="J3028" s="13">
        <v>1490</v>
      </c>
    </row>
    <row r="3029" spans="1:10" ht="15.75" x14ac:dyDescent="0.25">
      <c r="A3029" t="s">
        <v>17</v>
      </c>
      <c r="B3029" t="s">
        <v>1069</v>
      </c>
      <c r="C3029" t="str">
        <f t="shared" si="401"/>
        <v>ΠΕΡΙΦΕΡΕΙΑΚΗ ΕΝΟΤΗΤΑ ΤΡΙΚΑΛΩΝ</v>
      </c>
      <c r="D3029" t="s">
        <v>1332</v>
      </c>
      <c r="F3029" t="str">
        <f t="shared" si="407"/>
        <v>ΔΗΜΟΤΙΚΗ ΕΝΟΤΗΤΑ ΕΣΤΙΑΙΩΤΙΔΑΣ</v>
      </c>
      <c r="G3029" t="s">
        <v>1335</v>
      </c>
      <c r="H3029" t="s">
        <v>5323</v>
      </c>
      <c r="I3029" s="12" t="s">
        <v>5323</v>
      </c>
      <c r="J3029" s="13">
        <v>511</v>
      </c>
    </row>
    <row r="3030" spans="1:10" ht="15.75" x14ac:dyDescent="0.25">
      <c r="A3030" t="s">
        <v>17</v>
      </c>
      <c r="B3030" t="s">
        <v>1069</v>
      </c>
      <c r="C3030" t="str">
        <f t="shared" si="401"/>
        <v>ΠΕΡΙΦΕΡΕΙΑΚΗ ΕΝΟΤΗΤΑ ΤΡΙΚΑΛΩΝ</v>
      </c>
      <c r="D3030" t="s">
        <v>1332</v>
      </c>
      <c r="F3030" t="str">
        <f t="shared" si="407"/>
        <v>ΔΗΜΟΤΙΚΗ ΕΝΟΤΗΤΑ ΕΣΤΙΑΙΩΤΙΔΑΣ</v>
      </c>
      <c r="G3030" t="s">
        <v>1335</v>
      </c>
      <c r="H3030" t="s">
        <v>3547</v>
      </c>
      <c r="I3030" s="12" t="s">
        <v>3547</v>
      </c>
      <c r="J3030" s="13">
        <v>395</v>
      </c>
    </row>
    <row r="3031" spans="1:10" ht="31.5" x14ac:dyDescent="0.25">
      <c r="A3031" t="s">
        <v>5</v>
      </c>
      <c r="B3031" t="s">
        <v>1069</v>
      </c>
      <c r="C3031" t="str">
        <f t="shared" si="401"/>
        <v>ΠΕΡΙΦΕΡΕΙΑΚΗ ΕΝΟΤΗΤΑ ΤΡΙΚΑΛΩΝ</v>
      </c>
      <c r="D3031" t="s">
        <v>1332</v>
      </c>
      <c r="F3031" s="1" t="s">
        <v>1337</v>
      </c>
      <c r="G3031" t="s">
        <v>1337</v>
      </c>
      <c r="H3031" t="s">
        <v>3410</v>
      </c>
      <c r="I3031" s="11" t="s">
        <v>1338</v>
      </c>
      <c r="J3031" s="10">
        <v>2193</v>
      </c>
    </row>
    <row r="3032" spans="1:10" ht="15.75" x14ac:dyDescent="0.25">
      <c r="A3032" t="s">
        <v>17</v>
      </c>
      <c r="B3032" t="s">
        <v>1069</v>
      </c>
      <c r="C3032" t="str">
        <f t="shared" si="401"/>
        <v>ΠΕΡΙΦΕΡΕΙΑΚΗ ΕΝΟΤΗΤΑ ΤΡΙΚΑΛΩΝ</v>
      </c>
      <c r="D3032" t="s">
        <v>1332</v>
      </c>
      <c r="F3032" t="str">
        <f t="shared" ref="F3032:F3035" si="408">F3031</f>
        <v>ΔΗΜΟΤΙΚΗ ΕΝΟΤΗΤΑ ΚΑΛΛΙΔΕΝΔΡΟΥ</v>
      </c>
      <c r="G3032" t="s">
        <v>1337</v>
      </c>
      <c r="H3032" t="s">
        <v>5324</v>
      </c>
      <c r="I3032" s="12" t="s">
        <v>5324</v>
      </c>
      <c r="J3032" s="13">
        <v>671</v>
      </c>
    </row>
    <row r="3033" spans="1:10" ht="15.75" x14ac:dyDescent="0.25">
      <c r="A3033" t="s">
        <v>17</v>
      </c>
      <c r="B3033" t="s">
        <v>1069</v>
      </c>
      <c r="C3033" t="str">
        <f t="shared" si="401"/>
        <v>ΠΕΡΙΦΕΡΕΙΑΚΗ ΕΝΟΤΗΤΑ ΤΡΙΚΑΛΩΝ</v>
      </c>
      <c r="D3033" t="s">
        <v>1332</v>
      </c>
      <c r="F3033" t="str">
        <f t="shared" si="408"/>
        <v>ΔΗΜΟΤΙΚΗ ΕΝΟΤΗΤΑ ΚΑΛΛΙΔΕΝΔΡΟΥ</v>
      </c>
      <c r="G3033" t="s">
        <v>1337</v>
      </c>
      <c r="H3033" t="s">
        <v>4328</v>
      </c>
      <c r="I3033" s="12" t="s">
        <v>4328</v>
      </c>
      <c r="J3033" s="13">
        <v>799</v>
      </c>
    </row>
    <row r="3034" spans="1:10" ht="15.75" x14ac:dyDescent="0.25">
      <c r="A3034" t="s">
        <v>17</v>
      </c>
      <c r="B3034" t="s">
        <v>1069</v>
      </c>
      <c r="C3034" t="str">
        <f t="shared" si="401"/>
        <v>ΠΕΡΙΦΕΡΕΙΑΚΗ ΕΝΟΤΗΤΑ ΤΡΙΚΑΛΩΝ</v>
      </c>
      <c r="D3034" t="s">
        <v>1332</v>
      </c>
      <c r="F3034" t="str">
        <f t="shared" si="408"/>
        <v>ΔΗΜΟΤΙΚΗ ΕΝΟΤΗΤΑ ΚΑΛΛΙΔΕΝΔΡΟΥ</v>
      </c>
      <c r="G3034" t="s">
        <v>1337</v>
      </c>
      <c r="H3034" t="s">
        <v>5325</v>
      </c>
      <c r="I3034" s="12" t="s">
        <v>5325</v>
      </c>
      <c r="J3034" s="13">
        <v>345</v>
      </c>
    </row>
    <row r="3035" spans="1:10" ht="15.75" x14ac:dyDescent="0.25">
      <c r="A3035" t="s">
        <v>17</v>
      </c>
      <c r="B3035" t="s">
        <v>1069</v>
      </c>
      <c r="C3035" t="str">
        <f t="shared" si="401"/>
        <v>ΠΕΡΙΦΕΡΕΙΑΚΗ ΕΝΟΤΗΤΑ ΤΡΙΚΑΛΩΝ</v>
      </c>
      <c r="D3035" t="s">
        <v>1332</v>
      </c>
      <c r="F3035" t="str">
        <f t="shared" si="408"/>
        <v>ΔΗΜΟΤΙΚΗ ΕΝΟΤΗΤΑ ΚΑΛΛΙΔΕΝΔΡΟΥ</v>
      </c>
      <c r="G3035" t="s">
        <v>1337</v>
      </c>
      <c r="H3035" t="s">
        <v>5326</v>
      </c>
      <c r="I3035" s="12" t="s">
        <v>5326</v>
      </c>
      <c r="J3035" s="13">
        <v>378</v>
      </c>
    </row>
    <row r="3036" spans="1:10" ht="15.75" x14ac:dyDescent="0.25">
      <c r="A3036" t="s">
        <v>5</v>
      </c>
      <c r="B3036" t="s">
        <v>1069</v>
      </c>
      <c r="C3036" t="str">
        <f t="shared" si="401"/>
        <v>ΠΕΡΙΦΕΡΕΙΑΚΗ ΕΝΟΤΗΤΑ ΤΡΙΚΑΛΩΝ</v>
      </c>
      <c r="D3036" t="s">
        <v>1332</v>
      </c>
      <c r="F3036" s="1" t="s">
        <v>1339</v>
      </c>
      <c r="G3036" t="s">
        <v>1339</v>
      </c>
      <c r="H3036" t="s">
        <v>3410</v>
      </c>
      <c r="I3036" s="11" t="s">
        <v>1340</v>
      </c>
      <c r="J3036" s="10">
        <v>2123</v>
      </c>
    </row>
    <row r="3037" spans="1:10" ht="15.75" x14ac:dyDescent="0.25">
      <c r="A3037" t="s">
        <v>17</v>
      </c>
      <c r="B3037" t="s">
        <v>1069</v>
      </c>
      <c r="C3037" t="str">
        <f t="shared" si="401"/>
        <v>ΠΕΡΙΦΕΡΕΙΑΚΗ ΕΝΟΤΗΤΑ ΤΡΙΚΑΛΩΝ</v>
      </c>
      <c r="D3037" t="s">
        <v>1332</v>
      </c>
      <c r="F3037" t="str">
        <f t="shared" ref="F3037:F3041" si="409">F3036</f>
        <v>ΔΗΜΟΤΙΚΗ ΕΝΟΤΗΤΑ ΚΟΖΙΑΚΑ</v>
      </c>
      <c r="G3037" t="s">
        <v>1339</v>
      </c>
      <c r="H3037" t="s">
        <v>5327</v>
      </c>
      <c r="I3037" s="12" t="s">
        <v>5327</v>
      </c>
      <c r="J3037" s="13">
        <v>316</v>
      </c>
    </row>
    <row r="3038" spans="1:10" ht="15.75" x14ac:dyDescent="0.25">
      <c r="A3038" t="s">
        <v>17</v>
      </c>
      <c r="B3038" t="s">
        <v>1069</v>
      </c>
      <c r="C3038" t="str">
        <f t="shared" si="401"/>
        <v>ΠΕΡΙΦΕΡΕΙΑΚΗ ΕΝΟΤΗΤΑ ΤΡΙΚΑΛΩΝ</v>
      </c>
      <c r="D3038" t="s">
        <v>1332</v>
      </c>
      <c r="F3038" t="str">
        <f t="shared" si="409"/>
        <v>ΔΗΜΟΤΙΚΗ ΕΝΟΤΗΤΑ ΚΟΖΙΑΚΑ</v>
      </c>
      <c r="G3038" t="s">
        <v>1339</v>
      </c>
      <c r="H3038" t="s">
        <v>5328</v>
      </c>
      <c r="I3038" s="12" t="s">
        <v>5328</v>
      </c>
      <c r="J3038" s="13">
        <v>528</v>
      </c>
    </row>
    <row r="3039" spans="1:10" ht="15.75" x14ac:dyDescent="0.25">
      <c r="A3039" t="s">
        <v>17</v>
      </c>
      <c r="B3039" t="s">
        <v>1069</v>
      </c>
      <c r="C3039" t="str">
        <f t="shared" si="401"/>
        <v>ΠΕΡΙΦΕΡΕΙΑΚΗ ΕΝΟΤΗΤΑ ΤΡΙΚΑΛΩΝ</v>
      </c>
      <c r="D3039" t="s">
        <v>1332</v>
      </c>
      <c r="F3039" t="str">
        <f t="shared" si="409"/>
        <v>ΔΗΜΟΤΙΚΗ ΕΝΟΤΗΤΑ ΚΟΖΙΑΚΑ</v>
      </c>
      <c r="G3039" t="s">
        <v>1339</v>
      </c>
      <c r="H3039" t="s">
        <v>5329</v>
      </c>
      <c r="I3039" s="12" t="s">
        <v>5329</v>
      </c>
      <c r="J3039" s="13">
        <v>238</v>
      </c>
    </row>
    <row r="3040" spans="1:10" ht="15.75" x14ac:dyDescent="0.25">
      <c r="A3040" t="s">
        <v>17</v>
      </c>
      <c r="B3040" t="s">
        <v>1069</v>
      </c>
      <c r="C3040" t="str">
        <f t="shared" si="401"/>
        <v>ΠΕΡΙΦΕΡΕΙΑΚΗ ΕΝΟΤΗΤΑ ΤΡΙΚΑΛΩΝ</v>
      </c>
      <c r="D3040" t="s">
        <v>1332</v>
      </c>
      <c r="F3040" t="str">
        <f t="shared" si="409"/>
        <v>ΔΗΜΟΤΙΚΗ ΕΝΟΤΗΤΑ ΚΟΖΙΑΚΑ</v>
      </c>
      <c r="G3040" t="s">
        <v>1339</v>
      </c>
      <c r="H3040" t="s">
        <v>4130</v>
      </c>
      <c r="I3040" s="12" t="s">
        <v>4130</v>
      </c>
      <c r="J3040" s="13">
        <v>569</v>
      </c>
    </row>
    <row r="3041" spans="1:10" ht="15.75" x14ac:dyDescent="0.25">
      <c r="A3041" t="s">
        <v>17</v>
      </c>
      <c r="B3041" t="s">
        <v>1069</v>
      </c>
      <c r="C3041" t="str">
        <f t="shared" si="401"/>
        <v>ΠΕΡΙΦΕΡΕΙΑΚΗ ΕΝΟΤΗΤΑ ΤΡΙΚΑΛΩΝ</v>
      </c>
      <c r="D3041" t="s">
        <v>1332</v>
      </c>
      <c r="F3041" t="str">
        <f t="shared" si="409"/>
        <v>ΔΗΜΟΤΙΚΗ ΕΝΟΤΗΤΑ ΚΟΖΙΑΚΑ</v>
      </c>
      <c r="G3041" t="s">
        <v>1339</v>
      </c>
      <c r="H3041" t="s">
        <v>3424</v>
      </c>
      <c r="I3041" s="12" t="s">
        <v>3424</v>
      </c>
      <c r="J3041" s="13">
        <v>472</v>
      </c>
    </row>
    <row r="3042" spans="1:10" ht="31.5" x14ac:dyDescent="0.25">
      <c r="A3042" t="s">
        <v>5</v>
      </c>
      <c r="B3042" t="s">
        <v>1069</v>
      </c>
      <c r="C3042" t="str">
        <f t="shared" ref="C3042:C3089" si="410">C3041</f>
        <v>ΠΕΡΙΦΕΡΕΙΑΚΗ ΕΝΟΤΗΤΑ ΤΡΙΚΑΛΩΝ</v>
      </c>
      <c r="D3042" t="s">
        <v>1332</v>
      </c>
      <c r="F3042" s="1" t="s">
        <v>1341</v>
      </c>
      <c r="G3042" t="s">
        <v>1341</v>
      </c>
      <c r="H3042" t="s">
        <v>3410</v>
      </c>
      <c r="I3042" s="11" t="s">
        <v>1342</v>
      </c>
      <c r="J3042" s="10">
        <v>2798</v>
      </c>
    </row>
    <row r="3043" spans="1:10" ht="15.75" x14ac:dyDescent="0.25">
      <c r="A3043" t="s">
        <v>17</v>
      </c>
      <c r="B3043" t="s">
        <v>1069</v>
      </c>
      <c r="C3043" t="str">
        <f t="shared" si="410"/>
        <v>ΠΕΡΙΦΕΡΕΙΑΚΗ ΕΝΟΤΗΤΑ ΤΡΙΚΑΛΩΝ</v>
      </c>
      <c r="D3043" t="s">
        <v>1332</v>
      </c>
      <c r="F3043" t="str">
        <f t="shared" ref="F3043:F3045" si="411">F3042</f>
        <v>ΔΗΜΟΤΙΚΗ ΕΝΟΤΗΤΑ ΜΕΓΑΛΩΝ ΚΑΛΥΒΙΩΝ</v>
      </c>
      <c r="G3043" t="s">
        <v>1341</v>
      </c>
      <c r="H3043" t="s">
        <v>5330</v>
      </c>
      <c r="I3043" s="15" t="s">
        <v>5330</v>
      </c>
      <c r="J3043" s="13">
        <v>1849</v>
      </c>
    </row>
    <row r="3044" spans="1:10" ht="15.75" x14ac:dyDescent="0.25">
      <c r="A3044" t="s">
        <v>17</v>
      </c>
      <c r="B3044" t="s">
        <v>1069</v>
      </c>
      <c r="C3044" t="str">
        <f t="shared" si="410"/>
        <v>ΠΕΡΙΦΕΡΕΙΑΚΗ ΕΝΟΤΗΤΑ ΤΡΙΚΑΛΩΝ</v>
      </c>
      <c r="D3044" t="s">
        <v>1332</v>
      </c>
      <c r="F3044" t="str">
        <f t="shared" si="411"/>
        <v>ΔΗΜΟΤΙΚΗ ΕΝΟΤΗΤΑ ΜΕΓΑΛΩΝ ΚΑΛΥΒΙΩΝ</v>
      </c>
      <c r="G3044" t="s">
        <v>1341</v>
      </c>
      <c r="H3044" t="s">
        <v>4489</v>
      </c>
      <c r="I3044" s="12" t="s">
        <v>4489</v>
      </c>
      <c r="J3044" s="13">
        <v>427</v>
      </c>
    </row>
    <row r="3045" spans="1:10" ht="15.75" x14ac:dyDescent="0.25">
      <c r="A3045" t="s">
        <v>17</v>
      </c>
      <c r="B3045" t="s">
        <v>1069</v>
      </c>
      <c r="C3045" t="str">
        <f t="shared" si="410"/>
        <v>ΠΕΡΙΦΕΡΕΙΑΚΗ ΕΝΟΤΗΤΑ ΤΡΙΚΑΛΩΝ</v>
      </c>
      <c r="D3045" t="s">
        <v>1332</v>
      </c>
      <c r="F3045" t="str">
        <f t="shared" si="411"/>
        <v>ΔΗΜΟΤΙΚΗ ΕΝΟΤΗΤΑ ΜΕΓΑΛΩΝ ΚΑΛΥΒΙΩΝ</v>
      </c>
      <c r="G3045" t="s">
        <v>1341</v>
      </c>
      <c r="H3045" t="s">
        <v>5331</v>
      </c>
      <c r="I3045" s="12" t="s">
        <v>5331</v>
      </c>
      <c r="J3045" s="13">
        <v>522</v>
      </c>
    </row>
    <row r="3046" spans="1:10" ht="31.5" x14ac:dyDescent="0.25">
      <c r="A3046" t="s">
        <v>5</v>
      </c>
      <c r="B3046" t="s">
        <v>1069</v>
      </c>
      <c r="C3046" t="str">
        <f t="shared" si="410"/>
        <v>ΠΕΡΙΦΕΡΕΙΑΚΗ ΕΝΟΤΗΤΑ ΤΡΙΚΑΛΩΝ</v>
      </c>
      <c r="D3046" t="s">
        <v>1332</v>
      </c>
      <c r="F3046" s="1" t="s">
        <v>1343</v>
      </c>
      <c r="G3046" t="s">
        <v>1343</v>
      </c>
      <c r="H3046" t="s">
        <v>3410</v>
      </c>
      <c r="I3046" s="11" t="s">
        <v>1344</v>
      </c>
      <c r="J3046" s="10">
        <v>2732</v>
      </c>
    </row>
    <row r="3047" spans="1:10" ht="15.75" x14ac:dyDescent="0.25">
      <c r="A3047" t="s">
        <v>17</v>
      </c>
      <c r="B3047" t="s">
        <v>1069</v>
      </c>
      <c r="C3047" t="str">
        <f t="shared" si="410"/>
        <v>ΠΕΡΙΦΕΡΕΙΑΚΗ ΕΝΟΤΗΤΑ ΤΡΙΚΑΛΩΝ</v>
      </c>
      <c r="D3047" t="s">
        <v>1332</v>
      </c>
      <c r="F3047" t="str">
        <f t="shared" ref="F3047:F3053" si="412">F3046</f>
        <v>ΔΗΜΟΤΙΚΗ ΕΝΟΤΗΤΑ ΠΑΛΗΟΚΑΣΤΡΟΥ</v>
      </c>
      <c r="G3047" t="s">
        <v>1343</v>
      </c>
      <c r="H3047" t="s">
        <v>5332</v>
      </c>
      <c r="I3047" s="12" t="s">
        <v>5332</v>
      </c>
      <c r="J3047" s="13">
        <v>184</v>
      </c>
    </row>
    <row r="3048" spans="1:10" ht="15.75" x14ac:dyDescent="0.25">
      <c r="A3048" t="s">
        <v>17</v>
      </c>
      <c r="B3048" t="s">
        <v>1069</v>
      </c>
      <c r="C3048" t="str">
        <f t="shared" si="410"/>
        <v>ΠΕΡΙΦΕΡΕΙΑΚΗ ΕΝΟΤΗΤΑ ΤΡΙΚΑΛΩΝ</v>
      </c>
      <c r="D3048" t="s">
        <v>1332</v>
      </c>
      <c r="F3048" t="str">
        <f t="shared" si="412"/>
        <v>ΔΗΜΟΤΙΚΗ ΕΝΟΤΗΤΑ ΠΑΛΗΟΚΑΣΤΡΟΥ</v>
      </c>
      <c r="G3048" t="s">
        <v>1343</v>
      </c>
      <c r="H3048" t="s">
        <v>4060</v>
      </c>
      <c r="I3048" s="12" t="s">
        <v>4060</v>
      </c>
      <c r="J3048" s="13">
        <v>374</v>
      </c>
    </row>
    <row r="3049" spans="1:10" ht="15.75" x14ac:dyDescent="0.25">
      <c r="A3049" t="s">
        <v>17</v>
      </c>
      <c r="B3049" t="s">
        <v>1069</v>
      </c>
      <c r="C3049" t="str">
        <f t="shared" si="410"/>
        <v>ΠΕΡΙΦΕΡΕΙΑΚΗ ΕΝΟΤΗΤΑ ΤΡΙΚΑΛΩΝ</v>
      </c>
      <c r="D3049" t="s">
        <v>1332</v>
      </c>
      <c r="F3049" t="str">
        <f t="shared" si="412"/>
        <v>ΔΗΜΟΤΙΚΗ ΕΝΟΤΗΤΑ ΠΑΛΗΟΚΑΣΤΡΟΥ</v>
      </c>
      <c r="G3049" t="s">
        <v>1343</v>
      </c>
      <c r="H3049" t="s">
        <v>5333</v>
      </c>
      <c r="I3049" s="12" t="s">
        <v>5333</v>
      </c>
      <c r="J3049" s="13">
        <v>483</v>
      </c>
    </row>
    <row r="3050" spans="1:10" ht="15.75" x14ac:dyDescent="0.25">
      <c r="A3050" t="s">
        <v>17</v>
      </c>
      <c r="B3050" t="s">
        <v>1069</v>
      </c>
      <c r="C3050" t="str">
        <f t="shared" si="410"/>
        <v>ΠΕΡΙΦΕΡΕΙΑΚΗ ΕΝΟΤΗΤΑ ΤΡΙΚΑΛΩΝ</v>
      </c>
      <c r="D3050" t="s">
        <v>1332</v>
      </c>
      <c r="F3050" t="str">
        <f t="shared" si="412"/>
        <v>ΔΗΜΟΤΙΚΗ ΕΝΟΤΗΤΑ ΠΑΛΗΟΚΑΣΤΡΟΥ</v>
      </c>
      <c r="G3050" t="s">
        <v>1343</v>
      </c>
      <c r="H3050" t="s">
        <v>3444</v>
      </c>
      <c r="I3050" s="12" t="s">
        <v>3444</v>
      </c>
      <c r="J3050" s="10">
        <v>0</v>
      </c>
    </row>
    <row r="3051" spans="1:10" ht="15.75" x14ac:dyDescent="0.25">
      <c r="A3051" t="s">
        <v>17</v>
      </c>
      <c r="B3051" t="s">
        <v>1069</v>
      </c>
      <c r="C3051" t="str">
        <f t="shared" si="410"/>
        <v>ΠΕΡΙΦΕΡΕΙΑΚΗ ΕΝΟΤΗΤΑ ΤΡΙΚΑΛΩΝ</v>
      </c>
      <c r="D3051" t="s">
        <v>1332</v>
      </c>
      <c r="F3051" t="str">
        <f t="shared" si="412"/>
        <v>ΔΗΜΟΤΙΚΗ ΕΝΟΤΗΤΑ ΠΑΛΗΟΚΑΣΤΡΟΥ</v>
      </c>
      <c r="G3051" t="s">
        <v>1343</v>
      </c>
      <c r="H3051" t="s">
        <v>5334</v>
      </c>
      <c r="I3051" s="12" t="s">
        <v>5334</v>
      </c>
      <c r="J3051" s="13">
        <v>596</v>
      </c>
    </row>
    <row r="3052" spans="1:10" ht="15.75" x14ac:dyDescent="0.25">
      <c r="A3052" t="s">
        <v>17</v>
      </c>
      <c r="B3052" t="s">
        <v>1069</v>
      </c>
      <c r="C3052" t="str">
        <f t="shared" si="410"/>
        <v>ΠΕΡΙΦΕΡΕΙΑΚΗ ΕΝΟΤΗΤΑ ΤΡΙΚΑΛΩΝ</v>
      </c>
      <c r="D3052" t="s">
        <v>1332</v>
      </c>
      <c r="F3052" t="str">
        <f t="shared" si="412"/>
        <v>ΔΗΜΟΤΙΚΗ ΕΝΟΤΗΤΑ ΠΑΛΗΟΚΑΣΤΡΟΥ</v>
      </c>
      <c r="G3052" t="s">
        <v>1343</v>
      </c>
      <c r="H3052" t="s">
        <v>5335</v>
      </c>
      <c r="I3052" s="12" t="s">
        <v>5335</v>
      </c>
      <c r="J3052" s="13">
        <v>172</v>
      </c>
    </row>
    <row r="3053" spans="1:10" ht="15.75" x14ac:dyDescent="0.25">
      <c r="A3053" t="s">
        <v>17</v>
      </c>
      <c r="B3053" t="s">
        <v>1069</v>
      </c>
      <c r="C3053" t="str">
        <f t="shared" si="410"/>
        <v>ΠΕΡΙΦΕΡΕΙΑΚΗ ΕΝΟΤΗΤΑ ΤΡΙΚΑΛΩΝ</v>
      </c>
      <c r="D3053" t="s">
        <v>1332</v>
      </c>
      <c r="F3053" t="str">
        <f t="shared" si="412"/>
        <v>ΔΗΜΟΤΙΚΗ ΕΝΟΤΗΤΑ ΠΑΛΗΟΚΑΣΤΡΟΥ</v>
      </c>
      <c r="G3053" t="s">
        <v>1343</v>
      </c>
      <c r="H3053" t="s">
        <v>4925</v>
      </c>
      <c r="I3053" s="12" t="s">
        <v>4925</v>
      </c>
      <c r="J3053" s="13">
        <v>923</v>
      </c>
    </row>
    <row r="3054" spans="1:10" ht="31.5" x14ac:dyDescent="0.25">
      <c r="A3054" t="s">
        <v>5</v>
      </c>
      <c r="B3054" t="s">
        <v>1069</v>
      </c>
      <c r="C3054" t="str">
        <f t="shared" si="410"/>
        <v>ΠΕΡΙΦΕΡΕΙΑΚΗ ΕΝΟΤΗΤΑ ΤΡΙΚΑΛΩΝ</v>
      </c>
      <c r="D3054" t="s">
        <v>1332</v>
      </c>
      <c r="F3054" s="1" t="s">
        <v>1345</v>
      </c>
      <c r="G3054" t="s">
        <v>1345</v>
      </c>
      <c r="H3054" t="s">
        <v>3410</v>
      </c>
      <c r="I3054" s="11" t="s">
        <v>1346</v>
      </c>
      <c r="J3054" s="10">
        <v>2660</v>
      </c>
    </row>
    <row r="3055" spans="1:10" ht="15.75" x14ac:dyDescent="0.25">
      <c r="A3055" t="s">
        <v>17</v>
      </c>
      <c r="B3055" t="s">
        <v>1069</v>
      </c>
      <c r="C3055" t="str">
        <f t="shared" si="410"/>
        <v>ΠΕΡΙΦΕΡΕΙΑΚΗ ΕΝΟΤΗΤΑ ΤΡΙΚΑΛΩΝ</v>
      </c>
      <c r="D3055" t="s">
        <v>1332</v>
      </c>
      <c r="F3055" t="str">
        <f t="shared" ref="F3055:F3059" si="413">F3054</f>
        <v>ΔΗΜΟΤΙΚΗ ΕΝΟΤΗΤΑ ΠΑΡΑΛΗΘΑΙΩΝ</v>
      </c>
      <c r="G3055" t="s">
        <v>1345</v>
      </c>
      <c r="H3055" t="s">
        <v>5061</v>
      </c>
      <c r="I3055" s="12" t="s">
        <v>5061</v>
      </c>
      <c r="J3055" s="13">
        <v>149</v>
      </c>
    </row>
    <row r="3056" spans="1:10" ht="15.75" x14ac:dyDescent="0.25">
      <c r="A3056" t="s">
        <v>17</v>
      </c>
      <c r="B3056" t="s">
        <v>1069</v>
      </c>
      <c r="C3056" t="str">
        <f t="shared" si="410"/>
        <v>ΠΕΡΙΦΕΡΕΙΑΚΗ ΕΝΟΤΗΤΑ ΤΡΙΚΑΛΩΝ</v>
      </c>
      <c r="D3056" t="s">
        <v>1332</v>
      </c>
      <c r="F3056" t="str">
        <f t="shared" si="413"/>
        <v>ΔΗΜΟΤΙΚΗ ΕΝΟΤΗΤΑ ΠΑΡΑΛΗΘΑΙΩΝ</v>
      </c>
      <c r="G3056" t="s">
        <v>1345</v>
      </c>
      <c r="H3056" t="s">
        <v>2898</v>
      </c>
      <c r="I3056" s="12" t="s">
        <v>2898</v>
      </c>
      <c r="J3056" s="13">
        <v>609</v>
      </c>
    </row>
    <row r="3057" spans="1:10" ht="15.75" x14ac:dyDescent="0.25">
      <c r="A3057" t="s">
        <v>17</v>
      </c>
      <c r="B3057" t="s">
        <v>1069</v>
      </c>
      <c r="C3057" t="str">
        <f t="shared" si="410"/>
        <v>ΠΕΡΙΦΕΡΕΙΑΚΗ ΕΝΟΤΗΤΑ ΤΡΙΚΑΛΩΝ</v>
      </c>
      <c r="D3057" t="s">
        <v>1332</v>
      </c>
      <c r="F3057" t="str">
        <f t="shared" si="413"/>
        <v>ΔΗΜΟΤΙΚΗ ΕΝΟΤΗΤΑ ΠΑΡΑΛΗΘΑΙΩΝ</v>
      </c>
      <c r="G3057" t="s">
        <v>1345</v>
      </c>
      <c r="H3057" t="s">
        <v>5336</v>
      </c>
      <c r="I3057" s="12" t="s">
        <v>5336</v>
      </c>
      <c r="J3057" s="13">
        <v>703</v>
      </c>
    </row>
    <row r="3058" spans="1:10" ht="15.75" x14ac:dyDescent="0.25">
      <c r="A3058" t="s">
        <v>17</v>
      </c>
      <c r="B3058" t="s">
        <v>1069</v>
      </c>
      <c r="C3058" t="str">
        <f t="shared" si="410"/>
        <v>ΠΕΡΙΦΕΡΕΙΑΚΗ ΕΝΟΤΗΤΑ ΤΡΙΚΑΛΩΝ</v>
      </c>
      <c r="D3058" t="s">
        <v>1332</v>
      </c>
      <c r="F3058" t="str">
        <f t="shared" si="413"/>
        <v>ΔΗΜΟΤΙΚΗ ΕΝΟΤΗΤΑ ΠΑΡΑΛΗΘΑΙΩΝ</v>
      </c>
      <c r="G3058" t="s">
        <v>1345</v>
      </c>
      <c r="H3058" t="s">
        <v>5337</v>
      </c>
      <c r="I3058" s="12" t="s">
        <v>5337</v>
      </c>
      <c r="J3058" s="13">
        <v>917</v>
      </c>
    </row>
    <row r="3059" spans="1:10" ht="15.75" x14ac:dyDescent="0.25">
      <c r="A3059" t="s">
        <v>17</v>
      </c>
      <c r="B3059" t="s">
        <v>1069</v>
      </c>
      <c r="C3059" t="str">
        <f t="shared" si="410"/>
        <v>ΠΕΡΙΦΕΡΕΙΑΚΗ ΕΝΟΤΗΤΑ ΤΡΙΚΑΛΩΝ</v>
      </c>
      <c r="D3059" t="s">
        <v>1332</v>
      </c>
      <c r="F3059" t="str">
        <f t="shared" si="413"/>
        <v>ΔΗΜΟΤΙΚΗ ΕΝΟΤΗΤΑ ΠΑΡΑΛΗΘΑΙΩΝ</v>
      </c>
      <c r="G3059" t="s">
        <v>1345</v>
      </c>
      <c r="H3059" t="s">
        <v>5338</v>
      </c>
      <c r="I3059" s="12" t="s">
        <v>5338</v>
      </c>
      <c r="J3059" s="13">
        <v>282</v>
      </c>
    </row>
    <row r="3060" spans="1:10" ht="31.5" x14ac:dyDescent="0.25">
      <c r="A3060" t="s">
        <v>5</v>
      </c>
      <c r="B3060" t="s">
        <v>1069</v>
      </c>
      <c r="C3060" t="str">
        <f t="shared" si="410"/>
        <v>ΠΕΡΙΦΕΡΕΙΑΚΗ ΕΝΟΤΗΤΑ ΤΡΙΚΑΛΩΝ</v>
      </c>
      <c r="D3060" t="s">
        <v>1332</v>
      </c>
      <c r="F3060" s="1" t="s">
        <v>1347</v>
      </c>
      <c r="G3060" t="s">
        <v>1347</v>
      </c>
      <c r="H3060" t="s">
        <v>3410</v>
      </c>
      <c r="I3060" s="11" t="s">
        <v>1348</v>
      </c>
      <c r="J3060" s="10">
        <v>62154</v>
      </c>
    </row>
    <row r="3061" spans="1:10" ht="15.75" x14ac:dyDescent="0.25">
      <c r="A3061" t="s">
        <v>17</v>
      </c>
      <c r="B3061" t="s">
        <v>1069</v>
      </c>
      <c r="C3061" t="str">
        <f t="shared" si="410"/>
        <v>ΠΕΡΙΦΕΡΕΙΑΚΗ ΕΝΟΤΗΤΑ ΤΡΙΚΑΛΩΝ</v>
      </c>
      <c r="D3061" t="s">
        <v>1332</v>
      </c>
      <c r="F3061" t="str">
        <f>F3060</f>
        <v>ΔΗΜΟΤΙΚΗ ΕΝΟΤΗΤΑ ΤΡΙΚΚΑΙΩΝ</v>
      </c>
      <c r="G3061" t="s">
        <v>1347</v>
      </c>
      <c r="H3061" t="s">
        <v>5339</v>
      </c>
      <c r="I3061" s="12" t="s">
        <v>5339</v>
      </c>
      <c r="J3061" s="13">
        <v>62154</v>
      </c>
    </row>
    <row r="3062" spans="1:10" ht="31.5" x14ac:dyDescent="0.25">
      <c r="A3062" t="s">
        <v>5</v>
      </c>
      <c r="B3062" t="s">
        <v>1069</v>
      </c>
      <c r="C3062" t="str">
        <f t="shared" si="410"/>
        <v>ΠΕΡΙΦΕΡΕΙΑΚΗ ΕΝΟΤΗΤΑ ΤΡΙΚΑΛΩΝ</v>
      </c>
      <c r="D3062" t="s">
        <v>1332</v>
      </c>
      <c r="F3062" s="1" t="s">
        <v>1349</v>
      </c>
      <c r="G3062" t="s">
        <v>1349</v>
      </c>
      <c r="H3062" t="s">
        <v>3410</v>
      </c>
      <c r="I3062" s="11" t="s">
        <v>1350</v>
      </c>
      <c r="J3062" s="10">
        <v>3966</v>
      </c>
    </row>
    <row r="3063" spans="1:10" ht="15.75" x14ac:dyDescent="0.25">
      <c r="A3063" t="s">
        <v>17</v>
      </c>
      <c r="B3063" t="s">
        <v>1069</v>
      </c>
      <c r="C3063" t="str">
        <f t="shared" si="410"/>
        <v>ΠΕΡΙΦΕΡΕΙΑΚΗ ΕΝΟΤΗΤΑ ΤΡΙΚΑΛΩΝ</v>
      </c>
      <c r="D3063" t="s">
        <v>1332</v>
      </c>
      <c r="F3063" t="str">
        <f t="shared" ref="F3063:F3067" si="414">F3062</f>
        <v>ΔΗΜΟΤΙΚΗ ΕΝΟΤΗΤΑ ΦΑΛΩΡΕΙΑΣ</v>
      </c>
      <c r="G3063" t="s">
        <v>1349</v>
      </c>
      <c r="H3063" t="s">
        <v>4160</v>
      </c>
      <c r="I3063" s="12" t="s">
        <v>4160</v>
      </c>
      <c r="J3063" s="13">
        <v>680</v>
      </c>
    </row>
    <row r="3064" spans="1:10" ht="15.75" x14ac:dyDescent="0.25">
      <c r="A3064" t="s">
        <v>17</v>
      </c>
      <c r="B3064" t="s">
        <v>1069</v>
      </c>
      <c r="C3064" t="str">
        <f t="shared" si="410"/>
        <v>ΠΕΡΙΦΕΡΕΙΑΚΗ ΕΝΟΤΗΤΑ ΤΡΙΚΑΛΩΝ</v>
      </c>
      <c r="D3064" t="s">
        <v>1332</v>
      </c>
      <c r="F3064" t="str">
        <f t="shared" si="414"/>
        <v>ΔΗΜΟΤΙΚΗ ΕΝΟΤΗΤΑ ΦΑΛΩΡΕΙΑΣ</v>
      </c>
      <c r="G3064" t="s">
        <v>1349</v>
      </c>
      <c r="H3064" t="s">
        <v>4151</v>
      </c>
      <c r="I3064" s="12" t="s">
        <v>4151</v>
      </c>
      <c r="J3064" s="13">
        <v>373</v>
      </c>
    </row>
    <row r="3065" spans="1:10" ht="15.75" x14ac:dyDescent="0.25">
      <c r="A3065" t="s">
        <v>17</v>
      </c>
      <c r="B3065" t="s">
        <v>1069</v>
      </c>
      <c r="C3065" t="str">
        <f t="shared" si="410"/>
        <v>ΠΕΡΙΦΕΡΕΙΑΚΗ ΕΝΟΤΗΤΑ ΤΡΙΚΑΛΩΝ</v>
      </c>
      <c r="D3065" t="s">
        <v>1332</v>
      </c>
      <c r="F3065" t="str">
        <f t="shared" si="414"/>
        <v>ΔΗΜΟΤΙΚΗ ΕΝΟΤΗΤΑ ΦΑΛΩΡΕΙΑΣ</v>
      </c>
      <c r="G3065" t="s">
        <v>1349</v>
      </c>
      <c r="H3065" t="s">
        <v>4923</v>
      </c>
      <c r="I3065" s="12" t="s">
        <v>4923</v>
      </c>
      <c r="J3065" s="13">
        <v>952</v>
      </c>
    </row>
    <row r="3066" spans="1:10" ht="15.75" x14ac:dyDescent="0.25">
      <c r="A3066" t="s">
        <v>17</v>
      </c>
      <c r="B3066" t="s">
        <v>1069</v>
      </c>
      <c r="C3066" t="str">
        <f t="shared" si="410"/>
        <v>ΠΕΡΙΦΕΡΕΙΑΚΗ ΕΝΟΤΗΤΑ ΤΡΙΚΑΛΩΝ</v>
      </c>
      <c r="D3066" t="s">
        <v>1332</v>
      </c>
      <c r="F3066" t="str">
        <f t="shared" si="414"/>
        <v>ΔΗΜΟΤΙΚΗ ΕΝΟΤΗΤΑ ΦΑΛΩΡΕΙΑΣ</v>
      </c>
      <c r="G3066" t="s">
        <v>1349</v>
      </c>
      <c r="H3066" t="s">
        <v>5340</v>
      </c>
      <c r="I3066" s="12" t="s">
        <v>5340</v>
      </c>
      <c r="J3066" s="13">
        <v>925</v>
      </c>
    </row>
    <row r="3067" spans="1:10" ht="15.75" x14ac:dyDescent="0.25">
      <c r="A3067" t="s">
        <v>17</v>
      </c>
      <c r="B3067" t="s">
        <v>1069</v>
      </c>
      <c r="C3067" t="str">
        <f t="shared" si="410"/>
        <v>ΠΕΡΙΦΕΡΕΙΑΚΗ ΕΝΟΤΗΤΑ ΤΡΙΚΑΛΩΝ</v>
      </c>
      <c r="D3067" t="s">
        <v>1332</v>
      </c>
      <c r="F3067" t="str">
        <f t="shared" si="414"/>
        <v>ΔΗΜΟΤΙΚΗ ΕΝΟΤΗΤΑ ΦΑΛΩΡΕΙΑΣ</v>
      </c>
      <c r="G3067" t="s">
        <v>1349</v>
      </c>
      <c r="H3067" t="s">
        <v>4629</v>
      </c>
      <c r="I3067" s="12" t="s">
        <v>4629</v>
      </c>
      <c r="J3067" s="13">
        <v>1036</v>
      </c>
    </row>
    <row r="3068" spans="1:10" ht="31.5" x14ac:dyDescent="0.25">
      <c r="A3068" t="s">
        <v>3</v>
      </c>
      <c r="B3068" t="s">
        <v>1069</v>
      </c>
      <c r="C3068" t="str">
        <f t="shared" si="410"/>
        <v>ΠΕΡΙΦΕΡΕΙΑΚΗ ΕΝΟΤΗΤΑ ΤΡΙΚΑΛΩΝ</v>
      </c>
      <c r="D3068" t="s">
        <v>1351</v>
      </c>
      <c r="E3068" t="s">
        <v>1352</v>
      </c>
      <c r="G3068" t="s">
        <v>3410</v>
      </c>
      <c r="H3068" t="s">
        <v>3410</v>
      </c>
      <c r="I3068" s="9" t="s">
        <v>1353</v>
      </c>
      <c r="J3068" s="10">
        <v>13396</v>
      </c>
    </row>
    <row r="3069" spans="1:10" ht="15.75" x14ac:dyDescent="0.25">
      <c r="A3069" t="s">
        <v>5</v>
      </c>
      <c r="B3069" t="s">
        <v>1069</v>
      </c>
      <c r="C3069" t="str">
        <f t="shared" si="410"/>
        <v>ΠΕΡΙΦΕΡΕΙΑΚΗ ΕΝΟΤΗΤΑ ΤΡΙΚΑΛΩΝ</v>
      </c>
      <c r="D3069" t="s">
        <v>1351</v>
      </c>
      <c r="F3069" s="1" t="s">
        <v>1354</v>
      </c>
      <c r="G3069" t="s">
        <v>1354</v>
      </c>
      <c r="H3069" t="s">
        <v>3410</v>
      </c>
      <c r="I3069" s="11" t="s">
        <v>1355</v>
      </c>
      <c r="J3069" s="10">
        <v>4781</v>
      </c>
    </row>
    <row r="3070" spans="1:10" ht="15.75" x14ac:dyDescent="0.25">
      <c r="A3070" t="s">
        <v>17</v>
      </c>
      <c r="B3070" t="s">
        <v>1069</v>
      </c>
      <c r="C3070" t="str">
        <f t="shared" si="410"/>
        <v>ΠΕΡΙΦΕΡΕΙΑΚΗ ΕΝΟΤΗΤΑ ΤΡΙΚΑΛΩΝ</v>
      </c>
      <c r="D3070" t="s">
        <v>1351</v>
      </c>
      <c r="F3070" t="str">
        <f t="shared" ref="F3070:F3074" si="415">F3069</f>
        <v>ΔΗΜΟΤΙΚΗ ΕΝΟΤΗΤΑ ΟΙΧΑΛΙΑΣ</v>
      </c>
      <c r="G3070" t="s">
        <v>1354</v>
      </c>
      <c r="H3070" t="s">
        <v>1356</v>
      </c>
      <c r="I3070" s="12" t="s">
        <v>1356</v>
      </c>
      <c r="J3070" s="13">
        <v>2357</v>
      </c>
    </row>
    <row r="3071" spans="1:10" ht="15.75" x14ac:dyDescent="0.25">
      <c r="A3071" t="s">
        <v>17</v>
      </c>
      <c r="B3071" t="s">
        <v>1069</v>
      </c>
      <c r="C3071" t="str">
        <f t="shared" si="410"/>
        <v>ΠΕΡΙΦΕΡΕΙΑΚΗ ΕΝΟΤΗΤΑ ΤΡΙΚΑΛΩΝ</v>
      </c>
      <c r="D3071" t="s">
        <v>1351</v>
      </c>
      <c r="F3071" t="str">
        <f t="shared" si="415"/>
        <v>ΔΗΜΟΤΙΚΗ ΕΝΟΤΗΤΑ ΟΙΧΑΛΙΑΣ</v>
      </c>
      <c r="G3071" t="s">
        <v>1354</v>
      </c>
      <c r="H3071" t="s">
        <v>5341</v>
      </c>
      <c r="I3071" s="12" t="s">
        <v>5341</v>
      </c>
      <c r="J3071" s="13">
        <v>336</v>
      </c>
    </row>
    <row r="3072" spans="1:10" ht="15.75" x14ac:dyDescent="0.25">
      <c r="A3072" t="s">
        <v>17</v>
      </c>
      <c r="B3072" t="s">
        <v>1069</v>
      </c>
      <c r="C3072" t="str">
        <f t="shared" si="410"/>
        <v>ΠΕΡΙΦΕΡΕΙΑΚΗ ΕΝΟΤΗΤΑ ΤΡΙΚΑΛΩΝ</v>
      </c>
      <c r="D3072" t="s">
        <v>1351</v>
      </c>
      <c r="F3072" t="str">
        <f t="shared" si="415"/>
        <v>ΔΗΜΟΤΙΚΗ ΕΝΟΤΗΤΑ ΟΙΧΑΛΙΑΣ</v>
      </c>
      <c r="G3072" t="s">
        <v>1354</v>
      </c>
      <c r="H3072" t="s">
        <v>5342</v>
      </c>
      <c r="I3072" s="12" t="s">
        <v>5342</v>
      </c>
      <c r="J3072" s="13">
        <v>572</v>
      </c>
    </row>
    <row r="3073" spans="1:10" ht="15.75" x14ac:dyDescent="0.25">
      <c r="A3073" t="s">
        <v>17</v>
      </c>
      <c r="B3073" t="s">
        <v>1069</v>
      </c>
      <c r="C3073" t="str">
        <f t="shared" si="410"/>
        <v>ΠΕΡΙΦΕΡΕΙΑΚΗ ΕΝΟΤΗΤΑ ΤΡΙΚΑΛΩΝ</v>
      </c>
      <c r="D3073" t="s">
        <v>1351</v>
      </c>
      <c r="F3073" t="str">
        <f t="shared" si="415"/>
        <v>ΔΗΜΟΤΙΚΗ ΕΝΟΤΗΤΑ ΟΙΧΑΛΙΑΣ</v>
      </c>
      <c r="G3073" t="s">
        <v>1354</v>
      </c>
      <c r="H3073" t="s">
        <v>3963</v>
      </c>
      <c r="I3073" s="12" t="s">
        <v>3963</v>
      </c>
      <c r="J3073" s="13">
        <v>733</v>
      </c>
    </row>
    <row r="3074" spans="1:10" ht="15.75" x14ac:dyDescent="0.25">
      <c r="A3074" t="s">
        <v>17</v>
      </c>
      <c r="B3074" t="s">
        <v>1069</v>
      </c>
      <c r="C3074" t="str">
        <f t="shared" si="410"/>
        <v>ΠΕΡΙΦΕΡΕΙΑΚΗ ΕΝΟΤΗΤΑ ΤΡΙΚΑΛΩΝ</v>
      </c>
      <c r="D3074" t="s">
        <v>1351</v>
      </c>
      <c r="F3074" t="str">
        <f t="shared" si="415"/>
        <v>ΔΗΜΟΤΙΚΗ ΕΝΟΤΗΤΑ ΟΙΧΑΛΙΑΣ</v>
      </c>
      <c r="G3074" t="s">
        <v>1354</v>
      </c>
      <c r="H3074" t="s">
        <v>5013</v>
      </c>
      <c r="I3074" s="12" t="s">
        <v>5013</v>
      </c>
      <c r="J3074" s="13">
        <v>783</v>
      </c>
    </row>
    <row r="3075" spans="1:10" ht="31.5" x14ac:dyDescent="0.25">
      <c r="A3075" t="s">
        <v>5</v>
      </c>
      <c r="B3075" t="s">
        <v>1069</v>
      </c>
      <c r="C3075" t="str">
        <f t="shared" si="410"/>
        <v>ΠΕΡΙΦΕΡΕΙΑΚΗ ΕΝΟΤΗΤΑ ΤΡΙΚΑΛΩΝ</v>
      </c>
      <c r="D3075" t="s">
        <v>1351</v>
      </c>
      <c r="F3075" s="1" t="s">
        <v>1357</v>
      </c>
      <c r="G3075" t="s">
        <v>1357</v>
      </c>
      <c r="H3075" t="s">
        <v>3410</v>
      </c>
      <c r="I3075" s="11" t="s">
        <v>1358</v>
      </c>
      <c r="J3075" s="10">
        <v>2738</v>
      </c>
    </row>
    <row r="3076" spans="1:10" ht="15.75" x14ac:dyDescent="0.25">
      <c r="A3076" t="s">
        <v>17</v>
      </c>
      <c r="B3076" t="s">
        <v>1069</v>
      </c>
      <c r="C3076" t="str">
        <f t="shared" si="410"/>
        <v>ΠΕΡΙΦΕΡΕΙΑΚΗ ΕΝΟΤΗΤΑ ΤΡΙΚΑΛΩΝ</v>
      </c>
      <c r="D3076" t="s">
        <v>1351</v>
      </c>
      <c r="F3076" t="str">
        <f t="shared" ref="F3076:F3080" si="416">F3075</f>
        <v>ΔΗΜΟΤΙΚΗ ΕΝΟΤΗΤΑ ΠΕΛΛΙΝΑΙΩΝ</v>
      </c>
      <c r="G3076" t="s">
        <v>1357</v>
      </c>
      <c r="H3076" t="s">
        <v>5343</v>
      </c>
      <c r="I3076" s="12" t="s">
        <v>5343</v>
      </c>
      <c r="J3076" s="13">
        <v>378</v>
      </c>
    </row>
    <row r="3077" spans="1:10" ht="15.75" x14ac:dyDescent="0.25">
      <c r="A3077" t="s">
        <v>17</v>
      </c>
      <c r="B3077" t="s">
        <v>1069</v>
      </c>
      <c r="C3077" t="str">
        <f t="shared" si="410"/>
        <v>ΠΕΡΙΦΕΡΕΙΑΚΗ ΕΝΟΤΗΤΑ ΤΡΙΚΑΛΩΝ</v>
      </c>
      <c r="D3077" t="s">
        <v>1351</v>
      </c>
      <c r="F3077" t="str">
        <f t="shared" si="416"/>
        <v>ΔΗΜΟΤΙΚΗ ΕΝΟΤΗΤΑ ΠΕΛΛΙΝΑΙΩΝ</v>
      </c>
      <c r="G3077" t="s">
        <v>1357</v>
      </c>
      <c r="H3077" t="s">
        <v>5344</v>
      </c>
      <c r="I3077" s="12" t="s">
        <v>5344</v>
      </c>
      <c r="J3077" s="13">
        <v>452</v>
      </c>
    </row>
    <row r="3078" spans="1:10" ht="15.75" x14ac:dyDescent="0.25">
      <c r="A3078" t="s">
        <v>17</v>
      </c>
      <c r="B3078" t="s">
        <v>1069</v>
      </c>
      <c r="C3078" t="str">
        <f t="shared" si="410"/>
        <v>ΠΕΡΙΦΕΡΕΙΑΚΗ ΕΝΟΤΗΤΑ ΤΡΙΚΑΛΩΝ</v>
      </c>
      <c r="D3078" t="s">
        <v>1351</v>
      </c>
      <c r="F3078" t="str">
        <f t="shared" si="416"/>
        <v>ΔΗΜΟΤΙΚΗ ΕΝΟΤΗΤΑ ΠΕΛΛΙΝΑΙΩΝ</v>
      </c>
      <c r="G3078" t="s">
        <v>1357</v>
      </c>
      <c r="H3078" t="s">
        <v>5345</v>
      </c>
      <c r="I3078" s="12" t="s">
        <v>5345</v>
      </c>
      <c r="J3078" s="13">
        <v>582</v>
      </c>
    </row>
    <row r="3079" spans="1:10" ht="15.75" x14ac:dyDescent="0.25">
      <c r="A3079" t="s">
        <v>17</v>
      </c>
      <c r="B3079" t="s">
        <v>1069</v>
      </c>
      <c r="C3079" t="str">
        <f t="shared" si="410"/>
        <v>ΠΕΡΙΦΕΡΕΙΑΚΗ ΕΝΟΤΗΤΑ ΤΡΙΚΑΛΩΝ</v>
      </c>
      <c r="D3079" t="s">
        <v>1351</v>
      </c>
      <c r="F3079" t="str">
        <f t="shared" si="416"/>
        <v>ΔΗΜΟΤΙΚΗ ΕΝΟΤΗΤΑ ΠΕΛΛΙΝΑΙΩΝ</v>
      </c>
      <c r="G3079" t="s">
        <v>1357</v>
      </c>
      <c r="H3079" t="s">
        <v>2798</v>
      </c>
      <c r="I3079" s="12" t="s">
        <v>2798</v>
      </c>
      <c r="J3079" s="13">
        <v>902</v>
      </c>
    </row>
    <row r="3080" spans="1:10" ht="15.75" x14ac:dyDescent="0.25">
      <c r="A3080" t="s">
        <v>17</v>
      </c>
      <c r="B3080" t="s">
        <v>1069</v>
      </c>
      <c r="C3080" t="str">
        <f t="shared" si="410"/>
        <v>ΠΕΡΙΦΕΡΕΙΑΚΗ ΕΝΟΤΗΤΑ ΤΡΙΚΑΛΩΝ</v>
      </c>
      <c r="D3080" t="s">
        <v>1351</v>
      </c>
      <c r="F3080" t="str">
        <f t="shared" si="416"/>
        <v>ΔΗΜΟΤΙΚΗ ΕΝΟΤΗΤΑ ΠΕΛΛΙΝΑΙΩΝ</v>
      </c>
      <c r="G3080" t="s">
        <v>1357</v>
      </c>
      <c r="H3080" t="s">
        <v>4584</v>
      </c>
      <c r="I3080" s="12" t="s">
        <v>4584</v>
      </c>
      <c r="J3080" s="13">
        <v>424</v>
      </c>
    </row>
    <row r="3081" spans="1:10" ht="31.5" x14ac:dyDescent="0.25">
      <c r="A3081" t="s">
        <v>5</v>
      </c>
      <c r="B3081" t="s">
        <v>1069</v>
      </c>
      <c r="C3081" t="str">
        <f t="shared" si="410"/>
        <v>ΠΕΡΙΦΕΡΕΙΑΚΗ ΕΝΟΤΗΤΑ ΤΡΙΚΑΛΩΝ</v>
      </c>
      <c r="D3081" t="s">
        <v>1351</v>
      </c>
      <c r="F3081" s="1" t="s">
        <v>1359</v>
      </c>
      <c r="G3081" t="s">
        <v>1359</v>
      </c>
      <c r="H3081" t="s">
        <v>3410</v>
      </c>
      <c r="I3081" s="11" t="s">
        <v>1360</v>
      </c>
      <c r="J3081" s="10">
        <v>5877</v>
      </c>
    </row>
    <row r="3082" spans="1:10" ht="15.75" x14ac:dyDescent="0.25">
      <c r="A3082" t="s">
        <v>17</v>
      </c>
      <c r="B3082" t="s">
        <v>1069</v>
      </c>
      <c r="C3082" t="str">
        <f t="shared" si="410"/>
        <v>ΠΕΡΙΦΕΡΕΙΑΚΗ ΕΝΟΤΗΤΑ ΤΡΙΚΑΛΩΝ</v>
      </c>
      <c r="D3082" t="s">
        <v>1351</v>
      </c>
      <c r="F3082" t="str">
        <f t="shared" ref="F3082:F3089" si="417">F3081</f>
        <v>ΔΗΜΟΤΙΚΗ ΕΝΟΤΗΤΑ ΦΑΡΚΑΔΟΝΑΣ</v>
      </c>
      <c r="G3082" t="s">
        <v>1359</v>
      </c>
      <c r="H3082" t="s">
        <v>5346</v>
      </c>
      <c r="I3082" s="12" t="s">
        <v>5346</v>
      </c>
      <c r="J3082" s="13">
        <v>2052</v>
      </c>
    </row>
    <row r="3083" spans="1:10" ht="15.75" x14ac:dyDescent="0.25">
      <c r="A3083" t="s">
        <v>17</v>
      </c>
      <c r="B3083" t="s">
        <v>1069</v>
      </c>
      <c r="C3083" t="str">
        <f t="shared" si="410"/>
        <v>ΠΕΡΙΦΕΡΕΙΑΚΗ ΕΝΟΤΗΤΑ ΤΡΙΚΑΛΩΝ</v>
      </c>
      <c r="D3083" t="s">
        <v>1351</v>
      </c>
      <c r="F3083" t="str">
        <f t="shared" si="417"/>
        <v>ΔΗΜΟΤΙΚΗ ΕΝΟΤΗΤΑ ΦΑΡΚΑΔΟΝΑΣ</v>
      </c>
      <c r="G3083" t="s">
        <v>1359</v>
      </c>
      <c r="H3083" t="s">
        <v>3711</v>
      </c>
      <c r="I3083" s="12" t="s">
        <v>3711</v>
      </c>
      <c r="J3083" s="13">
        <v>103</v>
      </c>
    </row>
    <row r="3084" spans="1:10" ht="15.75" x14ac:dyDescent="0.25">
      <c r="A3084" t="s">
        <v>17</v>
      </c>
      <c r="B3084" t="s">
        <v>1069</v>
      </c>
      <c r="C3084" t="str">
        <f t="shared" si="410"/>
        <v>ΠΕΡΙΦΕΡΕΙΑΚΗ ΕΝΟΤΗΤΑ ΤΡΙΚΑΛΩΝ</v>
      </c>
      <c r="D3084" t="s">
        <v>1351</v>
      </c>
      <c r="F3084" t="str">
        <f t="shared" si="417"/>
        <v>ΔΗΜΟΤΙΚΗ ΕΝΟΤΗΤΑ ΦΑΡΚΑΔΟΝΑΣ</v>
      </c>
      <c r="G3084" t="s">
        <v>1359</v>
      </c>
      <c r="H3084" t="s">
        <v>5347</v>
      </c>
      <c r="I3084" s="12" t="s">
        <v>5347</v>
      </c>
      <c r="J3084" s="13">
        <v>1290</v>
      </c>
    </row>
    <row r="3085" spans="1:10" ht="15.75" x14ac:dyDescent="0.25">
      <c r="A3085" t="s">
        <v>17</v>
      </c>
      <c r="B3085" t="s">
        <v>1069</v>
      </c>
      <c r="C3085" t="str">
        <f t="shared" si="410"/>
        <v>ΠΕΡΙΦΕΡΕΙΑΚΗ ΕΝΟΤΗΤΑ ΤΡΙΚΑΛΩΝ</v>
      </c>
      <c r="D3085" t="s">
        <v>1351</v>
      </c>
      <c r="F3085" t="str">
        <f t="shared" si="417"/>
        <v>ΔΗΜΟΤΙΚΗ ΕΝΟΤΗΤΑ ΦΑΡΚΑΔΟΝΑΣ</v>
      </c>
      <c r="G3085" t="s">
        <v>1359</v>
      </c>
      <c r="H3085" t="s">
        <v>5348</v>
      </c>
      <c r="I3085" s="12" t="s">
        <v>5348</v>
      </c>
      <c r="J3085" s="13">
        <v>286</v>
      </c>
    </row>
    <row r="3086" spans="1:10" ht="15.75" x14ac:dyDescent="0.25">
      <c r="A3086" t="s">
        <v>17</v>
      </c>
      <c r="B3086" t="s">
        <v>1069</v>
      </c>
      <c r="C3086" t="str">
        <f t="shared" si="410"/>
        <v>ΠΕΡΙΦΕΡΕΙΑΚΗ ΕΝΟΤΗΤΑ ΤΡΙΚΑΛΩΝ</v>
      </c>
      <c r="D3086" t="s">
        <v>1351</v>
      </c>
      <c r="F3086" t="str">
        <f t="shared" si="417"/>
        <v>ΔΗΜΟΤΙΚΗ ΕΝΟΤΗΤΑ ΦΑΡΚΑΔΟΝΑΣ</v>
      </c>
      <c r="G3086" t="s">
        <v>1359</v>
      </c>
      <c r="H3086" t="s">
        <v>5349</v>
      </c>
      <c r="I3086" s="12" t="s">
        <v>5349</v>
      </c>
      <c r="J3086" s="13">
        <v>1247</v>
      </c>
    </row>
    <row r="3087" spans="1:10" ht="15.75" x14ac:dyDescent="0.25">
      <c r="A3087" t="s">
        <v>17</v>
      </c>
      <c r="B3087" t="s">
        <v>1069</v>
      </c>
      <c r="C3087" t="str">
        <f t="shared" si="410"/>
        <v>ΠΕΡΙΦΕΡΕΙΑΚΗ ΕΝΟΤΗΤΑ ΤΡΙΚΑΛΩΝ</v>
      </c>
      <c r="D3087" t="s">
        <v>1351</v>
      </c>
      <c r="F3087" t="str">
        <f t="shared" si="417"/>
        <v>ΔΗΜΟΤΙΚΗ ΕΝΟΤΗΤΑ ΦΑΡΚΑΔΟΝΑΣ</v>
      </c>
      <c r="G3087" t="s">
        <v>1359</v>
      </c>
      <c r="H3087" t="s">
        <v>5255</v>
      </c>
      <c r="I3087" s="12" t="s">
        <v>5255</v>
      </c>
      <c r="J3087" s="13">
        <v>325</v>
      </c>
    </row>
    <row r="3088" spans="1:10" ht="15.75" x14ac:dyDescent="0.25">
      <c r="A3088" t="s">
        <v>17</v>
      </c>
      <c r="B3088" t="s">
        <v>1069</v>
      </c>
      <c r="C3088" t="str">
        <f t="shared" si="410"/>
        <v>ΠΕΡΙΦΕΡΕΙΑΚΗ ΕΝΟΤΗΤΑ ΤΡΙΚΑΛΩΝ</v>
      </c>
      <c r="D3088" t="s">
        <v>1351</v>
      </c>
      <c r="F3088" t="str">
        <f t="shared" si="417"/>
        <v>ΔΗΜΟΤΙΚΗ ΕΝΟΤΗΤΑ ΦΑΡΚΑΔΟΝΑΣ</v>
      </c>
      <c r="G3088" t="s">
        <v>1359</v>
      </c>
      <c r="H3088" t="s">
        <v>3693</v>
      </c>
      <c r="I3088" s="12" t="s">
        <v>3693</v>
      </c>
      <c r="J3088" s="13">
        <v>251</v>
      </c>
    </row>
    <row r="3089" spans="1:10" ht="16.5" thickBot="1" x14ac:dyDescent="0.3">
      <c r="A3089" t="s">
        <v>17</v>
      </c>
      <c r="B3089" t="s">
        <v>1069</v>
      </c>
      <c r="C3089" t="str">
        <f t="shared" si="410"/>
        <v>ΠΕΡΙΦΕΡΕΙΑΚΗ ΕΝΟΤΗΤΑ ΤΡΙΚΑΛΩΝ</v>
      </c>
      <c r="D3089" t="s">
        <v>1351</v>
      </c>
      <c r="F3089" t="str">
        <f t="shared" si="417"/>
        <v>ΔΗΜΟΤΙΚΗ ΕΝΟΤΗΤΑ ΦΑΡΚΑΔΟΝΑΣ</v>
      </c>
      <c r="G3089" t="s">
        <v>1359</v>
      </c>
      <c r="H3089" t="s">
        <v>5350</v>
      </c>
      <c r="I3089" s="18" t="s">
        <v>5350</v>
      </c>
      <c r="J3089" s="19">
        <v>323</v>
      </c>
    </row>
    <row r="3090" spans="1:10" ht="16.5" thickTop="1" x14ac:dyDescent="0.25">
      <c r="A3090" t="s">
        <v>1</v>
      </c>
      <c r="B3090" t="s">
        <v>1361</v>
      </c>
      <c r="G3090" t="s">
        <v>3410</v>
      </c>
      <c r="H3090" t="s">
        <v>3410</v>
      </c>
      <c r="I3090" s="5" t="s">
        <v>1362</v>
      </c>
      <c r="J3090" s="6">
        <v>207855</v>
      </c>
    </row>
    <row r="3091" spans="1:10" ht="31.5" x14ac:dyDescent="0.25">
      <c r="A3091" t="s">
        <v>2</v>
      </c>
      <c r="B3091" t="s">
        <v>1361</v>
      </c>
      <c r="C3091" t="s">
        <v>1363</v>
      </c>
      <c r="G3091" t="s">
        <v>3410</v>
      </c>
      <c r="H3091" t="s">
        <v>3410</v>
      </c>
      <c r="I3091" s="7" t="s">
        <v>1364</v>
      </c>
      <c r="J3091" s="21">
        <v>40759</v>
      </c>
    </row>
    <row r="3092" spans="1:10" ht="31.5" x14ac:dyDescent="0.25">
      <c r="A3092" t="s">
        <v>3</v>
      </c>
      <c r="B3092" t="s">
        <v>1361</v>
      </c>
      <c r="C3092" t="str">
        <f t="shared" ref="C3092:C3145" si="418">C3091</f>
        <v>ΠΕΡΙΦΕΡΕΙΑΚΗ ΕΝΟΤΗΤΑ ΖΑΚΥΝΘΟΥ</v>
      </c>
      <c r="D3092" t="s">
        <v>1365</v>
      </c>
      <c r="E3092" t="s">
        <v>1366</v>
      </c>
      <c r="G3092" t="s">
        <v>3410</v>
      </c>
      <c r="H3092" t="s">
        <v>3410</v>
      </c>
      <c r="I3092" s="9" t="s">
        <v>1367</v>
      </c>
      <c r="J3092" s="22">
        <v>40759</v>
      </c>
    </row>
    <row r="3093" spans="1:10" ht="15.75" x14ac:dyDescent="0.25">
      <c r="A3093" t="s">
        <v>5</v>
      </c>
      <c r="B3093" t="s">
        <v>1361</v>
      </c>
      <c r="C3093" t="str">
        <f t="shared" si="418"/>
        <v>ΠΕΡΙΦΕΡΕΙΑΚΗ ΕΝΟΤΗΤΑ ΖΑΚΥΝΘΟΥ</v>
      </c>
      <c r="D3093" t="s">
        <v>1365</v>
      </c>
      <c r="F3093" s="1" t="s">
        <v>1368</v>
      </c>
      <c r="G3093" t="s">
        <v>1368</v>
      </c>
      <c r="H3093" t="s">
        <v>3410</v>
      </c>
      <c r="I3093" s="11" t="s">
        <v>1369</v>
      </c>
      <c r="J3093" s="22">
        <v>5203</v>
      </c>
    </row>
    <row r="3094" spans="1:10" ht="15.75" x14ac:dyDescent="0.25">
      <c r="A3094" t="s">
        <v>17</v>
      </c>
      <c r="B3094" t="s">
        <v>1361</v>
      </c>
      <c r="C3094" t="str">
        <f t="shared" si="418"/>
        <v>ΠΕΡΙΦΕΡΕΙΑΚΗ ΕΝΟΤΗΤΑ ΖΑΚΥΝΘΟΥ</v>
      </c>
      <c r="D3094" t="s">
        <v>1365</v>
      </c>
      <c r="F3094" t="str">
        <f t="shared" ref="F3094:F3102" si="419">F3093</f>
        <v>ΔΗΜΟΤΙΚΗ ΕΝΟΤΗΤΑ ΑΛΥΚΩΝ</v>
      </c>
      <c r="G3094" t="s">
        <v>1368</v>
      </c>
      <c r="H3094" t="s">
        <v>5351</v>
      </c>
      <c r="I3094" s="12" t="s">
        <v>5351</v>
      </c>
      <c r="J3094" s="14">
        <v>1378</v>
      </c>
    </row>
    <row r="3095" spans="1:10" ht="15.75" x14ac:dyDescent="0.25">
      <c r="A3095" t="s">
        <v>17</v>
      </c>
      <c r="B3095" t="s">
        <v>1361</v>
      </c>
      <c r="C3095" t="str">
        <f t="shared" si="418"/>
        <v>ΠΕΡΙΦΕΡΕΙΑΚΗ ΕΝΟΤΗΤΑ ΖΑΚΥΝΘΟΥ</v>
      </c>
      <c r="D3095" t="s">
        <v>1365</v>
      </c>
      <c r="F3095" t="str">
        <f t="shared" si="419"/>
        <v>ΔΗΜΟΤΙΚΗ ΕΝΟΤΗΤΑ ΑΛΥΚΩΝ</v>
      </c>
      <c r="G3095" t="s">
        <v>1368</v>
      </c>
      <c r="H3095" t="s">
        <v>2821</v>
      </c>
      <c r="I3095" s="12" t="s">
        <v>2821</v>
      </c>
      <c r="J3095" s="14">
        <v>615</v>
      </c>
    </row>
    <row r="3096" spans="1:10" ht="15.75" x14ac:dyDescent="0.25">
      <c r="A3096" t="s">
        <v>17</v>
      </c>
      <c r="B3096" t="s">
        <v>1361</v>
      </c>
      <c r="C3096" t="str">
        <f t="shared" si="418"/>
        <v>ΠΕΡΙΦΕΡΕΙΑΚΗ ΕΝΟΤΗΤΑ ΖΑΚΥΝΘΟΥ</v>
      </c>
      <c r="D3096" t="s">
        <v>1365</v>
      </c>
      <c r="F3096" t="str">
        <f t="shared" si="419"/>
        <v>ΔΗΜΟΤΙΚΗ ΕΝΟΤΗΤΑ ΑΛΥΚΩΝ</v>
      </c>
      <c r="G3096" t="s">
        <v>1368</v>
      </c>
      <c r="H3096" t="s">
        <v>5352</v>
      </c>
      <c r="I3096" s="12" t="s">
        <v>5352</v>
      </c>
      <c r="J3096" s="14">
        <v>441</v>
      </c>
    </row>
    <row r="3097" spans="1:10" ht="15.75" x14ac:dyDescent="0.25">
      <c r="A3097" t="s">
        <v>17</v>
      </c>
      <c r="B3097" t="s">
        <v>1361</v>
      </c>
      <c r="C3097" t="str">
        <f t="shared" si="418"/>
        <v>ΠΕΡΙΦΕΡΕΙΑΚΗ ΕΝΟΤΗΤΑ ΖΑΚΥΝΘΟΥ</v>
      </c>
      <c r="D3097" t="s">
        <v>1365</v>
      </c>
      <c r="F3097" t="str">
        <f t="shared" si="419"/>
        <v>ΔΗΜΟΤΙΚΗ ΕΝΟΤΗΤΑ ΑΛΥΚΩΝ</v>
      </c>
      <c r="G3097" t="s">
        <v>1368</v>
      </c>
      <c r="H3097" t="s">
        <v>5353</v>
      </c>
      <c r="I3097" s="12" t="s">
        <v>5353</v>
      </c>
      <c r="J3097" s="14">
        <v>709</v>
      </c>
    </row>
    <row r="3098" spans="1:10" ht="15.75" x14ac:dyDescent="0.25">
      <c r="A3098" t="s">
        <v>17</v>
      </c>
      <c r="B3098" t="s">
        <v>1361</v>
      </c>
      <c r="C3098" t="str">
        <f t="shared" si="418"/>
        <v>ΠΕΡΙΦΕΡΕΙΑΚΗ ΕΝΟΤΗΤΑ ΖΑΚΥΝΘΟΥ</v>
      </c>
      <c r="D3098" t="s">
        <v>1365</v>
      </c>
      <c r="F3098" t="str">
        <f t="shared" si="419"/>
        <v>ΔΗΜΟΤΙΚΗ ΕΝΟΤΗΤΑ ΑΛΥΚΩΝ</v>
      </c>
      <c r="G3098" t="s">
        <v>1368</v>
      </c>
      <c r="H3098" t="s">
        <v>2850</v>
      </c>
      <c r="I3098" s="12" t="s">
        <v>2850</v>
      </c>
      <c r="J3098" s="14">
        <v>238</v>
      </c>
    </row>
    <row r="3099" spans="1:10" ht="15.75" x14ac:dyDescent="0.25">
      <c r="A3099" t="s">
        <v>17</v>
      </c>
      <c r="B3099" t="s">
        <v>1361</v>
      </c>
      <c r="C3099" t="str">
        <f t="shared" si="418"/>
        <v>ΠΕΡΙΦΕΡΕΙΑΚΗ ΕΝΟΤΗΤΑ ΖΑΚΥΝΘΟΥ</v>
      </c>
      <c r="D3099" t="s">
        <v>1365</v>
      </c>
      <c r="F3099" t="str">
        <f t="shared" si="419"/>
        <v>ΔΗΜΟΤΙΚΗ ΕΝΟΤΗΤΑ ΑΛΥΚΩΝ</v>
      </c>
      <c r="G3099" t="s">
        <v>1368</v>
      </c>
      <c r="H3099" t="s">
        <v>5354</v>
      </c>
      <c r="I3099" s="12" t="s">
        <v>5354</v>
      </c>
      <c r="J3099" s="14">
        <v>347</v>
      </c>
    </row>
    <row r="3100" spans="1:10" ht="15.75" x14ac:dyDescent="0.25">
      <c r="A3100" t="s">
        <v>17</v>
      </c>
      <c r="B3100" t="s">
        <v>1361</v>
      </c>
      <c r="C3100" t="str">
        <f t="shared" si="418"/>
        <v>ΠΕΡΙΦΕΡΕΙΑΚΗ ΕΝΟΤΗΤΑ ΖΑΚΥΝΘΟΥ</v>
      </c>
      <c r="D3100" t="s">
        <v>1365</v>
      </c>
      <c r="F3100" t="str">
        <f t="shared" si="419"/>
        <v>ΔΗΜΟΤΙΚΗ ΕΝΟΤΗΤΑ ΑΛΥΚΩΝ</v>
      </c>
      <c r="G3100" t="s">
        <v>1368</v>
      </c>
      <c r="H3100" t="s">
        <v>5355</v>
      </c>
      <c r="I3100" s="12" t="s">
        <v>5355</v>
      </c>
      <c r="J3100" s="14">
        <v>391</v>
      </c>
    </row>
    <row r="3101" spans="1:10" ht="15.75" x14ac:dyDescent="0.25">
      <c r="A3101" t="s">
        <v>17</v>
      </c>
      <c r="B3101" t="s">
        <v>1361</v>
      </c>
      <c r="C3101" t="str">
        <f t="shared" si="418"/>
        <v>ΠΕΡΙΦΕΡΕΙΑΚΗ ΕΝΟΤΗΤΑ ΖΑΚΥΝΘΟΥ</v>
      </c>
      <c r="D3101" t="s">
        <v>1365</v>
      </c>
      <c r="F3101" t="str">
        <f t="shared" si="419"/>
        <v>ΔΗΜΟΤΙΚΗ ΕΝΟΤΗΤΑ ΑΛΥΚΩΝ</v>
      </c>
      <c r="G3101" t="s">
        <v>1368</v>
      </c>
      <c r="H3101" t="s">
        <v>5356</v>
      </c>
      <c r="I3101" s="12" t="s">
        <v>5356</v>
      </c>
      <c r="J3101" s="14">
        <v>431</v>
      </c>
    </row>
    <row r="3102" spans="1:10" ht="15.75" x14ac:dyDescent="0.25">
      <c r="A3102" t="s">
        <v>17</v>
      </c>
      <c r="B3102" t="s">
        <v>1361</v>
      </c>
      <c r="C3102" t="str">
        <f t="shared" si="418"/>
        <v>ΠΕΡΙΦΕΡΕΙΑΚΗ ΕΝΟΤΗΤΑ ΖΑΚΥΝΘΟΥ</v>
      </c>
      <c r="D3102" t="s">
        <v>1365</v>
      </c>
      <c r="F3102" t="str">
        <f t="shared" si="419"/>
        <v>ΔΗΜΟΤΙΚΗ ΕΝΟΤΗΤΑ ΑΛΥΚΩΝ</v>
      </c>
      <c r="G3102" t="s">
        <v>1368</v>
      </c>
      <c r="H3102" t="s">
        <v>5357</v>
      </c>
      <c r="I3102" s="12" t="s">
        <v>5357</v>
      </c>
      <c r="J3102" s="14">
        <v>653</v>
      </c>
    </row>
    <row r="3103" spans="1:10" ht="31.5" x14ac:dyDescent="0.25">
      <c r="A3103" t="s">
        <v>5</v>
      </c>
      <c r="B3103" t="s">
        <v>1361</v>
      </c>
      <c r="C3103" t="str">
        <f t="shared" si="418"/>
        <v>ΠΕΡΙΦΕΡΕΙΑΚΗ ΕΝΟΤΗΤΑ ΖΑΚΥΝΘΟΥ</v>
      </c>
      <c r="D3103" t="s">
        <v>1365</v>
      </c>
      <c r="F3103" s="1" t="s">
        <v>1370</v>
      </c>
      <c r="G3103" t="s">
        <v>1370</v>
      </c>
      <c r="H3103" t="s">
        <v>3410</v>
      </c>
      <c r="I3103" s="11" t="s">
        <v>1371</v>
      </c>
      <c r="J3103" s="22">
        <v>5215</v>
      </c>
    </row>
    <row r="3104" spans="1:10" ht="15.75" x14ac:dyDescent="0.25">
      <c r="A3104" t="s">
        <v>17</v>
      </c>
      <c r="B3104" t="s">
        <v>1361</v>
      </c>
      <c r="C3104" t="str">
        <f t="shared" si="418"/>
        <v>ΠΕΡΙΦΕΡΕΙΑΚΗ ΕΝΟΤΗΤΑ ΖΑΚΥΝΘΟΥ</v>
      </c>
      <c r="D3104" t="s">
        <v>1365</v>
      </c>
      <c r="F3104" t="str">
        <f t="shared" ref="F3104:F3110" si="420">F3103</f>
        <v>ΔΗΜΟΤΙΚΗ ΕΝΟΤΗΤΑ ΑΡΚΑΔΙΩΝ</v>
      </c>
      <c r="G3104" t="s">
        <v>1370</v>
      </c>
      <c r="H3104" t="s">
        <v>2692</v>
      </c>
      <c r="I3104" s="12" t="s">
        <v>2692</v>
      </c>
      <c r="J3104" s="14">
        <v>766</v>
      </c>
    </row>
    <row r="3105" spans="1:10" ht="15.75" x14ac:dyDescent="0.25">
      <c r="A3105" t="s">
        <v>17</v>
      </c>
      <c r="B3105" t="s">
        <v>1361</v>
      </c>
      <c r="C3105" t="str">
        <f t="shared" si="418"/>
        <v>ΠΕΡΙΦΕΡΕΙΑΚΗ ΕΝΟΤΗΤΑ ΖΑΚΥΝΘΟΥ</v>
      </c>
      <c r="D3105" t="s">
        <v>1365</v>
      </c>
      <c r="F3105" t="str">
        <f t="shared" si="420"/>
        <v>ΔΗΜΟΤΙΚΗ ΕΝΟΤΗΤΑ ΑΡΚΑΔΙΩΝ</v>
      </c>
      <c r="G3105" t="s">
        <v>1370</v>
      </c>
      <c r="H3105" t="s">
        <v>5358</v>
      </c>
      <c r="I3105" s="12" t="s">
        <v>5358</v>
      </c>
      <c r="J3105" s="14">
        <v>1045</v>
      </c>
    </row>
    <row r="3106" spans="1:10" ht="15.75" x14ac:dyDescent="0.25">
      <c r="A3106" t="s">
        <v>17</v>
      </c>
      <c r="B3106" t="s">
        <v>1361</v>
      </c>
      <c r="C3106" t="str">
        <f t="shared" si="418"/>
        <v>ΠΕΡΙΦΕΡΕΙΑΚΗ ΕΝΟΤΗΤΑ ΖΑΚΥΝΘΟΥ</v>
      </c>
      <c r="D3106" t="s">
        <v>1365</v>
      </c>
      <c r="F3106" t="str">
        <f t="shared" si="420"/>
        <v>ΔΗΜΟΤΙΚΗ ΕΝΟΤΗΤΑ ΑΡΚΑΔΙΩΝ</v>
      </c>
      <c r="G3106" t="s">
        <v>1370</v>
      </c>
      <c r="H3106" t="s">
        <v>5359</v>
      </c>
      <c r="I3106" s="12" t="s">
        <v>5359</v>
      </c>
      <c r="J3106" s="14">
        <v>736</v>
      </c>
    </row>
    <row r="3107" spans="1:10" ht="15.75" x14ac:dyDescent="0.25">
      <c r="A3107" t="s">
        <v>17</v>
      </c>
      <c r="B3107" t="s">
        <v>1361</v>
      </c>
      <c r="C3107" t="str">
        <f t="shared" si="418"/>
        <v>ΠΕΡΙΦΕΡΕΙΑΚΗ ΕΝΟΤΗΤΑ ΖΑΚΥΝΘΟΥ</v>
      </c>
      <c r="D3107" t="s">
        <v>1365</v>
      </c>
      <c r="F3107" t="str">
        <f t="shared" si="420"/>
        <v>ΔΗΜΟΤΙΚΗ ΕΝΟΤΗΤΑ ΑΡΚΑΔΙΩΝ</v>
      </c>
      <c r="G3107" t="s">
        <v>1370</v>
      </c>
      <c r="H3107" t="s">
        <v>1503</v>
      </c>
      <c r="I3107" s="12" t="s">
        <v>1503</v>
      </c>
      <c r="J3107" s="14">
        <v>685</v>
      </c>
    </row>
    <row r="3108" spans="1:10" ht="15.75" x14ac:dyDescent="0.25">
      <c r="A3108" t="s">
        <v>17</v>
      </c>
      <c r="B3108" t="s">
        <v>1361</v>
      </c>
      <c r="C3108" t="str">
        <f t="shared" si="418"/>
        <v>ΠΕΡΙΦΕΡΕΙΑΚΗ ΕΝΟΤΗΤΑ ΖΑΚΥΝΘΟΥ</v>
      </c>
      <c r="D3108" t="s">
        <v>1365</v>
      </c>
      <c r="F3108" t="str">
        <f t="shared" si="420"/>
        <v>ΔΗΜΟΤΙΚΗ ΕΝΟΤΗΤΑ ΑΡΚΑΔΙΩΝ</v>
      </c>
      <c r="G3108" t="s">
        <v>1370</v>
      </c>
      <c r="H3108" t="s">
        <v>5360</v>
      </c>
      <c r="I3108" s="12" t="s">
        <v>5360</v>
      </c>
      <c r="J3108" s="14">
        <v>742</v>
      </c>
    </row>
    <row r="3109" spans="1:10" ht="15.75" x14ac:dyDescent="0.25">
      <c r="A3109" t="s">
        <v>17</v>
      </c>
      <c r="B3109" t="s">
        <v>1361</v>
      </c>
      <c r="C3109" t="str">
        <f t="shared" si="418"/>
        <v>ΠΕΡΙΦΕΡΕΙΑΚΗ ΕΝΟΤΗΤΑ ΖΑΚΥΝΘΟΥ</v>
      </c>
      <c r="D3109" t="s">
        <v>1365</v>
      </c>
      <c r="F3109" t="str">
        <f t="shared" si="420"/>
        <v>ΔΗΜΟΤΙΚΗ ΕΝΟΤΗΤΑ ΑΡΚΑΔΙΩΝ</v>
      </c>
      <c r="G3109" t="s">
        <v>1370</v>
      </c>
      <c r="H3109" t="s">
        <v>5361</v>
      </c>
      <c r="I3109" s="12" t="s">
        <v>5361</v>
      </c>
      <c r="J3109" s="14">
        <v>619</v>
      </c>
    </row>
    <row r="3110" spans="1:10" ht="15.75" x14ac:dyDescent="0.25">
      <c r="A3110" t="s">
        <v>17</v>
      </c>
      <c r="B3110" t="s">
        <v>1361</v>
      </c>
      <c r="C3110" t="str">
        <f t="shared" si="418"/>
        <v>ΠΕΡΙΦΕΡΕΙΑΚΗ ΕΝΟΤΗΤΑ ΖΑΚΥΝΘΟΥ</v>
      </c>
      <c r="D3110" t="s">
        <v>1365</v>
      </c>
      <c r="F3110" t="str">
        <f t="shared" si="420"/>
        <v>ΔΗΜΟΤΙΚΗ ΕΝΟΤΗΤΑ ΑΡΚΑΔΙΩΝ</v>
      </c>
      <c r="G3110" t="s">
        <v>1370</v>
      </c>
      <c r="H3110" t="s">
        <v>5362</v>
      </c>
      <c r="I3110" s="12" t="s">
        <v>5362</v>
      </c>
      <c r="J3110" s="14">
        <v>622</v>
      </c>
    </row>
    <row r="3111" spans="1:10" ht="31.5" x14ac:dyDescent="0.25">
      <c r="A3111" t="s">
        <v>5</v>
      </c>
      <c r="B3111" t="s">
        <v>1361</v>
      </c>
      <c r="C3111" t="str">
        <f t="shared" si="418"/>
        <v>ΠΕΡΙΦΕΡΕΙΑΚΗ ΕΝΟΤΗΤΑ ΖΑΚΥΝΘΟΥ</v>
      </c>
      <c r="D3111" t="s">
        <v>1365</v>
      </c>
      <c r="F3111" s="1" t="s">
        <v>1372</v>
      </c>
      <c r="G3111" t="s">
        <v>1372</v>
      </c>
      <c r="H3111" t="s">
        <v>3410</v>
      </c>
      <c r="I3111" s="11" t="s">
        <v>1373</v>
      </c>
      <c r="J3111" s="22">
        <v>4612</v>
      </c>
    </row>
    <row r="3112" spans="1:10" ht="15.75" x14ac:dyDescent="0.25">
      <c r="A3112" t="s">
        <v>17</v>
      </c>
      <c r="B3112" t="s">
        <v>1361</v>
      </c>
      <c r="C3112" t="str">
        <f t="shared" si="418"/>
        <v>ΠΕΡΙΦΕΡΕΙΑΚΗ ΕΝΟΤΗΤΑ ΖΑΚΥΝΘΟΥ</v>
      </c>
      <c r="D3112" t="s">
        <v>1365</v>
      </c>
      <c r="F3112" t="str">
        <f t="shared" ref="F3112:F3124" si="421">F3111</f>
        <v>ΔΗΜΟΤΙΚΗ ΕΝΟΤΗΤΑ ΑΡΤΕΜΙΣΙΩΝ</v>
      </c>
      <c r="G3112" t="s">
        <v>1372</v>
      </c>
      <c r="H3112" t="s">
        <v>2799</v>
      </c>
      <c r="I3112" s="12" t="s">
        <v>2799</v>
      </c>
      <c r="J3112" s="14">
        <v>164</v>
      </c>
    </row>
    <row r="3113" spans="1:10" ht="15.75" x14ac:dyDescent="0.25">
      <c r="A3113" t="s">
        <v>17</v>
      </c>
      <c r="B3113" t="s">
        <v>1361</v>
      </c>
      <c r="C3113" t="str">
        <f t="shared" si="418"/>
        <v>ΠΕΡΙΦΕΡΕΙΑΚΗ ΕΝΟΤΗΤΑ ΖΑΚΥΝΘΟΥ</v>
      </c>
      <c r="D3113" t="s">
        <v>1365</v>
      </c>
      <c r="F3113" t="str">
        <f t="shared" si="421"/>
        <v>ΔΗΜΟΤΙΚΗ ΕΝΟΤΗΤΑ ΑΡΤΕΜΙΣΙΩΝ</v>
      </c>
      <c r="G3113" t="s">
        <v>1372</v>
      </c>
      <c r="H3113" t="s">
        <v>5363</v>
      </c>
      <c r="I3113" s="12" t="s">
        <v>5363</v>
      </c>
      <c r="J3113" s="14">
        <v>400</v>
      </c>
    </row>
    <row r="3114" spans="1:10" ht="15.75" x14ac:dyDescent="0.25">
      <c r="A3114" t="s">
        <v>17</v>
      </c>
      <c r="B3114" t="s">
        <v>1361</v>
      </c>
      <c r="C3114" t="str">
        <f t="shared" si="418"/>
        <v>ΠΕΡΙΦΕΡΕΙΑΚΗ ΕΝΟΤΗΤΑ ΖΑΚΥΝΘΟΥ</v>
      </c>
      <c r="D3114" t="s">
        <v>1365</v>
      </c>
      <c r="F3114" t="str">
        <f t="shared" si="421"/>
        <v>ΔΗΜΟΤΙΚΗ ΕΝΟΤΗΤΑ ΑΡΤΕΜΙΣΙΩΝ</v>
      </c>
      <c r="G3114" t="s">
        <v>1372</v>
      </c>
      <c r="H3114" t="s">
        <v>4682</v>
      </c>
      <c r="I3114" s="12" t="s">
        <v>4682</v>
      </c>
      <c r="J3114" s="14">
        <v>339</v>
      </c>
    </row>
    <row r="3115" spans="1:10" ht="15.75" x14ac:dyDescent="0.25">
      <c r="A3115" t="s">
        <v>17</v>
      </c>
      <c r="B3115" t="s">
        <v>1361</v>
      </c>
      <c r="C3115" t="str">
        <f t="shared" si="418"/>
        <v>ΠΕΡΙΦΕΡΕΙΑΚΗ ΕΝΟΤΗΤΑ ΖΑΚΥΝΘΟΥ</v>
      </c>
      <c r="D3115" t="s">
        <v>1365</v>
      </c>
      <c r="F3115" t="str">
        <f t="shared" si="421"/>
        <v>ΔΗΜΟΤΙΚΗ ΕΝΟΤΗΤΑ ΑΡΤΕΜΙΣΙΩΝ</v>
      </c>
      <c r="G3115" t="s">
        <v>1372</v>
      </c>
      <c r="H3115" t="s">
        <v>5364</v>
      </c>
      <c r="I3115" s="12" t="s">
        <v>5364</v>
      </c>
      <c r="J3115" s="14">
        <v>351</v>
      </c>
    </row>
    <row r="3116" spans="1:10" ht="15.75" x14ac:dyDescent="0.25">
      <c r="A3116" t="s">
        <v>17</v>
      </c>
      <c r="B3116" t="s">
        <v>1361</v>
      </c>
      <c r="C3116" t="str">
        <f t="shared" si="418"/>
        <v>ΠΕΡΙΦΕΡΕΙΑΚΗ ΕΝΟΤΗΤΑ ΖΑΚΥΝΘΟΥ</v>
      </c>
      <c r="D3116" t="s">
        <v>1365</v>
      </c>
      <c r="F3116" t="str">
        <f t="shared" si="421"/>
        <v>ΔΗΜΟΤΙΚΗ ΕΝΟΤΗΤΑ ΑΡΤΕΜΙΣΙΩΝ</v>
      </c>
      <c r="G3116" t="s">
        <v>1372</v>
      </c>
      <c r="H3116" t="s">
        <v>1374</v>
      </c>
      <c r="I3116" s="12" t="s">
        <v>1374</v>
      </c>
      <c r="J3116" s="14">
        <v>278</v>
      </c>
    </row>
    <row r="3117" spans="1:10" ht="15.75" x14ac:dyDescent="0.25">
      <c r="A3117" t="s">
        <v>17</v>
      </c>
      <c r="B3117" t="s">
        <v>1361</v>
      </c>
      <c r="C3117" t="str">
        <f t="shared" si="418"/>
        <v>ΠΕΡΙΦΕΡΕΙΑΚΗ ΕΝΟΤΗΤΑ ΖΑΚΥΝΘΟΥ</v>
      </c>
      <c r="D3117" t="s">
        <v>1365</v>
      </c>
      <c r="F3117" t="str">
        <f t="shared" si="421"/>
        <v>ΔΗΜΟΤΙΚΗ ΕΝΟΤΗΤΑ ΑΡΤΕΜΙΣΙΩΝ</v>
      </c>
      <c r="G3117" t="s">
        <v>1372</v>
      </c>
      <c r="H3117" t="s">
        <v>5365</v>
      </c>
      <c r="I3117" s="12" t="s">
        <v>5365</v>
      </c>
      <c r="J3117" s="14">
        <v>34</v>
      </c>
    </row>
    <row r="3118" spans="1:10" ht="15.75" x14ac:dyDescent="0.25">
      <c r="A3118" t="s">
        <v>17</v>
      </c>
      <c r="B3118" t="s">
        <v>1361</v>
      </c>
      <c r="C3118" t="str">
        <f t="shared" si="418"/>
        <v>ΠΕΡΙΦΕΡΕΙΑΚΗ ΕΝΟΤΗΤΑ ΖΑΚΥΝΘΟΥ</v>
      </c>
      <c r="D3118" t="s">
        <v>1365</v>
      </c>
      <c r="F3118" t="str">
        <f t="shared" si="421"/>
        <v>ΔΗΜΟΤΙΚΗ ΕΝΟΤΗΤΑ ΑΡΤΕΜΙΣΙΩΝ</v>
      </c>
      <c r="G3118" t="s">
        <v>1372</v>
      </c>
      <c r="H3118" t="s">
        <v>1375</v>
      </c>
      <c r="I3118" s="12" t="s">
        <v>1375</v>
      </c>
      <c r="J3118" s="14">
        <v>391</v>
      </c>
    </row>
    <row r="3119" spans="1:10" ht="15.75" x14ac:dyDescent="0.25">
      <c r="A3119" t="s">
        <v>17</v>
      </c>
      <c r="B3119" t="s">
        <v>1361</v>
      </c>
      <c r="C3119" t="str">
        <f t="shared" si="418"/>
        <v>ΠΕΡΙΦΕΡΕΙΑΚΗ ΕΝΟΤΗΤΑ ΖΑΚΥΝΘΟΥ</v>
      </c>
      <c r="D3119" t="s">
        <v>1365</v>
      </c>
      <c r="F3119" t="str">
        <f t="shared" si="421"/>
        <v>ΔΗΜΟΤΙΚΗ ΕΝΟΤΗΤΑ ΑΡΤΕΜΙΣΙΩΝ</v>
      </c>
      <c r="G3119" t="s">
        <v>1372</v>
      </c>
      <c r="H3119" t="s">
        <v>5366</v>
      </c>
      <c r="I3119" s="12" t="s">
        <v>5366</v>
      </c>
      <c r="J3119" s="14">
        <v>357</v>
      </c>
    </row>
    <row r="3120" spans="1:10" ht="15.75" x14ac:dyDescent="0.25">
      <c r="A3120" t="s">
        <v>17</v>
      </c>
      <c r="B3120" t="s">
        <v>1361</v>
      </c>
      <c r="C3120" t="str">
        <f t="shared" si="418"/>
        <v>ΠΕΡΙΦΕΡΕΙΑΚΗ ΕΝΟΤΗΤΑ ΖΑΚΥΝΘΟΥ</v>
      </c>
      <c r="D3120" t="s">
        <v>1365</v>
      </c>
      <c r="F3120" t="str">
        <f t="shared" si="421"/>
        <v>ΔΗΜΟΤΙΚΗ ΕΝΟΤΗΤΑ ΑΡΤΕΜΙΣΙΩΝ</v>
      </c>
      <c r="G3120" t="s">
        <v>1372</v>
      </c>
      <c r="H3120" t="s">
        <v>5367</v>
      </c>
      <c r="I3120" s="12" t="s">
        <v>5367</v>
      </c>
      <c r="J3120" s="14">
        <v>483</v>
      </c>
    </row>
    <row r="3121" spans="1:10" ht="15.75" x14ac:dyDescent="0.25">
      <c r="A3121" t="s">
        <v>17</v>
      </c>
      <c r="B3121" t="s">
        <v>1361</v>
      </c>
      <c r="C3121" t="str">
        <f t="shared" si="418"/>
        <v>ΠΕΡΙΦΕΡΕΙΑΚΗ ΕΝΟΤΗΤΑ ΖΑΚΥΝΘΟΥ</v>
      </c>
      <c r="D3121" t="s">
        <v>1365</v>
      </c>
      <c r="F3121" t="str">
        <f t="shared" si="421"/>
        <v>ΔΗΜΟΤΙΚΗ ΕΝΟΤΗΤΑ ΑΡΤΕΜΙΣΙΩΝ</v>
      </c>
      <c r="G3121" t="s">
        <v>1372</v>
      </c>
      <c r="H3121" t="s">
        <v>5368</v>
      </c>
      <c r="I3121" s="12" t="s">
        <v>5368</v>
      </c>
      <c r="J3121" s="14">
        <v>46</v>
      </c>
    </row>
    <row r="3122" spans="1:10" ht="15.75" x14ac:dyDescent="0.25">
      <c r="A3122" t="s">
        <v>17</v>
      </c>
      <c r="B3122" t="s">
        <v>1361</v>
      </c>
      <c r="C3122" t="str">
        <f t="shared" si="418"/>
        <v>ΠΕΡΙΦΕΡΕΙΑΚΗ ΕΝΟΤΗΤΑ ΖΑΚΥΝΘΟΥ</v>
      </c>
      <c r="D3122" t="s">
        <v>1365</v>
      </c>
      <c r="F3122" t="str">
        <f t="shared" si="421"/>
        <v>ΔΗΜΟΤΙΚΗ ΕΝΟΤΗΤΑ ΑΡΤΕΜΙΣΙΩΝ</v>
      </c>
      <c r="G3122" t="s">
        <v>1372</v>
      </c>
      <c r="H3122" t="s">
        <v>5369</v>
      </c>
      <c r="I3122" s="12" t="s">
        <v>5369</v>
      </c>
      <c r="J3122" s="14">
        <v>941</v>
      </c>
    </row>
    <row r="3123" spans="1:10" ht="15.75" x14ac:dyDescent="0.25">
      <c r="A3123" t="s">
        <v>17</v>
      </c>
      <c r="B3123" t="s">
        <v>1361</v>
      </c>
      <c r="C3123" t="str">
        <f t="shared" si="418"/>
        <v>ΠΕΡΙΦΕΡΕΙΑΚΗ ΕΝΟΤΗΤΑ ΖΑΚΥΝΘΟΥ</v>
      </c>
      <c r="D3123" t="s">
        <v>1365</v>
      </c>
      <c r="F3123" t="str">
        <f t="shared" si="421"/>
        <v>ΔΗΜΟΤΙΚΗ ΕΝΟΤΗΤΑ ΑΡΤΕΜΙΣΙΩΝ</v>
      </c>
      <c r="G3123" t="s">
        <v>1372</v>
      </c>
      <c r="H3123" t="s">
        <v>5370</v>
      </c>
      <c r="I3123" s="12" t="s">
        <v>5370</v>
      </c>
      <c r="J3123" s="14">
        <v>605</v>
      </c>
    </row>
    <row r="3124" spans="1:10" ht="15.75" x14ac:dyDescent="0.25">
      <c r="A3124" t="s">
        <v>17</v>
      </c>
      <c r="B3124" t="s">
        <v>1361</v>
      </c>
      <c r="C3124" t="str">
        <f t="shared" si="418"/>
        <v>ΠΕΡΙΦΕΡΕΙΑΚΗ ΕΝΟΤΗΤΑ ΖΑΚΥΝΘΟΥ</v>
      </c>
      <c r="D3124" t="s">
        <v>1365</v>
      </c>
      <c r="F3124" t="str">
        <f t="shared" si="421"/>
        <v>ΔΗΜΟΤΙΚΗ ΕΝΟΤΗΤΑ ΑΡΤΕΜΙΣΙΩΝ</v>
      </c>
      <c r="G3124" t="s">
        <v>1372</v>
      </c>
      <c r="H3124" t="s">
        <v>5371</v>
      </c>
      <c r="I3124" s="12" t="s">
        <v>5371</v>
      </c>
      <c r="J3124" s="14">
        <v>223</v>
      </c>
    </row>
    <row r="3125" spans="1:10" ht="15.75" x14ac:dyDescent="0.25">
      <c r="A3125" t="s">
        <v>5</v>
      </c>
      <c r="B3125" t="s">
        <v>1361</v>
      </c>
      <c r="C3125" t="str">
        <f t="shared" si="418"/>
        <v>ΠΕΡΙΦΕΡΕΙΑΚΗ ΕΝΟΤΗΤΑ ΖΑΚΥΝΘΟΥ</v>
      </c>
      <c r="D3125" t="s">
        <v>1365</v>
      </c>
      <c r="F3125" s="1" t="s">
        <v>1376</v>
      </c>
      <c r="G3125" t="s">
        <v>1376</v>
      </c>
      <c r="H3125" t="s">
        <v>3410</v>
      </c>
      <c r="I3125" s="11" t="s">
        <v>1377</v>
      </c>
      <c r="J3125" s="22">
        <v>1933</v>
      </c>
    </row>
    <row r="3126" spans="1:10" ht="15.75" x14ac:dyDescent="0.25">
      <c r="A3126" t="s">
        <v>17</v>
      </c>
      <c r="B3126" t="s">
        <v>1361</v>
      </c>
      <c r="C3126" t="str">
        <f t="shared" si="418"/>
        <v>ΠΕΡΙΦΕΡΕΙΑΚΗ ΕΝΟΤΗΤΑ ΖΑΚΥΝΘΟΥ</v>
      </c>
      <c r="D3126" t="s">
        <v>1365</v>
      </c>
      <c r="F3126" t="str">
        <f t="shared" ref="F3126:F3131" si="422">F3125</f>
        <v>ΔΗΜΟΤΙΚΗ ΕΝΟΤΗΤΑ ΕΛΑΤΙΩΝ</v>
      </c>
      <c r="G3126" t="s">
        <v>1376</v>
      </c>
      <c r="H3126" t="s">
        <v>5372</v>
      </c>
      <c r="I3126" s="12" t="s">
        <v>5372</v>
      </c>
      <c r="J3126" s="14">
        <v>248</v>
      </c>
    </row>
    <row r="3127" spans="1:10" ht="15.75" x14ac:dyDescent="0.25">
      <c r="A3127" t="s">
        <v>17</v>
      </c>
      <c r="B3127" t="s">
        <v>1361</v>
      </c>
      <c r="C3127" t="str">
        <f t="shared" si="418"/>
        <v>ΠΕΡΙΦΕΡΕΙΑΚΗ ΕΝΟΤΗΤΑ ΖΑΚΥΝΘΟΥ</v>
      </c>
      <c r="D3127" t="s">
        <v>1365</v>
      </c>
      <c r="F3127" t="str">
        <f t="shared" si="422"/>
        <v>ΔΗΜΟΤΙΚΗ ΕΝΟΤΗΤΑ ΕΛΑΤΙΩΝ</v>
      </c>
      <c r="G3127" t="s">
        <v>1376</v>
      </c>
      <c r="H3127" t="s">
        <v>5373</v>
      </c>
      <c r="I3127" s="12" t="s">
        <v>5373</v>
      </c>
      <c r="J3127" s="14">
        <v>399</v>
      </c>
    </row>
    <row r="3128" spans="1:10" ht="15.75" x14ac:dyDescent="0.25">
      <c r="A3128" t="s">
        <v>17</v>
      </c>
      <c r="B3128" t="s">
        <v>1361</v>
      </c>
      <c r="C3128" t="str">
        <f t="shared" si="418"/>
        <v>ΠΕΡΙΦΕΡΕΙΑΚΗ ΕΝΟΤΗΤΑ ΖΑΚΥΝΘΟΥ</v>
      </c>
      <c r="D3128" t="s">
        <v>1365</v>
      </c>
      <c r="F3128" t="str">
        <f t="shared" si="422"/>
        <v>ΔΗΜΟΤΙΚΗ ΕΝΟΤΗΤΑ ΕΛΑΤΙΩΝ</v>
      </c>
      <c r="G3128" t="s">
        <v>1376</v>
      </c>
      <c r="H3128" t="s">
        <v>5374</v>
      </c>
      <c r="I3128" s="12" t="s">
        <v>5374</v>
      </c>
      <c r="J3128" s="14">
        <v>571</v>
      </c>
    </row>
    <row r="3129" spans="1:10" ht="15.75" x14ac:dyDescent="0.25">
      <c r="A3129" t="s">
        <v>17</v>
      </c>
      <c r="B3129" t="s">
        <v>1361</v>
      </c>
      <c r="C3129" t="str">
        <f t="shared" si="418"/>
        <v>ΠΕΡΙΦΕΡΕΙΑΚΗ ΕΝΟΤΗΤΑ ΖΑΚΥΝΘΟΥ</v>
      </c>
      <c r="D3129" t="s">
        <v>1365</v>
      </c>
      <c r="F3129" t="str">
        <f t="shared" si="422"/>
        <v>ΔΗΜΟΤΙΚΗ ΕΝΟΤΗΤΑ ΕΛΑΤΙΩΝ</v>
      </c>
      <c r="G3129" t="s">
        <v>1376</v>
      </c>
      <c r="H3129" t="s">
        <v>5375</v>
      </c>
      <c r="I3129" s="12" t="s">
        <v>5375</v>
      </c>
      <c r="J3129" s="14">
        <v>187</v>
      </c>
    </row>
    <row r="3130" spans="1:10" ht="15.75" x14ac:dyDescent="0.25">
      <c r="A3130" t="s">
        <v>17</v>
      </c>
      <c r="B3130" t="s">
        <v>1361</v>
      </c>
      <c r="C3130" t="str">
        <f t="shared" si="418"/>
        <v>ΠΕΡΙΦΕΡΕΙΑΚΗ ΕΝΟΤΗΤΑ ΖΑΚΥΝΘΟΥ</v>
      </c>
      <c r="D3130" t="s">
        <v>1365</v>
      </c>
      <c r="F3130" t="str">
        <f t="shared" si="422"/>
        <v>ΔΗΜΟΤΙΚΗ ΕΝΟΤΗΤΑ ΕΛΑΤΙΩΝ</v>
      </c>
      <c r="G3130" t="s">
        <v>1376</v>
      </c>
      <c r="H3130" t="s">
        <v>4128</v>
      </c>
      <c r="I3130" s="12" t="s">
        <v>4128</v>
      </c>
      <c r="J3130" s="14">
        <v>296</v>
      </c>
    </row>
    <row r="3131" spans="1:10" ht="15.75" x14ac:dyDescent="0.25">
      <c r="A3131" t="s">
        <v>17</v>
      </c>
      <c r="B3131" t="s">
        <v>1361</v>
      </c>
      <c r="C3131" t="str">
        <f t="shared" si="418"/>
        <v>ΠΕΡΙΦΕΡΕΙΑΚΗ ΕΝΟΤΗΤΑ ΖΑΚΥΝΘΟΥ</v>
      </c>
      <c r="D3131" t="s">
        <v>1365</v>
      </c>
      <c r="F3131" t="str">
        <f t="shared" si="422"/>
        <v>ΔΗΜΟΤΙΚΗ ΕΝΟΤΗΤΑ ΕΛΑΤΙΩΝ</v>
      </c>
      <c r="G3131" t="s">
        <v>1376</v>
      </c>
      <c r="H3131" t="s">
        <v>5376</v>
      </c>
      <c r="I3131" s="12" t="s">
        <v>5376</v>
      </c>
      <c r="J3131" s="14">
        <v>232</v>
      </c>
    </row>
    <row r="3132" spans="1:10" ht="31.5" x14ac:dyDescent="0.25">
      <c r="A3132" t="s">
        <v>5</v>
      </c>
      <c r="B3132" t="s">
        <v>1361</v>
      </c>
      <c r="C3132" t="str">
        <f t="shared" si="418"/>
        <v>ΠΕΡΙΦΕΡΕΙΑΚΗ ΕΝΟΤΗΤΑ ΖΑΚΥΝΘΟΥ</v>
      </c>
      <c r="D3132" t="s">
        <v>1365</v>
      </c>
      <c r="F3132" s="1" t="s">
        <v>1378</v>
      </c>
      <c r="G3132" t="s">
        <v>1378</v>
      </c>
      <c r="H3132" t="s">
        <v>3410</v>
      </c>
      <c r="I3132" s="11" t="s">
        <v>1379</v>
      </c>
      <c r="J3132" s="22">
        <v>16810</v>
      </c>
    </row>
    <row r="3133" spans="1:10" ht="15.75" x14ac:dyDescent="0.25">
      <c r="A3133" t="s">
        <v>17</v>
      </c>
      <c r="B3133" t="s">
        <v>1361</v>
      </c>
      <c r="C3133" t="str">
        <f t="shared" si="418"/>
        <v>ΠΕΡΙΦΕΡΕΙΑΚΗ ΕΝΟΤΗΤΑ ΖΑΚΥΝΘΟΥ</v>
      </c>
      <c r="D3133" t="s">
        <v>1365</v>
      </c>
      <c r="F3133" t="str">
        <f t="shared" ref="F3133:F3138" si="423">F3132</f>
        <v>ΔΗΜΟΤΙΚΗ ΕΝΟΤΗΤΑ ΖΑΚΥΝΘΙΩΝ</v>
      </c>
      <c r="G3133" t="s">
        <v>1378</v>
      </c>
      <c r="H3133" t="s">
        <v>3469</v>
      </c>
      <c r="I3133" s="12" t="s">
        <v>3469</v>
      </c>
      <c r="J3133" s="14">
        <v>1930</v>
      </c>
    </row>
    <row r="3134" spans="1:10" ht="15.75" x14ac:dyDescent="0.25">
      <c r="A3134" t="s">
        <v>17</v>
      </c>
      <c r="B3134" t="s">
        <v>1361</v>
      </c>
      <c r="C3134" t="str">
        <f t="shared" si="418"/>
        <v>ΠΕΡΙΦΕΡΕΙΑΚΗ ΕΝΟΤΗΤΑ ΖΑΚΥΝΘΟΥ</v>
      </c>
      <c r="D3134" t="s">
        <v>1365</v>
      </c>
      <c r="F3134" t="str">
        <f t="shared" si="423"/>
        <v>ΔΗΜΟΤΙΚΗ ΕΝΟΤΗΤΑ ΖΑΚΥΝΘΙΩΝ</v>
      </c>
      <c r="G3134" t="s">
        <v>1378</v>
      </c>
      <c r="H3134" t="s">
        <v>5377</v>
      </c>
      <c r="I3134" s="12" t="s">
        <v>5377</v>
      </c>
      <c r="J3134" s="14">
        <v>1899</v>
      </c>
    </row>
    <row r="3135" spans="1:10" ht="15.75" x14ac:dyDescent="0.25">
      <c r="A3135" t="s">
        <v>17</v>
      </c>
      <c r="B3135" t="s">
        <v>1361</v>
      </c>
      <c r="C3135" t="str">
        <f t="shared" si="418"/>
        <v>ΠΕΡΙΦΕΡΕΙΑΚΗ ΕΝΟΤΗΤΑ ΖΑΚΥΝΘΟΥ</v>
      </c>
      <c r="D3135" t="s">
        <v>1365</v>
      </c>
      <c r="F3135" t="str">
        <f t="shared" si="423"/>
        <v>ΔΗΜΟΤΙΚΗ ΕΝΟΤΗΤΑ ΖΑΚΥΝΘΙΩΝ</v>
      </c>
      <c r="G3135" t="s">
        <v>1378</v>
      </c>
      <c r="H3135" t="s">
        <v>5378</v>
      </c>
      <c r="I3135" s="12" t="s">
        <v>5378</v>
      </c>
      <c r="J3135" s="14">
        <v>9773</v>
      </c>
    </row>
    <row r="3136" spans="1:10" ht="15.75" x14ac:dyDescent="0.25">
      <c r="A3136" t="s">
        <v>17</v>
      </c>
      <c r="B3136" t="s">
        <v>1361</v>
      </c>
      <c r="C3136" t="str">
        <f t="shared" si="418"/>
        <v>ΠΕΡΙΦΕΡΕΙΑΚΗ ΕΝΟΤΗΤΑ ΖΑΚΥΝΘΟΥ</v>
      </c>
      <c r="D3136" t="s">
        <v>1365</v>
      </c>
      <c r="F3136" t="str">
        <f t="shared" si="423"/>
        <v>ΔΗΜΟΤΙΚΗ ΕΝΟΤΗΤΑ ΖΑΚΥΝΘΙΩΝ</v>
      </c>
      <c r="G3136" t="s">
        <v>1378</v>
      </c>
      <c r="H3136" t="s">
        <v>5379</v>
      </c>
      <c r="I3136" s="12" t="s">
        <v>5379</v>
      </c>
      <c r="J3136" s="14">
        <v>1266</v>
      </c>
    </row>
    <row r="3137" spans="1:10" ht="15.75" x14ac:dyDescent="0.25">
      <c r="A3137" t="s">
        <v>17</v>
      </c>
      <c r="B3137" t="s">
        <v>1361</v>
      </c>
      <c r="C3137" t="str">
        <f t="shared" si="418"/>
        <v>ΠΕΡΙΦΕΡΕΙΑΚΗ ΕΝΟΤΗΤΑ ΖΑΚΥΝΘΟΥ</v>
      </c>
      <c r="D3137" t="s">
        <v>1365</v>
      </c>
      <c r="F3137" t="str">
        <f t="shared" si="423"/>
        <v>ΔΗΜΟΤΙΚΗ ΕΝΟΤΗΤΑ ΖΑΚΥΝΘΙΩΝ</v>
      </c>
      <c r="G3137" t="s">
        <v>1378</v>
      </c>
      <c r="H3137" t="s">
        <v>4920</v>
      </c>
      <c r="I3137" s="12" t="s">
        <v>4920</v>
      </c>
      <c r="J3137" s="14">
        <v>799</v>
      </c>
    </row>
    <row r="3138" spans="1:10" ht="15.75" x14ac:dyDescent="0.25">
      <c r="A3138" t="s">
        <v>17</v>
      </c>
      <c r="B3138" t="s">
        <v>1361</v>
      </c>
      <c r="C3138" t="str">
        <f t="shared" si="418"/>
        <v>ΠΕΡΙΦΕΡΕΙΑΚΗ ΕΝΟΤΗΤΑ ΖΑΚΥΝΘΟΥ</v>
      </c>
      <c r="D3138" t="s">
        <v>1365</v>
      </c>
      <c r="F3138" t="str">
        <f t="shared" si="423"/>
        <v>ΔΗΜΟΤΙΚΗ ΕΝΟΤΗΤΑ ΖΑΚΥΝΘΙΩΝ</v>
      </c>
      <c r="G3138" t="s">
        <v>1378</v>
      </c>
      <c r="H3138" t="s">
        <v>5380</v>
      </c>
      <c r="I3138" s="12" t="s">
        <v>5380</v>
      </c>
      <c r="J3138" s="14">
        <v>1143</v>
      </c>
    </row>
    <row r="3139" spans="1:10" ht="15.75" x14ac:dyDescent="0.25">
      <c r="A3139" t="s">
        <v>5</v>
      </c>
      <c r="B3139" t="s">
        <v>1361</v>
      </c>
      <c r="C3139" t="str">
        <f t="shared" si="418"/>
        <v>ΠΕΡΙΦΕΡΕΙΑΚΗ ΕΝΟΤΗΤΑ ΖΑΚΥΝΘΟΥ</v>
      </c>
      <c r="D3139" t="s">
        <v>1365</v>
      </c>
      <c r="F3139" s="1" t="s">
        <v>1380</v>
      </c>
      <c r="G3139" t="s">
        <v>1380</v>
      </c>
      <c r="H3139" t="s">
        <v>3410</v>
      </c>
      <c r="I3139" s="11" t="s">
        <v>1381</v>
      </c>
      <c r="J3139" s="22">
        <v>6986</v>
      </c>
    </row>
    <row r="3140" spans="1:10" ht="15.75" x14ac:dyDescent="0.25">
      <c r="A3140" t="s">
        <v>17</v>
      </c>
      <c r="B3140" t="s">
        <v>1361</v>
      </c>
      <c r="C3140" t="str">
        <f t="shared" si="418"/>
        <v>ΠΕΡΙΦΕΡΕΙΑΚΗ ΕΝΟΤΗΤΑ ΖΑΚΥΝΘΟΥ</v>
      </c>
      <c r="D3140" t="s">
        <v>1365</v>
      </c>
      <c r="F3140" t="str">
        <f t="shared" ref="F3140:F3145" si="424">F3139</f>
        <v>ΔΗΜΟΤΙΚΗ ΕΝΟΤΗΤΑ ΛΑΓΑΝΑ</v>
      </c>
      <c r="G3140" t="s">
        <v>1380</v>
      </c>
      <c r="H3140" t="s">
        <v>5381</v>
      </c>
      <c r="I3140" s="12" t="s">
        <v>5381</v>
      </c>
      <c r="J3140" s="14">
        <v>1307</v>
      </c>
    </row>
    <row r="3141" spans="1:10" ht="15.75" x14ac:dyDescent="0.25">
      <c r="A3141" t="s">
        <v>17</v>
      </c>
      <c r="B3141" t="s">
        <v>1361</v>
      </c>
      <c r="C3141" t="str">
        <f t="shared" si="418"/>
        <v>ΠΕΡΙΦΕΡΕΙΑΚΗ ΕΝΟΤΗΤΑ ΖΑΚΥΝΘΟΥ</v>
      </c>
      <c r="D3141" t="s">
        <v>1365</v>
      </c>
      <c r="F3141" t="str">
        <f t="shared" si="424"/>
        <v>ΔΗΜΟΤΙΚΗ ΕΝΟΤΗΤΑ ΛΑΓΑΝΑ</v>
      </c>
      <c r="G3141" t="s">
        <v>1380</v>
      </c>
      <c r="H3141" t="s">
        <v>5056</v>
      </c>
      <c r="I3141" s="12" t="s">
        <v>5056</v>
      </c>
      <c r="J3141" s="14">
        <v>1702</v>
      </c>
    </row>
    <row r="3142" spans="1:10" ht="15.75" x14ac:dyDescent="0.25">
      <c r="A3142" t="s">
        <v>17</v>
      </c>
      <c r="B3142" t="s">
        <v>1361</v>
      </c>
      <c r="C3142" t="str">
        <f t="shared" si="418"/>
        <v>ΠΕΡΙΦΕΡΕΙΑΚΗ ΕΝΟΤΗΤΑ ΖΑΚΥΝΘΟΥ</v>
      </c>
      <c r="D3142" t="s">
        <v>1365</v>
      </c>
      <c r="F3142" t="str">
        <f t="shared" si="424"/>
        <v>ΔΗΜΟΤΙΚΗ ΕΝΟΤΗΤΑ ΛΑΓΑΝΑ</v>
      </c>
      <c r="G3142" t="s">
        <v>1380</v>
      </c>
      <c r="H3142" t="s">
        <v>5382</v>
      </c>
      <c r="I3142" s="12" t="s">
        <v>5382</v>
      </c>
      <c r="J3142" s="14">
        <v>1654</v>
      </c>
    </row>
    <row r="3143" spans="1:10" ht="15.75" x14ac:dyDescent="0.25">
      <c r="A3143" t="s">
        <v>17</v>
      </c>
      <c r="B3143" t="s">
        <v>1361</v>
      </c>
      <c r="C3143" t="str">
        <f t="shared" si="418"/>
        <v>ΠΕΡΙΦΕΡΕΙΑΚΗ ΕΝΟΤΗΤΑ ΖΑΚΥΝΘΟΥ</v>
      </c>
      <c r="D3143" t="s">
        <v>1365</v>
      </c>
      <c r="F3143" t="str">
        <f t="shared" si="424"/>
        <v>ΔΗΜΟΤΙΚΗ ΕΝΟΤΗΤΑ ΛΑΓΑΝΑ</v>
      </c>
      <c r="G3143" t="s">
        <v>1380</v>
      </c>
      <c r="H3143" t="s">
        <v>5383</v>
      </c>
      <c r="I3143" s="12" t="s">
        <v>5383</v>
      </c>
      <c r="J3143" s="14">
        <v>342</v>
      </c>
    </row>
    <row r="3144" spans="1:10" ht="15.75" x14ac:dyDescent="0.25">
      <c r="A3144" t="s">
        <v>17</v>
      </c>
      <c r="B3144" t="s">
        <v>1361</v>
      </c>
      <c r="C3144" t="str">
        <f t="shared" si="418"/>
        <v>ΠΕΡΙΦΕΡΕΙΑΚΗ ΕΝΟΤΗΤΑ ΖΑΚΥΝΘΟΥ</v>
      </c>
      <c r="D3144" t="s">
        <v>1365</v>
      </c>
      <c r="F3144" t="str">
        <f t="shared" si="424"/>
        <v>ΔΗΜΟΤΙΚΗ ΕΝΟΤΗΤΑ ΛΑΓΑΝΑ</v>
      </c>
      <c r="G3144" t="s">
        <v>1380</v>
      </c>
      <c r="H3144" t="s">
        <v>5134</v>
      </c>
      <c r="I3144" s="12" t="s">
        <v>5134</v>
      </c>
      <c r="J3144" s="14">
        <v>1193</v>
      </c>
    </row>
    <row r="3145" spans="1:10" ht="15.75" x14ac:dyDescent="0.25">
      <c r="A3145" t="s">
        <v>17</v>
      </c>
      <c r="B3145" t="s">
        <v>1361</v>
      </c>
      <c r="C3145" t="str">
        <f t="shared" si="418"/>
        <v>ΠΕΡΙΦΕΡΕΙΑΚΗ ΕΝΟΤΗΤΑ ΖΑΚΥΝΘΟΥ</v>
      </c>
      <c r="D3145" t="s">
        <v>1365</v>
      </c>
      <c r="F3145" t="str">
        <f t="shared" si="424"/>
        <v>ΔΗΜΟΤΙΚΗ ΕΝΟΤΗΤΑ ΛΑΓΑΝΑ</v>
      </c>
      <c r="G3145" t="s">
        <v>1380</v>
      </c>
      <c r="H3145" t="s">
        <v>5384</v>
      </c>
      <c r="I3145" s="12" t="s">
        <v>5384</v>
      </c>
      <c r="J3145" s="14">
        <v>788</v>
      </c>
    </row>
    <row r="3146" spans="1:10" ht="31.5" x14ac:dyDescent="0.25">
      <c r="A3146" t="s">
        <v>2</v>
      </c>
      <c r="B3146" t="s">
        <v>1361</v>
      </c>
      <c r="C3146" t="s">
        <v>1382</v>
      </c>
      <c r="G3146" t="s">
        <v>3410</v>
      </c>
      <c r="H3146" t="s">
        <v>3410</v>
      </c>
      <c r="I3146" s="7" t="s">
        <v>1383</v>
      </c>
      <c r="J3146" s="21">
        <v>3231</v>
      </c>
    </row>
    <row r="3147" spans="1:10" ht="15.75" x14ac:dyDescent="0.25">
      <c r="A3147" t="s">
        <v>3</v>
      </c>
      <c r="B3147" t="s">
        <v>1361</v>
      </c>
      <c r="C3147" t="str">
        <f t="shared" ref="C3147:C3155" si="425">C3146</f>
        <v>ΠΕΡΙΦΕΡΕΙΑΚΗ ΕΝΟΤΗΤΑ ΙΘΑΚΗΣ</v>
      </c>
      <c r="D3147" t="s">
        <v>1384</v>
      </c>
      <c r="E3147" t="s">
        <v>1385</v>
      </c>
      <c r="G3147" t="s">
        <v>3410</v>
      </c>
      <c r="H3147" t="s">
        <v>3410</v>
      </c>
      <c r="I3147" s="9" t="s">
        <v>1386</v>
      </c>
      <c r="J3147" s="22">
        <v>3231</v>
      </c>
    </row>
    <row r="3148" spans="1:10" ht="15.75" x14ac:dyDescent="0.25">
      <c r="A3148" t="s">
        <v>17</v>
      </c>
      <c r="B3148" t="s">
        <v>1361</v>
      </c>
      <c r="C3148" t="str">
        <f t="shared" si="425"/>
        <v>ΠΕΡΙΦΕΡΕΙΑΚΗ ΕΝΟΤΗΤΑ ΙΘΑΚΗΣ</v>
      </c>
      <c r="D3148" t="s">
        <v>1384</v>
      </c>
      <c r="F3148">
        <f t="shared" ref="F3148:F3155" si="426">F3147</f>
        <v>0</v>
      </c>
      <c r="G3148" t="s">
        <v>7809</v>
      </c>
      <c r="H3148" t="s">
        <v>5385</v>
      </c>
      <c r="I3148" s="12" t="s">
        <v>5385</v>
      </c>
      <c r="J3148" s="14">
        <v>1936</v>
      </c>
    </row>
    <row r="3149" spans="1:10" ht="15.75" x14ac:dyDescent="0.25">
      <c r="A3149" t="s">
        <v>17</v>
      </c>
      <c r="B3149" t="s">
        <v>1361</v>
      </c>
      <c r="C3149" t="str">
        <f t="shared" si="425"/>
        <v>ΠΕΡΙΦΕΡΕΙΑΚΗ ΕΝΟΤΗΤΑ ΙΘΑΚΗΣ</v>
      </c>
      <c r="D3149" t="s">
        <v>1384</v>
      </c>
      <c r="F3149">
        <f t="shared" si="426"/>
        <v>0</v>
      </c>
      <c r="G3149" t="s">
        <v>7809</v>
      </c>
      <c r="H3149" t="s">
        <v>5386</v>
      </c>
      <c r="I3149" s="12" t="s">
        <v>5386</v>
      </c>
      <c r="J3149" s="14">
        <v>40</v>
      </c>
    </row>
    <row r="3150" spans="1:10" ht="15.75" x14ac:dyDescent="0.25">
      <c r="A3150" t="s">
        <v>17</v>
      </c>
      <c r="B3150" t="s">
        <v>1361</v>
      </c>
      <c r="C3150" t="str">
        <f t="shared" si="425"/>
        <v>ΠΕΡΙΦΕΡΕΙΑΚΗ ΕΝΟΤΗΤΑ ΙΘΑΚΗΣ</v>
      </c>
      <c r="D3150" t="s">
        <v>1384</v>
      </c>
      <c r="F3150">
        <f t="shared" si="426"/>
        <v>0</v>
      </c>
      <c r="G3150" t="s">
        <v>7809</v>
      </c>
      <c r="H3150" t="s">
        <v>5387</v>
      </c>
      <c r="I3150" s="12" t="s">
        <v>5387</v>
      </c>
      <c r="J3150" s="14">
        <v>25</v>
      </c>
    </row>
    <row r="3151" spans="1:10" ht="15.75" x14ac:dyDescent="0.25">
      <c r="A3151" t="s">
        <v>17</v>
      </c>
      <c r="B3151" t="s">
        <v>1361</v>
      </c>
      <c r="C3151" t="str">
        <f t="shared" si="425"/>
        <v>ΠΕΡΙΦΕΡΕΙΑΚΗ ΕΝΟΤΗΤΑ ΙΘΑΚΗΣ</v>
      </c>
      <c r="D3151" t="s">
        <v>1384</v>
      </c>
      <c r="F3151">
        <f t="shared" si="426"/>
        <v>0</v>
      </c>
      <c r="G3151" t="s">
        <v>7809</v>
      </c>
      <c r="H3151" t="s">
        <v>5388</v>
      </c>
      <c r="I3151" s="12" t="s">
        <v>5388</v>
      </c>
      <c r="J3151" s="14">
        <v>182</v>
      </c>
    </row>
    <row r="3152" spans="1:10" ht="15.75" x14ac:dyDescent="0.25">
      <c r="A3152" t="s">
        <v>17</v>
      </c>
      <c r="B3152" t="s">
        <v>1361</v>
      </c>
      <c r="C3152" t="str">
        <f t="shared" si="425"/>
        <v>ΠΕΡΙΦΕΡΕΙΑΚΗ ΕΝΟΤΗΤΑ ΙΘΑΚΗΣ</v>
      </c>
      <c r="D3152" t="s">
        <v>1384</v>
      </c>
      <c r="F3152">
        <f t="shared" si="426"/>
        <v>0</v>
      </c>
      <c r="G3152" t="s">
        <v>7809</v>
      </c>
      <c r="H3152" t="s">
        <v>4314</v>
      </c>
      <c r="I3152" s="12" t="s">
        <v>4314</v>
      </c>
      <c r="J3152" s="14">
        <v>44</v>
      </c>
    </row>
    <row r="3153" spans="1:10" ht="15.75" x14ac:dyDescent="0.25">
      <c r="A3153" t="s">
        <v>17</v>
      </c>
      <c r="B3153" t="s">
        <v>1361</v>
      </c>
      <c r="C3153" t="str">
        <f t="shared" si="425"/>
        <v>ΠΕΡΙΦΕΡΕΙΑΚΗ ΕΝΟΤΗΤΑ ΙΘΑΚΗΣ</v>
      </c>
      <c r="D3153" t="s">
        <v>1384</v>
      </c>
      <c r="F3153">
        <f t="shared" si="426"/>
        <v>0</v>
      </c>
      <c r="G3153" t="s">
        <v>7809</v>
      </c>
      <c r="H3153" t="s">
        <v>5389</v>
      </c>
      <c r="I3153" s="12" t="s">
        <v>5389</v>
      </c>
      <c r="J3153" s="14">
        <v>343</v>
      </c>
    </row>
    <row r="3154" spans="1:10" ht="15.75" x14ac:dyDescent="0.25">
      <c r="A3154" t="s">
        <v>17</v>
      </c>
      <c r="B3154" t="s">
        <v>1361</v>
      </c>
      <c r="C3154" t="str">
        <f t="shared" si="425"/>
        <v>ΠΕΡΙΦΕΡΕΙΑΚΗ ΕΝΟΤΗΤΑ ΙΘΑΚΗΣ</v>
      </c>
      <c r="D3154" t="s">
        <v>1384</v>
      </c>
      <c r="F3154">
        <f t="shared" si="426"/>
        <v>0</v>
      </c>
      <c r="G3154" t="s">
        <v>7809</v>
      </c>
      <c r="H3154" t="s">
        <v>5390</v>
      </c>
      <c r="I3154" s="12" t="s">
        <v>5390</v>
      </c>
      <c r="J3154" s="14">
        <v>295</v>
      </c>
    </row>
    <row r="3155" spans="1:10" ht="15.75" x14ac:dyDescent="0.25">
      <c r="A3155" t="s">
        <v>17</v>
      </c>
      <c r="B3155" t="s">
        <v>1361</v>
      </c>
      <c r="C3155" t="str">
        <f t="shared" si="425"/>
        <v>ΠΕΡΙΦΕΡΕΙΑΚΗ ΕΝΟΤΗΤΑ ΙΘΑΚΗΣ</v>
      </c>
      <c r="D3155" t="s">
        <v>1384</v>
      </c>
      <c r="F3155">
        <f t="shared" si="426"/>
        <v>0</v>
      </c>
      <c r="G3155" t="s">
        <v>7809</v>
      </c>
      <c r="H3155" t="s">
        <v>2760</v>
      </c>
      <c r="I3155" s="12" t="s">
        <v>2760</v>
      </c>
      <c r="J3155" s="14">
        <v>366</v>
      </c>
    </row>
    <row r="3156" spans="1:10" ht="31.5" x14ac:dyDescent="0.25">
      <c r="A3156" t="s">
        <v>2</v>
      </c>
      <c r="B3156" t="s">
        <v>1361</v>
      </c>
      <c r="C3156" t="s">
        <v>1387</v>
      </c>
      <c r="G3156" t="s">
        <v>3410</v>
      </c>
      <c r="H3156" t="s">
        <v>3410</v>
      </c>
      <c r="I3156" s="7" t="s">
        <v>1388</v>
      </c>
      <c r="J3156" s="21">
        <v>104371</v>
      </c>
    </row>
    <row r="3157" spans="1:10" ht="31.5" x14ac:dyDescent="0.25">
      <c r="A3157" t="s">
        <v>3</v>
      </c>
      <c r="B3157" t="s">
        <v>1361</v>
      </c>
      <c r="C3157" t="str">
        <f t="shared" ref="C3157:C3220" si="427">C3156</f>
        <v>ΠΕΡΙΦΕΡΕΙΑΚΗ ΕΝΟΤΗΤΑ ΚΕΡΚΥΡΑΣ</v>
      </c>
      <c r="D3157" t="s">
        <v>1389</v>
      </c>
      <c r="E3157" t="s">
        <v>1390</v>
      </c>
      <c r="G3157" t="s">
        <v>3410</v>
      </c>
      <c r="H3157" t="s">
        <v>3410</v>
      </c>
      <c r="I3157" s="9" t="s">
        <v>1391</v>
      </c>
      <c r="J3157" s="22">
        <v>17832</v>
      </c>
    </row>
    <row r="3158" spans="1:10" ht="31.5" x14ac:dyDescent="0.25">
      <c r="A3158" t="s">
        <v>5</v>
      </c>
      <c r="B3158" t="s">
        <v>1361</v>
      </c>
      <c r="C3158" t="str">
        <f t="shared" si="427"/>
        <v>ΠΕΡΙΦΕΡΕΙΑΚΗ ΕΝΟΤΗΤΑ ΚΕΡΚΥΡΑΣ</v>
      </c>
      <c r="D3158" t="s">
        <v>1389</v>
      </c>
      <c r="F3158" s="1" t="s">
        <v>60</v>
      </c>
      <c r="G3158" t="s">
        <v>60</v>
      </c>
      <c r="H3158" t="s">
        <v>3410</v>
      </c>
      <c r="I3158" s="11" t="s">
        <v>61</v>
      </c>
      <c r="J3158" s="22">
        <v>3431</v>
      </c>
    </row>
    <row r="3159" spans="1:10" ht="15.75" x14ac:dyDescent="0.25">
      <c r="A3159" t="s">
        <v>17</v>
      </c>
      <c r="B3159" t="s">
        <v>1361</v>
      </c>
      <c r="C3159" t="str">
        <f t="shared" si="427"/>
        <v>ΠΕΡΙΦΕΡΕΙΑΚΗ ΕΝΟΤΗΤΑ ΚΕΡΚΥΡΑΣ</v>
      </c>
      <c r="D3159" t="s">
        <v>1389</v>
      </c>
      <c r="F3159" t="str">
        <f t="shared" ref="F3159:F3171" si="428">F3158</f>
        <v>ΔΗΜΟΤΙΚΗ ΕΝΟΤΗΤΑ ΑΓΙΟΥ ΓΕΩΡΓΙΟΥ</v>
      </c>
      <c r="G3159" t="s">
        <v>60</v>
      </c>
      <c r="H3159" t="s">
        <v>3569</v>
      </c>
      <c r="I3159" s="12" t="s">
        <v>3569</v>
      </c>
      <c r="J3159" s="14">
        <v>192</v>
      </c>
    </row>
    <row r="3160" spans="1:10" ht="15.75" x14ac:dyDescent="0.25">
      <c r="A3160" t="s">
        <v>17</v>
      </c>
      <c r="B3160" t="s">
        <v>1361</v>
      </c>
      <c r="C3160" t="str">
        <f t="shared" si="427"/>
        <v>ΠΕΡΙΦΕΡΕΙΑΚΗ ΕΝΟΤΗΤΑ ΚΕΡΚΥΡΑΣ</v>
      </c>
      <c r="D3160" t="s">
        <v>1389</v>
      </c>
      <c r="F3160" t="str">
        <f t="shared" si="428"/>
        <v>ΔΗΜΟΤΙΚΗ ΕΝΟΤΗΤΑ ΑΓΙΟΥ ΓΕΩΡΓΙΟΥ</v>
      </c>
      <c r="G3160" t="s">
        <v>60</v>
      </c>
      <c r="H3160" t="s">
        <v>5391</v>
      </c>
      <c r="I3160" s="12" t="s">
        <v>5391</v>
      </c>
      <c r="J3160" s="14">
        <v>365</v>
      </c>
    </row>
    <row r="3161" spans="1:10" ht="15.75" x14ac:dyDescent="0.25">
      <c r="A3161" t="s">
        <v>17</v>
      </c>
      <c r="B3161" t="s">
        <v>1361</v>
      </c>
      <c r="C3161" t="str">
        <f t="shared" si="427"/>
        <v>ΠΕΡΙΦΕΡΕΙΑΚΗ ΕΝΟΤΗΤΑ ΚΕΡΚΥΡΑΣ</v>
      </c>
      <c r="D3161" t="s">
        <v>1389</v>
      </c>
      <c r="F3161" t="str">
        <f t="shared" si="428"/>
        <v>ΔΗΜΟΤΙΚΗ ΕΝΟΤΗΤΑ ΑΓΙΟΥ ΓΕΩΡΓΙΟΥ</v>
      </c>
      <c r="G3161" t="s">
        <v>60</v>
      </c>
      <c r="H3161" t="s">
        <v>5392</v>
      </c>
      <c r="I3161" s="12" t="s">
        <v>5392</v>
      </c>
      <c r="J3161" s="14">
        <v>90</v>
      </c>
    </row>
    <row r="3162" spans="1:10" ht="15.75" x14ac:dyDescent="0.25">
      <c r="A3162" t="s">
        <v>17</v>
      </c>
      <c r="B3162" t="s">
        <v>1361</v>
      </c>
      <c r="C3162" t="str">
        <f t="shared" si="427"/>
        <v>ΠΕΡΙΦΕΡΕΙΑΚΗ ΕΝΟΤΗΤΑ ΚΕΡΚΥΡΑΣ</v>
      </c>
      <c r="D3162" t="s">
        <v>1389</v>
      </c>
      <c r="F3162" t="str">
        <f t="shared" si="428"/>
        <v>ΔΗΜΟΤΙΚΗ ΕΝΟΤΗΤΑ ΑΓΙΟΥ ΓΕΩΡΓΙΟΥ</v>
      </c>
      <c r="G3162" t="s">
        <v>60</v>
      </c>
      <c r="H3162" t="s">
        <v>5393</v>
      </c>
      <c r="I3162" s="12" t="s">
        <v>5393</v>
      </c>
      <c r="J3162" s="14">
        <v>177</v>
      </c>
    </row>
    <row r="3163" spans="1:10" ht="15.75" x14ac:dyDescent="0.25">
      <c r="A3163" t="s">
        <v>17</v>
      </c>
      <c r="B3163" t="s">
        <v>1361</v>
      </c>
      <c r="C3163" t="str">
        <f t="shared" si="427"/>
        <v>ΠΕΡΙΦΕΡΕΙΑΚΗ ΕΝΟΤΗΤΑ ΚΕΡΚΥΡΑΣ</v>
      </c>
      <c r="D3163" t="s">
        <v>1389</v>
      </c>
      <c r="F3163" t="str">
        <f t="shared" si="428"/>
        <v>ΔΗΜΟΤΙΚΗ ΕΝΟΤΗΤΑ ΑΓΙΟΥ ΓΕΩΡΓΙΟΥ</v>
      </c>
      <c r="G3163" t="s">
        <v>60</v>
      </c>
      <c r="H3163" t="s">
        <v>5394</v>
      </c>
      <c r="I3163" s="12" t="s">
        <v>5394</v>
      </c>
      <c r="J3163" s="14">
        <v>297</v>
      </c>
    </row>
    <row r="3164" spans="1:10" ht="15.75" x14ac:dyDescent="0.25">
      <c r="A3164" t="s">
        <v>17</v>
      </c>
      <c r="B3164" t="s">
        <v>1361</v>
      </c>
      <c r="C3164" t="str">
        <f t="shared" si="427"/>
        <v>ΠΕΡΙΦΕΡΕΙΑΚΗ ΕΝΟΤΗΤΑ ΚΕΡΚΥΡΑΣ</v>
      </c>
      <c r="D3164" t="s">
        <v>1389</v>
      </c>
      <c r="F3164" t="str">
        <f t="shared" si="428"/>
        <v>ΔΗΜΟΤΙΚΗ ΕΝΟΤΗΤΑ ΑΓΙΟΥ ΓΕΩΡΓΙΟΥ</v>
      </c>
      <c r="G3164" t="s">
        <v>60</v>
      </c>
      <c r="H3164" t="s">
        <v>2698</v>
      </c>
      <c r="I3164" s="12" t="s">
        <v>2698</v>
      </c>
      <c r="J3164" s="14">
        <v>290</v>
      </c>
    </row>
    <row r="3165" spans="1:10" ht="15.75" x14ac:dyDescent="0.25">
      <c r="A3165" t="s">
        <v>17</v>
      </c>
      <c r="B3165" t="s">
        <v>1361</v>
      </c>
      <c r="C3165" t="str">
        <f t="shared" si="427"/>
        <v>ΠΕΡΙΦΕΡΕΙΑΚΗ ΕΝΟΤΗΤΑ ΚΕΡΚΥΡΑΣ</v>
      </c>
      <c r="D3165" t="s">
        <v>1389</v>
      </c>
      <c r="F3165" t="str">
        <f t="shared" si="428"/>
        <v>ΔΗΜΟΤΙΚΗ ΕΝΟΤΗΤΑ ΑΓΙΟΥ ΓΕΩΡΓΙΟΥ</v>
      </c>
      <c r="G3165" t="s">
        <v>60</v>
      </c>
      <c r="H3165" t="s">
        <v>3598</v>
      </c>
      <c r="I3165" s="12" t="s">
        <v>3598</v>
      </c>
      <c r="J3165" s="14">
        <v>146</v>
      </c>
    </row>
    <row r="3166" spans="1:10" ht="15.75" x14ac:dyDescent="0.25">
      <c r="A3166" t="s">
        <v>17</v>
      </c>
      <c r="B3166" t="s">
        <v>1361</v>
      </c>
      <c r="C3166" t="str">
        <f t="shared" si="427"/>
        <v>ΠΕΡΙΦΕΡΕΙΑΚΗ ΕΝΟΤΗΤΑ ΚΕΡΚΥΡΑΣ</v>
      </c>
      <c r="D3166" t="s">
        <v>1389</v>
      </c>
      <c r="F3166" t="str">
        <f t="shared" si="428"/>
        <v>ΔΗΜΟΤΙΚΗ ΕΝΟΤΗΤΑ ΑΓΙΟΥ ΓΕΩΡΓΙΟΥ</v>
      </c>
      <c r="G3166" t="s">
        <v>60</v>
      </c>
      <c r="H3166" t="s">
        <v>5395</v>
      </c>
      <c r="I3166" s="12" t="s">
        <v>5395</v>
      </c>
      <c r="J3166" s="14">
        <v>651</v>
      </c>
    </row>
    <row r="3167" spans="1:10" ht="15.75" x14ac:dyDescent="0.25">
      <c r="A3167" t="s">
        <v>17</v>
      </c>
      <c r="B3167" t="s">
        <v>1361</v>
      </c>
      <c r="C3167" t="str">
        <f t="shared" si="427"/>
        <v>ΠΕΡΙΦΕΡΕΙΑΚΗ ΕΝΟΤΗΤΑ ΚΕΡΚΥΡΑΣ</v>
      </c>
      <c r="D3167" t="s">
        <v>1389</v>
      </c>
      <c r="F3167" t="str">
        <f t="shared" si="428"/>
        <v>ΔΗΜΟΤΙΚΗ ΕΝΟΤΗΤΑ ΑΓΙΟΥ ΓΕΩΡΓΙΟΥ</v>
      </c>
      <c r="G3167" t="s">
        <v>60</v>
      </c>
      <c r="H3167" t="s">
        <v>5396</v>
      </c>
      <c r="I3167" s="12" t="s">
        <v>5396</v>
      </c>
      <c r="J3167" s="14">
        <v>106</v>
      </c>
    </row>
    <row r="3168" spans="1:10" ht="15.75" x14ac:dyDescent="0.25">
      <c r="A3168" t="s">
        <v>17</v>
      </c>
      <c r="B3168" t="s">
        <v>1361</v>
      </c>
      <c r="C3168" t="str">
        <f t="shared" si="427"/>
        <v>ΠΕΡΙΦΕΡΕΙΑΚΗ ΕΝΟΤΗΤΑ ΚΕΡΚΥΡΑΣ</v>
      </c>
      <c r="D3168" t="s">
        <v>1389</v>
      </c>
      <c r="F3168" t="str">
        <f t="shared" si="428"/>
        <v>ΔΗΜΟΤΙΚΗ ΕΝΟΤΗΤΑ ΑΓΙΟΥ ΓΕΩΡΓΙΟΥ</v>
      </c>
      <c r="G3168" t="s">
        <v>60</v>
      </c>
      <c r="H3168" t="s">
        <v>5397</v>
      </c>
      <c r="I3168" s="12" t="s">
        <v>5397</v>
      </c>
      <c r="J3168" s="14">
        <v>224</v>
      </c>
    </row>
    <row r="3169" spans="1:10" ht="15.75" x14ac:dyDescent="0.25">
      <c r="A3169" t="s">
        <v>17</v>
      </c>
      <c r="B3169" t="s">
        <v>1361</v>
      </c>
      <c r="C3169" t="str">
        <f t="shared" si="427"/>
        <v>ΠΕΡΙΦΕΡΕΙΑΚΗ ΕΝΟΤΗΤΑ ΚΕΡΚΥΡΑΣ</v>
      </c>
      <c r="D3169" t="s">
        <v>1389</v>
      </c>
      <c r="F3169" t="str">
        <f t="shared" si="428"/>
        <v>ΔΗΜΟΤΙΚΗ ΕΝΟΤΗΤΑ ΑΓΙΟΥ ΓΕΩΡΓΙΟΥ</v>
      </c>
      <c r="G3169" t="s">
        <v>60</v>
      </c>
      <c r="H3169" t="s">
        <v>5398</v>
      </c>
      <c r="I3169" s="12" t="s">
        <v>5398</v>
      </c>
      <c r="J3169" s="14">
        <v>511</v>
      </c>
    </row>
    <row r="3170" spans="1:10" ht="15.75" x14ac:dyDescent="0.25">
      <c r="A3170" t="s">
        <v>17</v>
      </c>
      <c r="B3170" t="s">
        <v>1361</v>
      </c>
      <c r="C3170" t="str">
        <f t="shared" si="427"/>
        <v>ΠΕΡΙΦΕΡΕΙΑΚΗ ΕΝΟΤΗΤΑ ΚΕΡΚΥΡΑΣ</v>
      </c>
      <c r="D3170" t="s">
        <v>1389</v>
      </c>
      <c r="F3170" t="str">
        <f t="shared" si="428"/>
        <v>ΔΗΜΟΤΙΚΗ ΕΝΟΤΗΤΑ ΑΓΙΟΥ ΓΕΩΡΓΙΟΥ</v>
      </c>
      <c r="G3170" t="s">
        <v>60</v>
      </c>
      <c r="H3170" t="s">
        <v>5399</v>
      </c>
      <c r="I3170" s="12" t="s">
        <v>5399</v>
      </c>
      <c r="J3170" s="14">
        <v>179</v>
      </c>
    </row>
    <row r="3171" spans="1:10" ht="15.75" x14ac:dyDescent="0.25">
      <c r="A3171" t="s">
        <v>17</v>
      </c>
      <c r="B3171" t="s">
        <v>1361</v>
      </c>
      <c r="C3171" t="str">
        <f t="shared" si="427"/>
        <v>ΠΕΡΙΦΕΡΕΙΑΚΗ ΕΝΟΤΗΤΑ ΚΕΡΚΥΡΑΣ</v>
      </c>
      <c r="D3171" t="s">
        <v>1389</v>
      </c>
      <c r="F3171" t="str">
        <f t="shared" si="428"/>
        <v>ΔΗΜΟΤΙΚΗ ΕΝΟΤΗΤΑ ΑΓΙΟΥ ΓΕΩΡΓΙΟΥ</v>
      </c>
      <c r="G3171" t="s">
        <v>60</v>
      </c>
      <c r="H3171" t="s">
        <v>5400</v>
      </c>
      <c r="I3171" s="12" t="s">
        <v>5400</v>
      </c>
      <c r="J3171" s="14">
        <v>203</v>
      </c>
    </row>
    <row r="3172" spans="1:10" ht="31.5" x14ac:dyDescent="0.25">
      <c r="A3172" t="s">
        <v>5</v>
      </c>
      <c r="B3172" t="s">
        <v>1361</v>
      </c>
      <c r="C3172" t="str">
        <f t="shared" si="427"/>
        <v>ΠΕΡΙΦΕΡΕΙΑΚΗ ΕΝΟΤΗΤΑ ΚΕΡΚΥΡΑΣ</v>
      </c>
      <c r="D3172" t="s">
        <v>1389</v>
      </c>
      <c r="F3172" s="1" t="s">
        <v>1392</v>
      </c>
      <c r="G3172" t="s">
        <v>1392</v>
      </c>
      <c r="H3172" t="s">
        <v>3410</v>
      </c>
      <c r="I3172" s="11" t="s">
        <v>1393</v>
      </c>
      <c r="J3172" s="22">
        <v>6990</v>
      </c>
    </row>
    <row r="3173" spans="1:10" ht="15.75" x14ac:dyDescent="0.25">
      <c r="A3173" t="s">
        <v>17</v>
      </c>
      <c r="B3173" t="s">
        <v>1361</v>
      </c>
      <c r="C3173" t="str">
        <f t="shared" si="427"/>
        <v>ΠΕΡΙΦΕΡΕΙΑΚΗ ΕΝΟΤΗΤΑ ΚΕΡΚΥΡΑΣ</v>
      </c>
      <c r="D3173" t="s">
        <v>1389</v>
      </c>
      <c r="F3173" t="str">
        <f t="shared" ref="F3173:F3183" si="429">F3172</f>
        <v>ΔΗΜΟΤΙΚΗ ΕΝΟΤΗΤΑ ΕΣΠΕΡΙΩΝ</v>
      </c>
      <c r="G3173" t="s">
        <v>1392</v>
      </c>
      <c r="H3173" t="s">
        <v>5401</v>
      </c>
      <c r="I3173" s="12" t="s">
        <v>5401</v>
      </c>
      <c r="J3173" s="14">
        <v>1276</v>
      </c>
    </row>
    <row r="3174" spans="1:10" ht="15.75" x14ac:dyDescent="0.25">
      <c r="A3174" t="s">
        <v>17</v>
      </c>
      <c r="B3174" t="s">
        <v>1361</v>
      </c>
      <c r="C3174" t="str">
        <f t="shared" si="427"/>
        <v>ΠΕΡΙΦΕΡΕΙΑΚΗ ΕΝΟΤΗΤΑ ΚΕΡΚΥΡΑΣ</v>
      </c>
      <c r="D3174" t="s">
        <v>1389</v>
      </c>
      <c r="F3174" t="str">
        <f t="shared" si="429"/>
        <v>ΔΗΜΟΤΙΚΗ ΕΝΟΤΗΤΑ ΕΣΠΕΡΙΩΝ</v>
      </c>
      <c r="G3174" t="s">
        <v>1392</v>
      </c>
      <c r="H3174" t="s">
        <v>5402</v>
      </c>
      <c r="I3174" s="12" t="s">
        <v>5402</v>
      </c>
      <c r="J3174" s="14">
        <v>1419</v>
      </c>
    </row>
    <row r="3175" spans="1:10" ht="15.75" x14ac:dyDescent="0.25">
      <c r="A3175" t="s">
        <v>17</v>
      </c>
      <c r="B3175" t="s">
        <v>1361</v>
      </c>
      <c r="C3175" t="str">
        <f t="shared" si="427"/>
        <v>ΠΕΡΙΦΕΡΕΙΑΚΗ ΕΝΟΤΗΤΑ ΚΕΡΚΥΡΑΣ</v>
      </c>
      <c r="D3175" t="s">
        <v>1389</v>
      </c>
      <c r="F3175" t="str">
        <f t="shared" si="429"/>
        <v>ΔΗΜΟΤΙΚΗ ΕΝΟΤΗΤΑ ΕΣΠΕΡΙΩΝ</v>
      </c>
      <c r="G3175" t="s">
        <v>1392</v>
      </c>
      <c r="H3175" t="s">
        <v>5403</v>
      </c>
      <c r="I3175" s="12" t="s">
        <v>5403</v>
      </c>
      <c r="J3175" s="14">
        <v>1118</v>
      </c>
    </row>
    <row r="3176" spans="1:10" ht="15.75" x14ac:dyDescent="0.25">
      <c r="A3176" t="s">
        <v>17</v>
      </c>
      <c r="B3176" t="s">
        <v>1361</v>
      </c>
      <c r="C3176" t="str">
        <f t="shared" si="427"/>
        <v>ΠΕΡΙΦΕΡΕΙΑΚΗ ΕΝΟΤΗΤΑ ΚΕΡΚΥΡΑΣ</v>
      </c>
      <c r="D3176" t="s">
        <v>1389</v>
      </c>
      <c r="F3176" t="str">
        <f t="shared" si="429"/>
        <v>ΔΗΜΟΤΙΚΗ ΕΝΟΤΗΤΑ ΕΣΠΕΡΙΩΝ</v>
      </c>
      <c r="G3176" t="s">
        <v>1392</v>
      </c>
      <c r="H3176" t="s">
        <v>5404</v>
      </c>
      <c r="I3176" s="12" t="s">
        <v>5404</v>
      </c>
      <c r="J3176" s="14">
        <v>185</v>
      </c>
    </row>
    <row r="3177" spans="1:10" ht="15.75" x14ac:dyDescent="0.25">
      <c r="A3177" t="s">
        <v>17</v>
      </c>
      <c r="B3177" t="s">
        <v>1361</v>
      </c>
      <c r="C3177" t="str">
        <f t="shared" si="427"/>
        <v>ΠΕΡΙΦΕΡΕΙΑΚΗ ΕΝΟΤΗΤΑ ΚΕΡΚΥΡΑΣ</v>
      </c>
      <c r="D3177" t="s">
        <v>1389</v>
      </c>
      <c r="F3177" t="str">
        <f t="shared" si="429"/>
        <v>ΔΗΜΟΤΙΚΗ ΕΝΟΤΗΤΑ ΕΣΠΕΡΙΩΝ</v>
      </c>
      <c r="G3177" t="s">
        <v>1392</v>
      </c>
      <c r="H3177" t="s">
        <v>5405</v>
      </c>
      <c r="I3177" s="12" t="s">
        <v>5405</v>
      </c>
      <c r="J3177" s="14">
        <v>274</v>
      </c>
    </row>
    <row r="3178" spans="1:10" ht="15.75" x14ac:dyDescent="0.25">
      <c r="A3178" t="s">
        <v>17</v>
      </c>
      <c r="B3178" t="s">
        <v>1361</v>
      </c>
      <c r="C3178" t="str">
        <f t="shared" si="427"/>
        <v>ΠΕΡΙΦΕΡΕΙΑΚΗ ΕΝΟΤΗΤΑ ΚΕΡΚΥΡΑΣ</v>
      </c>
      <c r="D3178" t="s">
        <v>1389</v>
      </c>
      <c r="F3178" t="str">
        <f t="shared" si="429"/>
        <v>ΔΗΜΟΤΙΚΗ ΕΝΟΤΗΤΑ ΕΣΠΕΡΙΩΝ</v>
      </c>
      <c r="G3178" t="s">
        <v>1392</v>
      </c>
      <c r="H3178" t="s">
        <v>5406</v>
      </c>
      <c r="I3178" s="12" t="s">
        <v>5406</v>
      </c>
      <c r="J3178" s="14">
        <v>202</v>
      </c>
    </row>
    <row r="3179" spans="1:10" ht="15.75" x14ac:dyDescent="0.25">
      <c r="A3179" t="s">
        <v>17</v>
      </c>
      <c r="B3179" t="s">
        <v>1361</v>
      </c>
      <c r="C3179" t="str">
        <f t="shared" si="427"/>
        <v>ΠΕΡΙΦΕΡΕΙΑΚΗ ΕΝΟΤΗΤΑ ΚΕΡΚΥΡΑΣ</v>
      </c>
      <c r="D3179" t="s">
        <v>1389</v>
      </c>
      <c r="F3179" t="str">
        <f t="shared" si="429"/>
        <v>ΔΗΜΟΤΙΚΗ ΕΝΟΤΗΤΑ ΕΣΠΕΡΙΩΝ</v>
      </c>
      <c r="G3179" t="s">
        <v>1392</v>
      </c>
      <c r="H3179" t="s">
        <v>5407</v>
      </c>
      <c r="I3179" s="12" t="s">
        <v>5407</v>
      </c>
      <c r="J3179" s="14">
        <v>224</v>
      </c>
    </row>
    <row r="3180" spans="1:10" ht="15.75" x14ac:dyDescent="0.25">
      <c r="A3180" t="s">
        <v>17</v>
      </c>
      <c r="B3180" t="s">
        <v>1361</v>
      </c>
      <c r="C3180" t="str">
        <f t="shared" si="427"/>
        <v>ΠΕΡΙΦΕΡΕΙΑΚΗ ΕΝΟΤΗΤΑ ΚΕΡΚΥΡΑΣ</v>
      </c>
      <c r="D3180" t="s">
        <v>1389</v>
      </c>
      <c r="F3180" t="str">
        <f t="shared" si="429"/>
        <v>ΔΗΜΟΤΙΚΗ ΕΝΟΤΗΤΑ ΕΣΠΕΡΙΩΝ</v>
      </c>
      <c r="G3180" t="s">
        <v>1392</v>
      </c>
      <c r="H3180" t="s">
        <v>5408</v>
      </c>
      <c r="I3180" s="12" t="s">
        <v>5408</v>
      </c>
      <c r="J3180" s="14">
        <v>863</v>
      </c>
    </row>
    <row r="3181" spans="1:10" ht="15.75" x14ac:dyDescent="0.25">
      <c r="A3181" t="s">
        <v>17</v>
      </c>
      <c r="B3181" t="s">
        <v>1361</v>
      </c>
      <c r="C3181" t="str">
        <f t="shared" si="427"/>
        <v>ΠΕΡΙΦΕΡΕΙΑΚΗ ΕΝΟΤΗΤΑ ΚΕΡΚΥΡΑΣ</v>
      </c>
      <c r="D3181" t="s">
        <v>1389</v>
      </c>
      <c r="F3181" t="str">
        <f t="shared" si="429"/>
        <v>ΔΗΜΟΤΙΚΗ ΕΝΟΤΗΤΑ ΕΣΠΕΡΙΩΝ</v>
      </c>
      <c r="G3181" t="s">
        <v>1392</v>
      </c>
      <c r="H3181" t="s">
        <v>5409</v>
      </c>
      <c r="I3181" s="12" t="s">
        <v>5409</v>
      </c>
      <c r="J3181" s="14">
        <v>318</v>
      </c>
    </row>
    <row r="3182" spans="1:10" ht="15.75" x14ac:dyDescent="0.25">
      <c r="A3182" t="s">
        <v>17</v>
      </c>
      <c r="B3182" t="s">
        <v>1361</v>
      </c>
      <c r="C3182" t="str">
        <f t="shared" si="427"/>
        <v>ΠΕΡΙΦΕΡΕΙΑΚΗ ΕΝΟΤΗΤΑ ΚΕΡΚΥΡΑΣ</v>
      </c>
      <c r="D3182" t="s">
        <v>1389</v>
      </c>
      <c r="F3182" t="str">
        <f t="shared" si="429"/>
        <v>ΔΗΜΟΤΙΚΗ ΕΝΟΤΗΤΑ ΕΣΠΕΡΙΩΝ</v>
      </c>
      <c r="G3182" t="s">
        <v>1392</v>
      </c>
      <c r="H3182" t="s">
        <v>5410</v>
      </c>
      <c r="I3182" s="12" t="s">
        <v>5410</v>
      </c>
      <c r="J3182" s="14">
        <v>725</v>
      </c>
    </row>
    <row r="3183" spans="1:10" ht="15.75" x14ac:dyDescent="0.25">
      <c r="A3183" t="s">
        <v>17</v>
      </c>
      <c r="B3183" t="s">
        <v>1361</v>
      </c>
      <c r="C3183" t="str">
        <f t="shared" si="427"/>
        <v>ΠΕΡΙΦΕΡΕΙΑΚΗ ΕΝΟΤΗΤΑ ΚΕΡΚΥΡΑΣ</v>
      </c>
      <c r="D3183" t="s">
        <v>1389</v>
      </c>
      <c r="F3183" t="str">
        <f t="shared" si="429"/>
        <v>ΔΗΜΟΤΙΚΗ ΕΝΟΤΗΤΑ ΕΣΠΕΡΙΩΝ</v>
      </c>
      <c r="G3183" t="s">
        <v>1392</v>
      </c>
      <c r="H3183" t="s">
        <v>5411</v>
      </c>
      <c r="I3183" s="12" t="s">
        <v>5411</v>
      </c>
      <c r="J3183" s="14">
        <v>386</v>
      </c>
    </row>
    <row r="3184" spans="1:10" ht="15.75" x14ac:dyDescent="0.25">
      <c r="A3184" t="s">
        <v>5</v>
      </c>
      <c r="B3184" t="s">
        <v>1361</v>
      </c>
      <c r="C3184" t="str">
        <f t="shared" si="427"/>
        <v>ΠΕΡΙΦΕΡΕΙΑΚΗ ΕΝΟΤΗΤΑ ΚΕΡΚΥΡΑΣ</v>
      </c>
      <c r="D3184" t="s">
        <v>1389</v>
      </c>
      <c r="F3184" s="1" t="s">
        <v>1394</v>
      </c>
      <c r="G3184" t="s">
        <v>1394</v>
      </c>
      <c r="H3184" t="s">
        <v>3410</v>
      </c>
      <c r="I3184" s="11" t="s">
        <v>1395</v>
      </c>
      <c r="J3184" s="22">
        <v>5226</v>
      </c>
    </row>
    <row r="3185" spans="1:10" ht="15.75" x14ac:dyDescent="0.25">
      <c r="A3185" t="s">
        <v>17</v>
      </c>
      <c r="B3185" t="s">
        <v>1361</v>
      </c>
      <c r="C3185" t="str">
        <f t="shared" si="427"/>
        <v>ΠΕΡΙΦΕΡΕΙΑΚΗ ΕΝΟΤΗΤΑ ΚΕΡΚΥΡΑΣ</v>
      </c>
      <c r="D3185" t="s">
        <v>1389</v>
      </c>
      <c r="F3185" t="str">
        <f t="shared" ref="F3185:F3194" si="430">F3184</f>
        <v>ΔΗΜΟΤΙΚΗ ΕΝΟΤΗΤΑ ΘΙΝΑΛΙΟΥ</v>
      </c>
      <c r="G3185" t="s">
        <v>1394</v>
      </c>
      <c r="H3185" t="s">
        <v>5412</v>
      </c>
      <c r="I3185" s="12" t="s">
        <v>5412</v>
      </c>
      <c r="J3185" s="14">
        <v>995</v>
      </c>
    </row>
    <row r="3186" spans="1:10" ht="15.75" x14ac:dyDescent="0.25">
      <c r="A3186" t="s">
        <v>17</v>
      </c>
      <c r="B3186" t="s">
        <v>1361</v>
      </c>
      <c r="C3186" t="str">
        <f t="shared" si="427"/>
        <v>ΠΕΡΙΦΕΡΕΙΑΚΗ ΕΝΟΤΗΤΑ ΚΕΡΚΥΡΑΣ</v>
      </c>
      <c r="D3186" t="s">
        <v>1389</v>
      </c>
      <c r="F3186" t="str">
        <f t="shared" si="430"/>
        <v>ΔΗΜΟΤΙΚΗ ΕΝΟΤΗΤΑ ΘΙΝΑΛΙΟΥ</v>
      </c>
      <c r="G3186" t="s">
        <v>1394</v>
      </c>
      <c r="H3186" t="s">
        <v>5413</v>
      </c>
      <c r="I3186" s="12" t="s">
        <v>5413</v>
      </c>
      <c r="J3186" s="14">
        <v>1207</v>
      </c>
    </row>
    <row r="3187" spans="1:10" ht="15.75" x14ac:dyDescent="0.25">
      <c r="A3187" t="s">
        <v>17</v>
      </c>
      <c r="B3187" t="s">
        <v>1361</v>
      </c>
      <c r="C3187" t="str">
        <f t="shared" si="427"/>
        <v>ΠΕΡΙΦΕΡΕΙΑΚΗ ΕΝΟΤΗΤΑ ΚΕΡΚΥΡΑΣ</v>
      </c>
      <c r="D3187" t="s">
        <v>1389</v>
      </c>
      <c r="F3187" t="str">
        <f t="shared" si="430"/>
        <v>ΔΗΜΟΤΙΚΗ ΕΝΟΤΗΤΑ ΘΙΝΑΛΙΟΥ</v>
      </c>
      <c r="G3187" t="s">
        <v>1394</v>
      </c>
      <c r="H3187" t="s">
        <v>5414</v>
      </c>
      <c r="I3187" s="12" t="s">
        <v>5414</v>
      </c>
      <c r="J3187" s="14">
        <v>537</v>
      </c>
    </row>
    <row r="3188" spans="1:10" ht="15.75" x14ac:dyDescent="0.25">
      <c r="A3188" t="s">
        <v>17</v>
      </c>
      <c r="B3188" t="s">
        <v>1361</v>
      </c>
      <c r="C3188" t="str">
        <f t="shared" si="427"/>
        <v>ΠΕΡΙΦΕΡΕΙΑΚΗ ΕΝΟΤΗΤΑ ΚΕΡΚΥΡΑΣ</v>
      </c>
      <c r="D3188" t="s">
        <v>1389</v>
      </c>
      <c r="F3188" t="str">
        <f t="shared" si="430"/>
        <v>ΔΗΜΟΤΙΚΗ ΕΝΟΤΗΤΑ ΘΙΝΑΛΙΟΥ</v>
      </c>
      <c r="G3188" t="s">
        <v>1394</v>
      </c>
      <c r="H3188" t="s">
        <v>4814</v>
      </c>
      <c r="I3188" s="12" t="s">
        <v>4814</v>
      </c>
      <c r="J3188" s="14">
        <v>289</v>
      </c>
    </row>
    <row r="3189" spans="1:10" ht="15.75" x14ac:dyDescent="0.25">
      <c r="A3189" t="s">
        <v>17</v>
      </c>
      <c r="B3189" t="s">
        <v>1361</v>
      </c>
      <c r="C3189" t="str">
        <f t="shared" si="427"/>
        <v>ΠΕΡΙΦΕΡΕΙΑΚΗ ΕΝΟΤΗΤΑ ΚΕΡΚΥΡΑΣ</v>
      </c>
      <c r="D3189" t="s">
        <v>1389</v>
      </c>
      <c r="F3189" t="str">
        <f t="shared" si="430"/>
        <v>ΔΗΜΟΤΙΚΗ ΕΝΟΤΗΤΑ ΘΙΝΑΛΙΟΥ</v>
      </c>
      <c r="G3189" t="s">
        <v>1394</v>
      </c>
      <c r="H3189" t="s">
        <v>5415</v>
      </c>
      <c r="I3189" s="12" t="s">
        <v>5415</v>
      </c>
      <c r="J3189" s="14">
        <v>229</v>
      </c>
    </row>
    <row r="3190" spans="1:10" ht="15.75" x14ac:dyDescent="0.25">
      <c r="A3190" t="s">
        <v>17</v>
      </c>
      <c r="B3190" t="s">
        <v>1361</v>
      </c>
      <c r="C3190" t="str">
        <f t="shared" si="427"/>
        <v>ΠΕΡΙΦΕΡΕΙΑΚΗ ΕΝΟΤΗΤΑ ΚΕΡΚΥΡΑΣ</v>
      </c>
      <c r="D3190" t="s">
        <v>1389</v>
      </c>
      <c r="F3190" t="str">
        <f t="shared" si="430"/>
        <v>ΔΗΜΟΤΙΚΗ ΕΝΟΤΗΤΑ ΘΙΝΑΛΙΟΥ</v>
      </c>
      <c r="G3190" t="s">
        <v>1394</v>
      </c>
      <c r="H3190" t="s">
        <v>5416</v>
      </c>
      <c r="I3190" s="12" t="s">
        <v>5416</v>
      </c>
      <c r="J3190" s="14">
        <v>223</v>
      </c>
    </row>
    <row r="3191" spans="1:10" ht="15.75" x14ac:dyDescent="0.25">
      <c r="A3191" t="s">
        <v>17</v>
      </c>
      <c r="B3191" t="s">
        <v>1361</v>
      </c>
      <c r="C3191" t="str">
        <f t="shared" si="427"/>
        <v>ΠΕΡΙΦΕΡΕΙΑΚΗ ΕΝΟΤΗΤΑ ΚΕΡΚΥΡΑΣ</v>
      </c>
      <c r="D3191" t="s">
        <v>1389</v>
      </c>
      <c r="F3191" t="str">
        <f t="shared" si="430"/>
        <v>ΔΗΜΟΤΙΚΗ ΕΝΟΤΗΤΑ ΘΙΝΑΛΙΟΥ</v>
      </c>
      <c r="G3191" t="s">
        <v>1394</v>
      </c>
      <c r="H3191" t="s">
        <v>5417</v>
      </c>
      <c r="I3191" s="12" t="s">
        <v>5417</v>
      </c>
      <c r="J3191" s="14">
        <v>189</v>
      </c>
    </row>
    <row r="3192" spans="1:10" ht="15.75" x14ac:dyDescent="0.25">
      <c r="A3192" t="s">
        <v>17</v>
      </c>
      <c r="B3192" t="s">
        <v>1361</v>
      </c>
      <c r="C3192" t="str">
        <f t="shared" si="427"/>
        <v>ΠΕΡΙΦΕΡΕΙΑΚΗ ΕΝΟΤΗΤΑ ΚΕΡΚΥΡΑΣ</v>
      </c>
      <c r="D3192" t="s">
        <v>1389</v>
      </c>
      <c r="F3192" t="str">
        <f t="shared" si="430"/>
        <v>ΔΗΜΟΤΙΚΗ ΕΝΟΤΗΤΑ ΘΙΝΑΛΙΟΥ</v>
      </c>
      <c r="G3192" t="s">
        <v>1394</v>
      </c>
      <c r="H3192" t="s">
        <v>5418</v>
      </c>
      <c r="I3192" s="12" t="s">
        <v>5418</v>
      </c>
      <c r="J3192" s="14">
        <v>560</v>
      </c>
    </row>
    <row r="3193" spans="1:10" ht="15.75" x14ac:dyDescent="0.25">
      <c r="A3193" t="s">
        <v>17</v>
      </c>
      <c r="B3193" t="s">
        <v>1361</v>
      </c>
      <c r="C3193" t="str">
        <f t="shared" si="427"/>
        <v>ΠΕΡΙΦΕΡΕΙΑΚΗ ΕΝΟΤΗΤΑ ΚΕΡΚΥΡΑΣ</v>
      </c>
      <c r="D3193" t="s">
        <v>1389</v>
      </c>
      <c r="F3193" t="str">
        <f t="shared" si="430"/>
        <v>ΔΗΜΟΤΙΚΗ ΕΝΟΤΗΤΑ ΘΙΝΑΛΙΟΥ</v>
      </c>
      <c r="G3193" t="s">
        <v>1394</v>
      </c>
      <c r="H3193" t="s">
        <v>5419</v>
      </c>
      <c r="I3193" s="12" t="s">
        <v>5419</v>
      </c>
      <c r="J3193" s="14">
        <v>209</v>
      </c>
    </row>
    <row r="3194" spans="1:10" ht="15.75" x14ac:dyDescent="0.25">
      <c r="A3194" t="s">
        <v>17</v>
      </c>
      <c r="B3194" t="s">
        <v>1361</v>
      </c>
      <c r="C3194" t="str">
        <f t="shared" si="427"/>
        <v>ΠΕΡΙΦΕΡΕΙΑΚΗ ΕΝΟΤΗΤΑ ΚΕΡΚΥΡΑΣ</v>
      </c>
      <c r="D3194" t="s">
        <v>1389</v>
      </c>
      <c r="F3194" t="str">
        <f t="shared" si="430"/>
        <v>ΔΗΜΟΤΙΚΗ ΕΝΟΤΗΤΑ ΘΙΝΑΛΙΟΥ</v>
      </c>
      <c r="G3194" t="s">
        <v>1394</v>
      </c>
      <c r="H3194" t="s">
        <v>5420</v>
      </c>
      <c r="I3194" s="12" t="s">
        <v>5420</v>
      </c>
      <c r="J3194" s="14">
        <v>788</v>
      </c>
    </row>
    <row r="3195" spans="1:10" ht="31.5" x14ac:dyDescent="0.25">
      <c r="A3195" t="s">
        <v>5</v>
      </c>
      <c r="B3195" t="s">
        <v>1361</v>
      </c>
      <c r="C3195" t="str">
        <f t="shared" si="427"/>
        <v>ΠΕΡΙΦΕΡΕΙΑΚΗ ΕΝΟΤΗΤΑ ΚΕΡΚΥΡΑΣ</v>
      </c>
      <c r="D3195" t="s">
        <v>1389</v>
      </c>
      <c r="F3195" s="1" t="s">
        <v>1396</v>
      </c>
      <c r="G3195" t="s">
        <v>1396</v>
      </c>
      <c r="H3195" t="s">
        <v>3410</v>
      </c>
      <c r="I3195" s="11" t="s">
        <v>1397</v>
      </c>
      <c r="J3195" s="22">
        <v>2185</v>
      </c>
    </row>
    <row r="3196" spans="1:10" ht="15.75" x14ac:dyDescent="0.25">
      <c r="A3196" t="s">
        <v>17</v>
      </c>
      <c r="B3196" t="s">
        <v>1361</v>
      </c>
      <c r="C3196" t="str">
        <f t="shared" si="427"/>
        <v>ΠΕΡΙΦΕΡΕΙΑΚΗ ΕΝΟΤΗΤΑ ΚΕΡΚΥΡΑΣ</v>
      </c>
      <c r="D3196" t="s">
        <v>1389</v>
      </c>
      <c r="F3196" t="str">
        <f t="shared" ref="F3196:F3199" si="431">F3195</f>
        <v>ΔΗΜΟΤΙΚΗ ΕΝΟΤΗΤΑ ΚΑΣΣΩΠΑΙΩΝ</v>
      </c>
      <c r="G3196" t="s">
        <v>1396</v>
      </c>
      <c r="H3196" t="s">
        <v>5421</v>
      </c>
      <c r="I3196" s="12" t="s">
        <v>5421</v>
      </c>
      <c r="J3196" s="14">
        <v>977</v>
      </c>
    </row>
    <row r="3197" spans="1:10" ht="15.75" x14ac:dyDescent="0.25">
      <c r="A3197" t="s">
        <v>17</v>
      </c>
      <c r="B3197" t="s">
        <v>1361</v>
      </c>
      <c r="C3197" t="str">
        <f t="shared" si="427"/>
        <v>ΠΕΡΙΦΕΡΕΙΑΚΗ ΕΝΟΤΗΤΑ ΚΕΡΚΥΡΑΣ</v>
      </c>
      <c r="D3197" t="s">
        <v>1389</v>
      </c>
      <c r="F3197" t="str">
        <f t="shared" si="431"/>
        <v>ΔΗΜΟΤΙΚΗ ΕΝΟΤΗΤΑ ΚΑΣΣΩΠΑΙΩΝ</v>
      </c>
      <c r="G3197" t="s">
        <v>1396</v>
      </c>
      <c r="H3197" t="s">
        <v>5422</v>
      </c>
      <c r="I3197" s="12" t="s">
        <v>5422</v>
      </c>
      <c r="J3197" s="14">
        <v>218</v>
      </c>
    </row>
    <row r="3198" spans="1:10" ht="15.75" x14ac:dyDescent="0.25">
      <c r="A3198" t="s">
        <v>17</v>
      </c>
      <c r="B3198" t="s">
        <v>1361</v>
      </c>
      <c r="C3198" t="str">
        <f t="shared" si="427"/>
        <v>ΠΕΡΙΦΕΡΕΙΑΚΗ ΕΝΟΤΗΤΑ ΚΕΡΚΥΡΑΣ</v>
      </c>
      <c r="D3198" t="s">
        <v>1389</v>
      </c>
      <c r="F3198" t="str">
        <f t="shared" si="431"/>
        <v>ΔΗΜΟΤΙΚΗ ΕΝΟΤΗΤΑ ΚΑΣΣΩΠΑΙΩΝ</v>
      </c>
      <c r="G3198" t="s">
        <v>1396</v>
      </c>
      <c r="H3198" t="s">
        <v>5423</v>
      </c>
      <c r="I3198" s="12" t="s">
        <v>5423</v>
      </c>
      <c r="J3198" s="14">
        <v>370</v>
      </c>
    </row>
    <row r="3199" spans="1:10" ht="15.75" x14ac:dyDescent="0.25">
      <c r="A3199" t="s">
        <v>17</v>
      </c>
      <c r="B3199" t="s">
        <v>1361</v>
      </c>
      <c r="C3199" t="str">
        <f t="shared" si="427"/>
        <v>ΠΕΡΙΦΕΡΕΙΑΚΗ ΕΝΟΤΗΤΑ ΚΕΡΚΥΡΑΣ</v>
      </c>
      <c r="D3199" t="s">
        <v>1389</v>
      </c>
      <c r="F3199" t="str">
        <f t="shared" si="431"/>
        <v>ΔΗΜΟΤΙΚΗ ΕΝΟΤΗΤΑ ΚΑΣΣΩΠΑΙΩΝ</v>
      </c>
      <c r="G3199" t="s">
        <v>1396</v>
      </c>
      <c r="H3199" t="s">
        <v>5424</v>
      </c>
      <c r="I3199" s="12" t="s">
        <v>5424</v>
      </c>
      <c r="J3199" s="14">
        <v>620</v>
      </c>
    </row>
    <row r="3200" spans="1:10" ht="47.25" x14ac:dyDescent="0.25">
      <c r="A3200" t="s">
        <v>3</v>
      </c>
      <c r="B3200" t="s">
        <v>1361</v>
      </c>
      <c r="C3200" t="str">
        <f t="shared" si="427"/>
        <v>ΠΕΡΙΦΕΡΕΙΑΚΗ ΕΝΟΤΗΤΑ ΚΕΡΚΥΡΑΣ</v>
      </c>
      <c r="D3200" t="s">
        <v>1398</v>
      </c>
      <c r="E3200" t="s">
        <v>1399</v>
      </c>
      <c r="G3200" t="s">
        <v>3410</v>
      </c>
      <c r="H3200" t="s">
        <v>3410</v>
      </c>
      <c r="I3200" s="9" t="s">
        <v>1400</v>
      </c>
      <c r="J3200" s="22">
        <v>68558</v>
      </c>
    </row>
    <row r="3201" spans="1:10" ht="31.5" x14ac:dyDescent="0.25">
      <c r="A3201" t="s">
        <v>5</v>
      </c>
      <c r="B3201" t="s">
        <v>1361</v>
      </c>
      <c r="C3201" t="str">
        <f t="shared" si="427"/>
        <v>ΠΕΡΙΦΕΡΕΙΑΚΗ ΕΝΟΤΗΤΑ ΚΕΡΚΥΡΑΣ</v>
      </c>
      <c r="D3201" t="s">
        <v>1398</v>
      </c>
      <c r="F3201" s="1" t="s">
        <v>1401</v>
      </c>
      <c r="G3201" t="s">
        <v>1401</v>
      </c>
      <c r="H3201" t="s">
        <v>3410</v>
      </c>
      <c r="I3201" s="11" t="s">
        <v>1402</v>
      </c>
      <c r="J3201" s="22">
        <v>10651</v>
      </c>
    </row>
    <row r="3202" spans="1:10" ht="15.75" x14ac:dyDescent="0.25">
      <c r="A3202" t="s">
        <v>17</v>
      </c>
      <c r="B3202" t="s">
        <v>1361</v>
      </c>
      <c r="C3202" t="str">
        <f t="shared" si="427"/>
        <v>ΠΕΡΙΦΕΡΕΙΑΚΗ ΕΝΟΤΗΤΑ ΚΕΡΚΥΡΑΣ</v>
      </c>
      <c r="D3202" t="s">
        <v>1398</v>
      </c>
      <c r="F3202" t="str">
        <f t="shared" ref="F3202:F3215" si="432">F3201</f>
        <v>ΔΗΜΟΤΙΚΗ ΕΝΟΤΗΤΑ ΑΧΙΛΛΕΙΩΝ</v>
      </c>
      <c r="G3202" t="s">
        <v>1401</v>
      </c>
      <c r="H3202" t="s">
        <v>5425</v>
      </c>
      <c r="I3202" s="12" t="s">
        <v>5425</v>
      </c>
      <c r="J3202" s="14">
        <v>2140</v>
      </c>
    </row>
    <row r="3203" spans="1:10" ht="15.75" x14ac:dyDescent="0.25">
      <c r="A3203" t="s">
        <v>17</v>
      </c>
      <c r="B3203" t="s">
        <v>1361</v>
      </c>
      <c r="C3203" t="str">
        <f t="shared" si="427"/>
        <v>ΠΕΡΙΦΕΡΕΙΑΚΗ ΕΝΟΤΗΤΑ ΚΕΡΚΥΡΑΣ</v>
      </c>
      <c r="D3203" t="s">
        <v>1398</v>
      </c>
      <c r="F3203" t="str">
        <f t="shared" si="432"/>
        <v>ΔΗΜΟΤΙΚΗ ΕΝΟΤΗΤΑ ΑΧΙΛΛΕΙΩΝ</v>
      </c>
      <c r="G3203" t="s">
        <v>1401</v>
      </c>
      <c r="H3203" t="s">
        <v>5426</v>
      </c>
      <c r="I3203" s="12" t="s">
        <v>5426</v>
      </c>
      <c r="J3203" s="14">
        <v>1700</v>
      </c>
    </row>
    <row r="3204" spans="1:10" ht="15.75" x14ac:dyDescent="0.25">
      <c r="A3204" t="s">
        <v>17</v>
      </c>
      <c r="B3204" t="s">
        <v>1361</v>
      </c>
      <c r="C3204" t="str">
        <f t="shared" si="427"/>
        <v>ΠΕΡΙΦΕΡΕΙΑΚΗ ΕΝΟΤΗΤΑ ΚΕΡΚΥΡΑΣ</v>
      </c>
      <c r="D3204" t="s">
        <v>1398</v>
      </c>
      <c r="F3204" t="str">
        <f t="shared" si="432"/>
        <v>ΔΗΜΟΤΙΚΗ ΕΝΟΤΗΤΑ ΑΧΙΛΛΕΙΩΝ</v>
      </c>
      <c r="G3204" t="s">
        <v>1401</v>
      </c>
      <c r="H3204" t="s">
        <v>5427</v>
      </c>
      <c r="I3204" s="12" t="s">
        <v>5427</v>
      </c>
      <c r="J3204" s="14">
        <v>2290</v>
      </c>
    </row>
    <row r="3205" spans="1:10" ht="15.75" x14ac:dyDescent="0.25">
      <c r="A3205" t="s">
        <v>17</v>
      </c>
      <c r="B3205" t="s">
        <v>1361</v>
      </c>
      <c r="C3205" t="str">
        <f t="shared" si="427"/>
        <v>ΠΕΡΙΦΕΡΕΙΑΚΗ ΕΝΟΤΗΤΑ ΚΕΡΚΥΡΑΣ</v>
      </c>
      <c r="D3205" t="s">
        <v>1398</v>
      </c>
      <c r="F3205" t="str">
        <f t="shared" si="432"/>
        <v>ΔΗΜΟΤΙΚΗ ΕΝΟΤΗΤΑ ΑΧΙΛΛΕΙΩΝ</v>
      </c>
      <c r="G3205" t="s">
        <v>1401</v>
      </c>
      <c r="H3205" t="s">
        <v>5317</v>
      </c>
      <c r="I3205" s="12" t="s">
        <v>5317</v>
      </c>
      <c r="J3205" s="14">
        <v>378</v>
      </c>
    </row>
    <row r="3206" spans="1:10" ht="15.75" x14ac:dyDescent="0.25">
      <c r="A3206" t="s">
        <v>17</v>
      </c>
      <c r="B3206" t="s">
        <v>1361</v>
      </c>
      <c r="C3206" t="str">
        <f t="shared" si="427"/>
        <v>ΠΕΡΙΦΕΡΕΙΑΚΗ ΕΝΟΤΗΤΑ ΚΕΡΚΥΡΑΣ</v>
      </c>
      <c r="D3206" t="s">
        <v>1398</v>
      </c>
      <c r="F3206" t="str">
        <f t="shared" si="432"/>
        <v>ΔΗΜΟΤΙΚΗ ΕΝΟΤΗΤΑ ΑΧΙΛΛΕΙΩΝ</v>
      </c>
      <c r="G3206" t="s">
        <v>1401</v>
      </c>
      <c r="H3206" t="s">
        <v>5428</v>
      </c>
      <c r="I3206" s="12" t="s">
        <v>5428</v>
      </c>
      <c r="J3206" s="14">
        <v>370</v>
      </c>
    </row>
    <row r="3207" spans="1:10" ht="15.75" x14ac:dyDescent="0.25">
      <c r="A3207" t="s">
        <v>17</v>
      </c>
      <c r="B3207" t="s">
        <v>1361</v>
      </c>
      <c r="C3207" t="str">
        <f t="shared" si="427"/>
        <v>ΠΕΡΙΦΕΡΕΙΑΚΗ ΕΝΟΤΗΤΑ ΚΕΡΚΥΡΑΣ</v>
      </c>
      <c r="D3207" t="s">
        <v>1398</v>
      </c>
      <c r="F3207" t="str">
        <f t="shared" si="432"/>
        <v>ΔΗΜΟΤΙΚΗ ΕΝΟΤΗΤΑ ΑΧΙΛΛΕΙΩΝ</v>
      </c>
      <c r="G3207" t="s">
        <v>1401</v>
      </c>
      <c r="H3207" t="s">
        <v>5429</v>
      </c>
      <c r="I3207" s="12" t="s">
        <v>5429</v>
      </c>
      <c r="J3207" s="14">
        <v>227</v>
      </c>
    </row>
    <row r="3208" spans="1:10" ht="15.75" x14ac:dyDescent="0.25">
      <c r="A3208" t="s">
        <v>17</v>
      </c>
      <c r="B3208" t="s">
        <v>1361</v>
      </c>
      <c r="C3208" t="str">
        <f t="shared" si="427"/>
        <v>ΠΕΡΙΦΕΡΕΙΑΚΗ ΕΝΟΤΗΤΑ ΚΕΡΚΥΡΑΣ</v>
      </c>
      <c r="D3208" t="s">
        <v>1398</v>
      </c>
      <c r="F3208" t="str">
        <f t="shared" si="432"/>
        <v>ΔΗΜΟΤΙΚΗ ΕΝΟΤΗΤΑ ΑΧΙΛΛΕΙΩΝ</v>
      </c>
      <c r="G3208" t="s">
        <v>1401</v>
      </c>
      <c r="H3208" t="s">
        <v>5430</v>
      </c>
      <c r="I3208" s="12" t="s">
        <v>5430</v>
      </c>
      <c r="J3208" s="14">
        <v>352</v>
      </c>
    </row>
    <row r="3209" spans="1:10" ht="15.75" x14ac:dyDescent="0.25">
      <c r="A3209" t="s">
        <v>17</v>
      </c>
      <c r="B3209" t="s">
        <v>1361</v>
      </c>
      <c r="C3209" t="str">
        <f t="shared" si="427"/>
        <v>ΠΕΡΙΦΕΡΕΙΑΚΗ ΕΝΟΤΗΤΑ ΚΕΡΚΥΡΑΣ</v>
      </c>
      <c r="D3209" t="s">
        <v>1398</v>
      </c>
      <c r="F3209" t="str">
        <f t="shared" si="432"/>
        <v>ΔΗΜΟΤΙΚΗ ΕΝΟΤΗΤΑ ΑΧΙΛΛΕΙΩΝ</v>
      </c>
      <c r="G3209" t="s">
        <v>1401</v>
      </c>
      <c r="H3209" t="s">
        <v>5431</v>
      </c>
      <c r="I3209" s="12" t="s">
        <v>5431</v>
      </c>
      <c r="J3209" s="14">
        <v>457</v>
      </c>
    </row>
    <row r="3210" spans="1:10" ht="15.75" x14ac:dyDescent="0.25">
      <c r="A3210" t="s">
        <v>17</v>
      </c>
      <c r="B3210" t="s">
        <v>1361</v>
      </c>
      <c r="C3210" t="str">
        <f t="shared" si="427"/>
        <v>ΠΕΡΙΦΕΡΕΙΑΚΗ ΕΝΟΤΗΤΑ ΚΕΡΚΥΡΑΣ</v>
      </c>
      <c r="D3210" t="s">
        <v>1398</v>
      </c>
      <c r="F3210" t="str">
        <f t="shared" si="432"/>
        <v>ΔΗΜΟΤΙΚΗ ΕΝΟΤΗΤΑ ΑΧΙΛΛΕΙΩΝ</v>
      </c>
      <c r="G3210" t="s">
        <v>1401</v>
      </c>
      <c r="H3210" t="s">
        <v>5432</v>
      </c>
      <c r="I3210" s="12" t="s">
        <v>5432</v>
      </c>
      <c r="J3210" s="14">
        <v>159</v>
      </c>
    </row>
    <row r="3211" spans="1:10" ht="15.75" x14ac:dyDescent="0.25">
      <c r="A3211" t="s">
        <v>17</v>
      </c>
      <c r="B3211" t="s">
        <v>1361</v>
      </c>
      <c r="C3211" t="str">
        <f t="shared" si="427"/>
        <v>ΠΕΡΙΦΕΡΕΙΑΚΗ ΕΝΟΤΗΤΑ ΚΕΡΚΥΡΑΣ</v>
      </c>
      <c r="D3211" t="s">
        <v>1398</v>
      </c>
      <c r="F3211" t="str">
        <f t="shared" si="432"/>
        <v>ΔΗΜΟΤΙΚΗ ΕΝΟΤΗΤΑ ΑΧΙΛΛΕΙΩΝ</v>
      </c>
      <c r="G3211" t="s">
        <v>1401</v>
      </c>
      <c r="H3211" t="s">
        <v>5433</v>
      </c>
      <c r="I3211" s="12" t="s">
        <v>5433</v>
      </c>
      <c r="J3211" s="14">
        <v>535</v>
      </c>
    </row>
    <row r="3212" spans="1:10" ht="15.75" x14ac:dyDescent="0.25">
      <c r="A3212" t="s">
        <v>17</v>
      </c>
      <c r="B3212" t="s">
        <v>1361</v>
      </c>
      <c r="C3212" t="str">
        <f t="shared" si="427"/>
        <v>ΠΕΡΙΦΕΡΕΙΑΚΗ ΕΝΟΤΗΤΑ ΚΕΡΚΥΡΑΣ</v>
      </c>
      <c r="D3212" t="s">
        <v>1398</v>
      </c>
      <c r="F3212" t="str">
        <f t="shared" si="432"/>
        <v>ΔΗΜΟΤΙΚΗ ΕΝΟΤΗΤΑ ΑΧΙΛΛΕΙΩΝ</v>
      </c>
      <c r="G3212" t="s">
        <v>1401</v>
      </c>
      <c r="H3212" t="s">
        <v>5434</v>
      </c>
      <c r="I3212" s="12" t="s">
        <v>5434</v>
      </c>
      <c r="J3212" s="14">
        <v>633</v>
      </c>
    </row>
    <row r="3213" spans="1:10" ht="15.75" x14ac:dyDescent="0.25">
      <c r="A3213" t="s">
        <v>17</v>
      </c>
      <c r="B3213" t="s">
        <v>1361</v>
      </c>
      <c r="C3213" t="str">
        <f t="shared" si="427"/>
        <v>ΠΕΡΙΦΕΡΕΙΑΚΗ ΕΝΟΤΗΤΑ ΚΕΡΚΥΡΑΣ</v>
      </c>
      <c r="D3213" t="s">
        <v>1398</v>
      </c>
      <c r="F3213" t="str">
        <f t="shared" si="432"/>
        <v>ΔΗΜΟΤΙΚΗ ΕΝΟΤΗΤΑ ΑΧΙΛΛΕΙΩΝ</v>
      </c>
      <c r="G3213" t="s">
        <v>1401</v>
      </c>
      <c r="H3213" t="s">
        <v>5435</v>
      </c>
      <c r="I3213" s="12" t="s">
        <v>5435</v>
      </c>
      <c r="J3213" s="14">
        <v>255</v>
      </c>
    </row>
    <row r="3214" spans="1:10" ht="15.75" x14ac:dyDescent="0.25">
      <c r="A3214" t="s">
        <v>17</v>
      </c>
      <c r="B3214" t="s">
        <v>1361</v>
      </c>
      <c r="C3214" t="str">
        <f t="shared" si="427"/>
        <v>ΠΕΡΙΦΕΡΕΙΑΚΗ ΕΝΟΤΗΤΑ ΚΕΡΚΥΡΑΣ</v>
      </c>
      <c r="D3214" t="s">
        <v>1398</v>
      </c>
      <c r="F3214" t="str">
        <f t="shared" si="432"/>
        <v>ΔΗΜΟΤΙΚΗ ΕΝΟΤΗΤΑ ΑΧΙΛΛΕΙΩΝ</v>
      </c>
      <c r="G3214" t="s">
        <v>1401</v>
      </c>
      <c r="H3214" t="s">
        <v>5436</v>
      </c>
      <c r="I3214" s="12" t="s">
        <v>5436</v>
      </c>
      <c r="J3214" s="14">
        <v>843</v>
      </c>
    </row>
    <row r="3215" spans="1:10" ht="15.75" x14ac:dyDescent="0.25">
      <c r="A3215" t="s">
        <v>17</v>
      </c>
      <c r="B3215" t="s">
        <v>1361</v>
      </c>
      <c r="C3215" t="str">
        <f t="shared" si="427"/>
        <v>ΠΕΡΙΦΕΡΕΙΑΚΗ ΕΝΟΤΗΤΑ ΚΕΡΚΥΡΑΣ</v>
      </c>
      <c r="D3215" t="s">
        <v>1398</v>
      </c>
      <c r="F3215" t="str">
        <f t="shared" si="432"/>
        <v>ΔΗΜΟΤΙΚΗ ΕΝΟΤΗΤΑ ΑΧΙΛΛΕΙΩΝ</v>
      </c>
      <c r="G3215" t="s">
        <v>1401</v>
      </c>
      <c r="H3215" t="s">
        <v>2760</v>
      </c>
      <c r="I3215" s="12" t="s">
        <v>2760</v>
      </c>
      <c r="J3215" s="14">
        <v>312</v>
      </c>
    </row>
    <row r="3216" spans="1:10" ht="31.5" x14ac:dyDescent="0.25">
      <c r="A3216" t="s">
        <v>5</v>
      </c>
      <c r="B3216" t="s">
        <v>1361</v>
      </c>
      <c r="C3216" t="str">
        <f t="shared" si="427"/>
        <v>ΠΕΡΙΦΕΡΕΙΑΚΗ ΕΝΟΤΗΤΑ ΚΕΡΚΥΡΑΣ</v>
      </c>
      <c r="D3216" t="s">
        <v>1398</v>
      </c>
      <c r="F3216" s="1" t="s">
        <v>1403</v>
      </c>
      <c r="G3216" t="s">
        <v>1403</v>
      </c>
      <c r="H3216" t="s">
        <v>3410</v>
      </c>
      <c r="I3216" s="11" t="s">
        <v>1404</v>
      </c>
      <c r="J3216" s="22">
        <v>496</v>
      </c>
    </row>
    <row r="3217" spans="1:10" ht="15.75" x14ac:dyDescent="0.25">
      <c r="A3217" t="s">
        <v>17</v>
      </c>
      <c r="B3217" t="s">
        <v>1361</v>
      </c>
      <c r="C3217" t="str">
        <f t="shared" si="427"/>
        <v>ΠΕΡΙΦΕΡΕΙΑΚΗ ΕΝΟΤΗΤΑ ΚΕΡΚΥΡΑΣ</v>
      </c>
      <c r="D3217" t="s">
        <v>1398</v>
      </c>
      <c r="F3217" t="str">
        <f>F3216</f>
        <v>ΔΗΜΟΤΙΚΗ ΕΝΟΤΗΤΑ ΕΡΕΙΚΟΥΣΣΗΣ</v>
      </c>
      <c r="G3217" t="s">
        <v>1403</v>
      </c>
      <c r="H3217" t="s">
        <v>5437</v>
      </c>
      <c r="I3217" s="12" t="s">
        <v>5437</v>
      </c>
      <c r="J3217" s="14">
        <v>496</v>
      </c>
    </row>
    <row r="3218" spans="1:10" ht="31.5" x14ac:dyDescent="0.25">
      <c r="A3218" t="s">
        <v>5</v>
      </c>
      <c r="B3218" t="s">
        <v>1361</v>
      </c>
      <c r="C3218" t="str">
        <f t="shared" si="427"/>
        <v>ΠΕΡΙΦΕΡΕΙΑΚΗ ΕΝΟΤΗΤΑ ΚΕΡΚΥΡΑΣ</v>
      </c>
      <c r="D3218" t="s">
        <v>1398</v>
      </c>
      <c r="F3218" s="1" t="s">
        <v>1405</v>
      </c>
      <c r="G3218" t="s">
        <v>1405</v>
      </c>
      <c r="H3218" t="s">
        <v>3410</v>
      </c>
      <c r="I3218" s="11" t="s">
        <v>1406</v>
      </c>
      <c r="J3218" s="22">
        <v>39674</v>
      </c>
    </row>
    <row r="3219" spans="1:10" ht="15.75" x14ac:dyDescent="0.25">
      <c r="A3219" t="s">
        <v>17</v>
      </c>
      <c r="B3219" t="s">
        <v>1361</v>
      </c>
      <c r="C3219" t="str">
        <f t="shared" si="427"/>
        <v>ΠΕΡΙΦΕΡΕΙΑΚΗ ΕΝΟΤΗΤΑ ΚΕΡΚΥΡΑΣ</v>
      </c>
      <c r="D3219" t="s">
        <v>1398</v>
      </c>
      <c r="F3219" t="str">
        <f t="shared" ref="F3219:F3222" si="433">F3218</f>
        <v>ΔΗΜΟΤΙΚΗ ΕΝΟΤΗΤΑ ΚΕΡΚΥΡΑΙΩΝ</v>
      </c>
      <c r="G3219" t="s">
        <v>1405</v>
      </c>
      <c r="H3219" t="s">
        <v>5438</v>
      </c>
      <c r="I3219" s="12" t="s">
        <v>5438</v>
      </c>
      <c r="J3219" s="14">
        <v>3149</v>
      </c>
    </row>
    <row r="3220" spans="1:10" ht="15.75" x14ac:dyDescent="0.25">
      <c r="A3220" t="s">
        <v>17</v>
      </c>
      <c r="B3220" t="s">
        <v>1361</v>
      </c>
      <c r="C3220" t="str">
        <f t="shared" si="427"/>
        <v>ΠΕΡΙΦΕΡΕΙΑΚΗ ΕΝΟΤΗΤΑ ΚΕΡΚΥΡΑΣ</v>
      </c>
      <c r="D3220" t="s">
        <v>1398</v>
      </c>
      <c r="F3220" t="str">
        <f t="shared" si="433"/>
        <v>ΔΗΜΟΤΙΚΗ ΕΝΟΤΗΤΑ ΚΕΡΚΥΡΑΙΩΝ</v>
      </c>
      <c r="G3220" t="s">
        <v>1405</v>
      </c>
      <c r="H3220" t="s">
        <v>4985</v>
      </c>
      <c r="I3220" s="12" t="s">
        <v>4985</v>
      </c>
      <c r="J3220" s="14">
        <v>4086</v>
      </c>
    </row>
    <row r="3221" spans="1:10" ht="15.75" x14ac:dyDescent="0.25">
      <c r="A3221" t="s">
        <v>17</v>
      </c>
      <c r="B3221" t="s">
        <v>1361</v>
      </c>
      <c r="C3221" t="str">
        <f t="shared" ref="C3221:C3282" si="434">C3220</f>
        <v>ΠΕΡΙΦΕΡΕΙΑΚΗ ΕΝΟΤΗΤΑ ΚΕΡΚΥΡΑΣ</v>
      </c>
      <c r="D3221" t="s">
        <v>1398</v>
      </c>
      <c r="F3221" t="str">
        <f t="shared" si="433"/>
        <v>ΔΗΜΟΤΙΚΗ ΕΝΟΤΗΤΑ ΚΕΡΚΥΡΑΙΩΝ</v>
      </c>
      <c r="G3221" t="s">
        <v>1405</v>
      </c>
      <c r="H3221" t="s">
        <v>5439</v>
      </c>
      <c r="I3221" s="12" t="s">
        <v>5439</v>
      </c>
      <c r="J3221" s="14">
        <v>32095</v>
      </c>
    </row>
    <row r="3222" spans="1:10" ht="15.75" x14ac:dyDescent="0.25">
      <c r="A3222" t="s">
        <v>17</v>
      </c>
      <c r="B3222" t="s">
        <v>1361</v>
      </c>
      <c r="C3222" t="str">
        <f t="shared" si="434"/>
        <v>ΠΕΡΙΦΕΡΕΙΑΚΗ ΕΝΟΤΗΤΑ ΚΕΡΚΥΡΑΣ</v>
      </c>
      <c r="D3222" t="s">
        <v>1398</v>
      </c>
      <c r="F3222" t="str">
        <f t="shared" si="433"/>
        <v>ΔΗΜΟΤΙΚΗ ΕΝΟΤΗΤΑ ΚΕΡΚΥΡΑΙΩΝ</v>
      </c>
      <c r="G3222" t="s">
        <v>1405</v>
      </c>
      <c r="H3222" t="s">
        <v>5440</v>
      </c>
      <c r="I3222" s="12" t="s">
        <v>5440</v>
      </c>
      <c r="J3222" s="14">
        <v>344</v>
      </c>
    </row>
    <row r="3223" spans="1:10" ht="31.5" x14ac:dyDescent="0.25">
      <c r="A3223" t="s">
        <v>5</v>
      </c>
      <c r="B3223" t="s">
        <v>1361</v>
      </c>
      <c r="C3223" t="str">
        <f t="shared" si="434"/>
        <v>ΠΕΡΙΦΕΡΕΙΑΚΗ ΕΝΟΤΗΤΑ ΚΕΡΚΥΡΑΣ</v>
      </c>
      <c r="D3223" t="s">
        <v>1398</v>
      </c>
      <c r="F3223" s="1" t="s">
        <v>1407</v>
      </c>
      <c r="G3223" t="s">
        <v>1407</v>
      </c>
      <c r="H3223" t="s">
        <v>3410</v>
      </c>
      <c r="I3223" s="11" t="s">
        <v>1408</v>
      </c>
      <c r="J3223" s="22">
        <v>329</v>
      </c>
    </row>
    <row r="3224" spans="1:10" ht="15.75" x14ac:dyDescent="0.25">
      <c r="A3224" t="s">
        <v>17</v>
      </c>
      <c r="B3224" t="s">
        <v>1361</v>
      </c>
      <c r="C3224" t="str">
        <f t="shared" si="434"/>
        <v>ΠΕΡΙΦΕΡΕΙΑΚΗ ΕΝΟΤΗΤΑ ΚΕΡΚΥΡΑΣ</v>
      </c>
      <c r="D3224" t="s">
        <v>1398</v>
      </c>
      <c r="F3224" t="str">
        <f>F3223</f>
        <v>ΔΗΜΟΤΙΚΗ ΕΝΟΤΗΤΑ ΜΑΘΡΑΚΙΟΥ</v>
      </c>
      <c r="G3224" t="s">
        <v>1407</v>
      </c>
      <c r="H3224" t="s">
        <v>5441</v>
      </c>
      <c r="I3224" s="12" t="s">
        <v>5441</v>
      </c>
      <c r="J3224" s="14">
        <v>329</v>
      </c>
    </row>
    <row r="3225" spans="1:10" ht="15.75" x14ac:dyDescent="0.25">
      <c r="A3225" t="s">
        <v>5</v>
      </c>
      <c r="B3225" t="s">
        <v>1361</v>
      </c>
      <c r="C3225" t="str">
        <f t="shared" si="434"/>
        <v>ΠΕΡΙΦΕΡΕΙΑΚΗ ΕΝΟΤΗΤΑ ΚΕΡΚΥΡΑΣ</v>
      </c>
      <c r="D3225" t="s">
        <v>1398</v>
      </c>
      <c r="F3225" s="1" t="s">
        <v>1409</v>
      </c>
      <c r="G3225" t="s">
        <v>1409</v>
      </c>
      <c r="H3225" t="s">
        <v>3410</v>
      </c>
      <c r="I3225" s="11" t="s">
        <v>1410</v>
      </c>
      <c r="J3225" s="22">
        <v>392</v>
      </c>
    </row>
    <row r="3226" spans="1:10" ht="15.75" x14ac:dyDescent="0.25">
      <c r="A3226" t="s">
        <v>17</v>
      </c>
      <c r="B3226" t="s">
        <v>1361</v>
      </c>
      <c r="C3226" t="str">
        <f t="shared" si="434"/>
        <v>ΠΕΡΙΦΕΡΕΙΑΚΗ ΕΝΟΤΗΤΑ ΚΕΡΚΥΡΑΣ</v>
      </c>
      <c r="D3226" t="s">
        <v>1398</v>
      </c>
      <c r="F3226" t="str">
        <f>F3225</f>
        <v>ΔΗΜΟΤΙΚΗ ΕΝΟΤΗΤΑ ΟΘΩΝΩΝ</v>
      </c>
      <c r="G3226" t="s">
        <v>1409</v>
      </c>
      <c r="H3226" t="s">
        <v>5442</v>
      </c>
      <c r="I3226" s="12" t="s">
        <v>5442</v>
      </c>
      <c r="J3226" s="14">
        <v>392</v>
      </c>
    </row>
    <row r="3227" spans="1:10" ht="31.5" x14ac:dyDescent="0.25">
      <c r="A3227" t="s">
        <v>5</v>
      </c>
      <c r="B3227" t="s">
        <v>1361</v>
      </c>
      <c r="C3227" t="str">
        <f t="shared" si="434"/>
        <v>ΠΕΡΙΦΕΡΕΙΑΚΗ ΕΝΟΤΗΤΑ ΚΕΡΚΥΡΑΣ</v>
      </c>
      <c r="D3227" t="s">
        <v>1398</v>
      </c>
      <c r="F3227" s="1" t="s">
        <v>1411</v>
      </c>
      <c r="G3227" t="s">
        <v>1411</v>
      </c>
      <c r="H3227" t="s">
        <v>3410</v>
      </c>
      <c r="I3227" s="11" t="s">
        <v>1412</v>
      </c>
      <c r="J3227" s="22">
        <v>4068</v>
      </c>
    </row>
    <row r="3228" spans="1:10" ht="15.75" x14ac:dyDescent="0.25">
      <c r="A3228" t="s">
        <v>17</v>
      </c>
      <c r="B3228" t="s">
        <v>1361</v>
      </c>
      <c r="C3228" t="str">
        <f t="shared" si="434"/>
        <v>ΠΕΡΙΦΕΡΕΙΑΚΗ ΕΝΟΤΗΤΑ ΚΕΡΚΥΡΑΣ</v>
      </c>
      <c r="D3228" t="s">
        <v>1398</v>
      </c>
      <c r="F3228" t="str">
        <f t="shared" ref="F3228:F3235" si="435">F3227</f>
        <v>ΔΗΜΟΤΙΚΗ ΕΝΟΤΗΤΑ ΠΑΛΑΙΟΚΑΣΤΡΙΤΩΝ</v>
      </c>
      <c r="G3228" t="s">
        <v>1411</v>
      </c>
      <c r="H3228" t="s">
        <v>5443</v>
      </c>
      <c r="I3228" s="12" t="s">
        <v>5443</v>
      </c>
      <c r="J3228" s="14">
        <v>931</v>
      </c>
    </row>
    <row r="3229" spans="1:10" ht="15.75" x14ac:dyDescent="0.25">
      <c r="A3229" t="s">
        <v>17</v>
      </c>
      <c r="B3229" t="s">
        <v>1361</v>
      </c>
      <c r="C3229" t="str">
        <f t="shared" si="434"/>
        <v>ΠΕΡΙΦΕΡΕΙΑΚΗ ΕΝΟΤΗΤΑ ΚΕΡΚΥΡΑΣ</v>
      </c>
      <c r="D3229" t="s">
        <v>1398</v>
      </c>
      <c r="F3229" t="str">
        <f t="shared" si="435"/>
        <v>ΔΗΜΟΤΙΚΗ ΕΝΟΤΗΤΑ ΠΑΛΑΙΟΚΑΣΤΡΙΤΩΝ</v>
      </c>
      <c r="G3229" t="s">
        <v>1411</v>
      </c>
      <c r="H3229" t="s">
        <v>5444</v>
      </c>
      <c r="I3229" s="12" t="s">
        <v>5444</v>
      </c>
      <c r="J3229" s="14">
        <v>199</v>
      </c>
    </row>
    <row r="3230" spans="1:10" ht="15.75" x14ac:dyDescent="0.25">
      <c r="A3230" t="s">
        <v>17</v>
      </c>
      <c r="B3230" t="s">
        <v>1361</v>
      </c>
      <c r="C3230" t="str">
        <f t="shared" si="434"/>
        <v>ΠΕΡΙΦΕΡΕΙΑΚΗ ΕΝΟΤΗΤΑ ΚΕΡΚΥΡΑΣ</v>
      </c>
      <c r="D3230" t="s">
        <v>1398</v>
      </c>
      <c r="F3230" t="str">
        <f t="shared" si="435"/>
        <v>ΔΗΜΟΤΙΚΗ ΕΝΟΤΗΤΑ ΠΑΛΑΙΟΚΑΣΤΡΙΤΩΝ</v>
      </c>
      <c r="G3230" t="s">
        <v>1411</v>
      </c>
      <c r="H3230" t="s">
        <v>5445</v>
      </c>
      <c r="I3230" s="12" t="s">
        <v>5445</v>
      </c>
      <c r="J3230" s="14">
        <v>371</v>
      </c>
    </row>
    <row r="3231" spans="1:10" ht="15.75" x14ac:dyDescent="0.25">
      <c r="A3231" t="s">
        <v>17</v>
      </c>
      <c r="B3231" t="s">
        <v>1361</v>
      </c>
      <c r="C3231" t="str">
        <f t="shared" si="434"/>
        <v>ΠΕΡΙΦΕΡΕΙΑΚΗ ΕΝΟΤΗΤΑ ΚΕΡΚΥΡΑΣ</v>
      </c>
      <c r="D3231" t="s">
        <v>1398</v>
      </c>
      <c r="F3231" t="str">
        <f t="shared" si="435"/>
        <v>ΔΗΜΟΤΙΚΗ ΕΝΟΤΗΤΑ ΠΑΛΑΙΟΚΑΣΤΡΙΤΩΝ</v>
      </c>
      <c r="G3231" t="s">
        <v>1411</v>
      </c>
      <c r="H3231" t="s">
        <v>5446</v>
      </c>
      <c r="I3231" s="12" t="s">
        <v>5446</v>
      </c>
      <c r="J3231" s="14">
        <v>721</v>
      </c>
    </row>
    <row r="3232" spans="1:10" ht="15.75" x14ac:dyDescent="0.25">
      <c r="A3232" t="s">
        <v>17</v>
      </c>
      <c r="B3232" t="s">
        <v>1361</v>
      </c>
      <c r="C3232" t="str">
        <f t="shared" si="434"/>
        <v>ΠΕΡΙΦΕΡΕΙΑΚΗ ΕΝΟΤΗΤΑ ΚΕΡΚΥΡΑΣ</v>
      </c>
      <c r="D3232" t="s">
        <v>1398</v>
      </c>
      <c r="F3232" t="str">
        <f t="shared" si="435"/>
        <v>ΔΗΜΟΤΙΚΗ ΕΝΟΤΗΤΑ ΠΑΛΑΙΟΚΑΣΤΡΙΤΩΝ</v>
      </c>
      <c r="G3232" t="s">
        <v>1411</v>
      </c>
      <c r="H3232" t="s">
        <v>3963</v>
      </c>
      <c r="I3232" s="12" t="s">
        <v>3963</v>
      </c>
      <c r="J3232" s="14">
        <v>292</v>
      </c>
    </row>
    <row r="3233" spans="1:10" ht="15.75" x14ac:dyDescent="0.25">
      <c r="A3233" t="s">
        <v>17</v>
      </c>
      <c r="B3233" t="s">
        <v>1361</v>
      </c>
      <c r="C3233" t="str">
        <f t="shared" si="434"/>
        <v>ΠΕΡΙΦΕΡΕΙΑΚΗ ΕΝΟΤΗΤΑ ΚΕΡΚΥΡΑΣ</v>
      </c>
      <c r="D3233" t="s">
        <v>1398</v>
      </c>
      <c r="F3233" t="str">
        <f t="shared" si="435"/>
        <v>ΔΗΜΟΤΙΚΗ ΕΝΟΤΗΤΑ ΠΑΛΑΙΟΚΑΣΤΡΙΤΩΝ</v>
      </c>
      <c r="G3233" t="s">
        <v>1411</v>
      </c>
      <c r="H3233" t="s">
        <v>5447</v>
      </c>
      <c r="I3233" s="12" t="s">
        <v>5447</v>
      </c>
      <c r="J3233" s="14">
        <v>624</v>
      </c>
    </row>
    <row r="3234" spans="1:10" ht="15.75" x14ac:dyDescent="0.25">
      <c r="A3234" t="s">
        <v>17</v>
      </c>
      <c r="B3234" t="s">
        <v>1361</v>
      </c>
      <c r="C3234" t="str">
        <f t="shared" si="434"/>
        <v>ΠΕΡΙΦΕΡΕΙΑΚΗ ΕΝΟΤΗΤΑ ΚΕΡΚΥΡΑΣ</v>
      </c>
      <c r="D3234" t="s">
        <v>1398</v>
      </c>
      <c r="F3234" t="str">
        <f t="shared" si="435"/>
        <v>ΔΗΜΟΤΙΚΗ ΕΝΟΤΗΤΑ ΠΑΛΑΙΟΚΑΣΤΡΙΤΩΝ</v>
      </c>
      <c r="G3234" t="s">
        <v>1411</v>
      </c>
      <c r="H3234" t="s">
        <v>5448</v>
      </c>
      <c r="I3234" s="12" t="s">
        <v>5448</v>
      </c>
      <c r="J3234" s="14">
        <v>331</v>
      </c>
    </row>
    <row r="3235" spans="1:10" ht="15.75" x14ac:dyDescent="0.25">
      <c r="A3235" t="s">
        <v>17</v>
      </c>
      <c r="B3235" t="s">
        <v>1361</v>
      </c>
      <c r="C3235" t="str">
        <f t="shared" si="434"/>
        <v>ΠΕΡΙΦΕΡΕΙΑΚΗ ΕΝΟΤΗΤΑ ΚΕΡΚΥΡΑΣ</v>
      </c>
      <c r="D3235" t="s">
        <v>1398</v>
      </c>
      <c r="F3235" t="str">
        <f t="shared" si="435"/>
        <v>ΔΗΜΟΤΙΚΗ ΕΝΟΤΗΤΑ ΠΑΛΑΙΟΚΑΣΤΡΙΤΩΝ</v>
      </c>
      <c r="G3235" t="s">
        <v>1411</v>
      </c>
      <c r="H3235" t="s">
        <v>5449</v>
      </c>
      <c r="I3235" s="12" t="s">
        <v>5449</v>
      </c>
      <c r="J3235" s="14">
        <v>599</v>
      </c>
    </row>
    <row r="3236" spans="1:10" ht="31.5" x14ac:dyDescent="0.25">
      <c r="A3236" t="s">
        <v>5</v>
      </c>
      <c r="B3236" t="s">
        <v>1361</v>
      </c>
      <c r="C3236" t="str">
        <f t="shared" si="434"/>
        <v>ΠΕΡΙΦΕΡΕΙΑΚΗ ΕΝΟΤΗΤΑ ΚΕΡΚΥΡΑΣ</v>
      </c>
      <c r="D3236" t="s">
        <v>1398</v>
      </c>
      <c r="F3236" s="1" t="s">
        <v>1413</v>
      </c>
      <c r="G3236" t="s">
        <v>1413</v>
      </c>
      <c r="H3236" t="s">
        <v>3410</v>
      </c>
      <c r="I3236" s="11" t="s">
        <v>1414</v>
      </c>
      <c r="J3236" s="22">
        <v>6403</v>
      </c>
    </row>
    <row r="3237" spans="1:10" ht="15.75" x14ac:dyDescent="0.25">
      <c r="A3237" t="s">
        <v>17</v>
      </c>
      <c r="B3237" t="s">
        <v>1361</v>
      </c>
      <c r="C3237" t="str">
        <f t="shared" si="434"/>
        <v>ΠΕΡΙΦΕΡΕΙΑΚΗ ΕΝΟΤΗΤΑ ΚΕΡΚΥΡΑΣ</v>
      </c>
      <c r="D3237" t="s">
        <v>1398</v>
      </c>
      <c r="F3237" t="str">
        <f t="shared" ref="F3237:F3246" si="436">F3236</f>
        <v>ΔΗΜΟΤΙΚΗ ΕΝΟΤΗΤΑ ΠΑΡΕΛΙΩΝ</v>
      </c>
      <c r="G3237" t="s">
        <v>1413</v>
      </c>
      <c r="H3237" t="s">
        <v>5450</v>
      </c>
      <c r="I3237" s="12" t="s">
        <v>5450</v>
      </c>
      <c r="J3237" s="14">
        <v>920</v>
      </c>
    </row>
    <row r="3238" spans="1:10" ht="15.75" x14ac:dyDescent="0.25">
      <c r="A3238" t="s">
        <v>17</v>
      </c>
      <c r="B3238" t="s">
        <v>1361</v>
      </c>
      <c r="C3238" t="str">
        <f t="shared" si="434"/>
        <v>ΠΕΡΙΦΕΡΕΙΑΚΗ ΕΝΟΤΗΤΑ ΚΕΡΚΥΡΑΣ</v>
      </c>
      <c r="D3238" t="s">
        <v>1398</v>
      </c>
      <c r="F3238" t="str">
        <f t="shared" si="436"/>
        <v>ΔΗΜΟΤΙΚΗ ΕΝΟΤΗΤΑ ΠΑΡΕΛΙΩΝ</v>
      </c>
      <c r="G3238" t="s">
        <v>1413</v>
      </c>
      <c r="H3238" t="s">
        <v>4840</v>
      </c>
      <c r="I3238" s="12" t="s">
        <v>4840</v>
      </c>
      <c r="J3238" s="14">
        <v>1140</v>
      </c>
    </row>
    <row r="3239" spans="1:10" ht="15.75" x14ac:dyDescent="0.25">
      <c r="A3239" t="s">
        <v>17</v>
      </c>
      <c r="B3239" t="s">
        <v>1361</v>
      </c>
      <c r="C3239" t="str">
        <f t="shared" si="434"/>
        <v>ΠΕΡΙΦΕΡΕΙΑΚΗ ΕΝΟΤΗΤΑ ΚΕΡΚΥΡΑΣ</v>
      </c>
      <c r="D3239" t="s">
        <v>1398</v>
      </c>
      <c r="F3239" t="str">
        <f t="shared" si="436"/>
        <v>ΔΗΜΟΤΙΚΗ ΕΝΟΤΗΤΑ ΠΑΡΕΛΙΩΝ</v>
      </c>
      <c r="G3239" t="s">
        <v>1413</v>
      </c>
      <c r="H3239" t="s">
        <v>5451</v>
      </c>
      <c r="I3239" s="12" t="s">
        <v>5451</v>
      </c>
      <c r="J3239" s="14">
        <v>1098</v>
      </c>
    </row>
    <row r="3240" spans="1:10" ht="15.75" x14ac:dyDescent="0.25">
      <c r="A3240" t="s">
        <v>17</v>
      </c>
      <c r="B3240" t="s">
        <v>1361</v>
      </c>
      <c r="C3240" t="str">
        <f t="shared" si="434"/>
        <v>ΠΕΡΙΦΕΡΕΙΑΚΗ ΕΝΟΤΗΤΑ ΚΕΡΚΥΡΑΣ</v>
      </c>
      <c r="D3240" t="s">
        <v>1398</v>
      </c>
      <c r="F3240" t="str">
        <f t="shared" si="436"/>
        <v>ΔΗΜΟΤΙΚΗ ΕΝΟΤΗΤΑ ΠΑΡΕΛΙΩΝ</v>
      </c>
      <c r="G3240" t="s">
        <v>1413</v>
      </c>
      <c r="H3240" t="s">
        <v>5452</v>
      </c>
      <c r="I3240" s="12" t="s">
        <v>5452</v>
      </c>
      <c r="J3240" s="14">
        <v>345</v>
      </c>
    </row>
    <row r="3241" spans="1:10" ht="15.75" x14ac:dyDescent="0.25">
      <c r="A3241" t="s">
        <v>17</v>
      </c>
      <c r="B3241" t="s">
        <v>1361</v>
      </c>
      <c r="C3241" t="str">
        <f t="shared" si="434"/>
        <v>ΠΕΡΙΦΕΡΕΙΑΚΗ ΕΝΟΤΗΤΑ ΚΕΡΚΥΡΑΣ</v>
      </c>
      <c r="D3241" t="s">
        <v>1398</v>
      </c>
      <c r="F3241" t="str">
        <f t="shared" si="436"/>
        <v>ΔΗΜΟΤΙΚΗ ΕΝΟΤΗΤΑ ΠΑΡΕΛΙΩΝ</v>
      </c>
      <c r="G3241" t="s">
        <v>1413</v>
      </c>
      <c r="H3241" t="s">
        <v>5453</v>
      </c>
      <c r="I3241" s="12" t="s">
        <v>5453</v>
      </c>
      <c r="J3241" s="14">
        <v>597</v>
      </c>
    </row>
    <row r="3242" spans="1:10" ht="15.75" x14ac:dyDescent="0.25">
      <c r="A3242" t="s">
        <v>17</v>
      </c>
      <c r="B3242" t="s">
        <v>1361</v>
      </c>
      <c r="C3242" t="str">
        <f t="shared" si="434"/>
        <v>ΠΕΡΙΦΕΡΕΙΑΚΗ ΕΝΟΤΗΤΑ ΚΕΡΚΥΡΑΣ</v>
      </c>
      <c r="D3242" t="s">
        <v>1398</v>
      </c>
      <c r="F3242" t="str">
        <f t="shared" si="436"/>
        <v>ΔΗΜΟΤΙΚΗ ΕΝΟΤΗΤΑ ΠΑΡΕΛΙΩΝ</v>
      </c>
      <c r="G3242" t="s">
        <v>1413</v>
      </c>
      <c r="H3242" t="s">
        <v>5454</v>
      </c>
      <c r="I3242" s="12" t="s">
        <v>5454</v>
      </c>
      <c r="J3242" s="14">
        <v>204</v>
      </c>
    </row>
    <row r="3243" spans="1:10" ht="15.75" x14ac:dyDescent="0.25">
      <c r="A3243" t="s">
        <v>17</v>
      </c>
      <c r="B3243" t="s">
        <v>1361</v>
      </c>
      <c r="C3243" t="str">
        <f t="shared" si="434"/>
        <v>ΠΕΡΙΦΕΡΕΙΑΚΗ ΕΝΟΤΗΤΑ ΚΕΡΚΥΡΑΣ</v>
      </c>
      <c r="D3243" t="s">
        <v>1398</v>
      </c>
      <c r="F3243" t="str">
        <f t="shared" si="436"/>
        <v>ΔΗΜΟΤΙΚΗ ΕΝΟΤΗΤΑ ΠΑΡΕΛΙΩΝ</v>
      </c>
      <c r="G3243" t="s">
        <v>1413</v>
      </c>
      <c r="H3243" t="s">
        <v>5455</v>
      </c>
      <c r="I3243" s="12" t="s">
        <v>5455</v>
      </c>
      <c r="J3243" s="14">
        <v>580</v>
      </c>
    </row>
    <row r="3244" spans="1:10" ht="15.75" x14ac:dyDescent="0.25">
      <c r="A3244" t="s">
        <v>17</v>
      </c>
      <c r="B3244" t="s">
        <v>1361</v>
      </c>
      <c r="C3244" t="str">
        <f t="shared" si="434"/>
        <v>ΠΕΡΙΦΕΡΕΙΑΚΗ ΕΝΟΤΗΤΑ ΚΕΡΚΥΡΑΣ</v>
      </c>
      <c r="D3244" t="s">
        <v>1398</v>
      </c>
      <c r="F3244" t="str">
        <f t="shared" si="436"/>
        <v>ΔΗΜΟΤΙΚΗ ΕΝΟΤΗΤΑ ΠΑΡΕΛΙΩΝ</v>
      </c>
      <c r="G3244" t="s">
        <v>1413</v>
      </c>
      <c r="H3244" t="s">
        <v>5456</v>
      </c>
      <c r="I3244" s="12" t="s">
        <v>5456</v>
      </c>
      <c r="J3244" s="14">
        <v>733</v>
      </c>
    </row>
    <row r="3245" spans="1:10" ht="15.75" x14ac:dyDescent="0.25">
      <c r="A3245" t="s">
        <v>17</v>
      </c>
      <c r="B3245" t="s">
        <v>1361</v>
      </c>
      <c r="C3245" t="str">
        <f t="shared" si="434"/>
        <v>ΠΕΡΙΦΕΡΕΙΑΚΗ ΕΝΟΤΗΤΑ ΚΕΡΚΥΡΑΣ</v>
      </c>
      <c r="D3245" t="s">
        <v>1398</v>
      </c>
      <c r="F3245" t="str">
        <f t="shared" si="436"/>
        <v>ΔΗΜΟΤΙΚΗ ΕΝΟΤΗΤΑ ΠΑΡΕΛΙΩΝ</v>
      </c>
      <c r="G3245" t="s">
        <v>1413</v>
      </c>
      <c r="H3245" t="s">
        <v>5457</v>
      </c>
      <c r="I3245" s="12" t="s">
        <v>5457</v>
      </c>
      <c r="J3245" s="14">
        <v>174</v>
      </c>
    </row>
    <row r="3246" spans="1:10" ht="15.75" x14ac:dyDescent="0.25">
      <c r="A3246" t="s">
        <v>17</v>
      </c>
      <c r="B3246" t="s">
        <v>1361</v>
      </c>
      <c r="C3246" t="str">
        <f t="shared" si="434"/>
        <v>ΠΕΡΙΦΕΡΕΙΑΚΗ ΕΝΟΤΗΤΑ ΚΕΡΚΥΡΑΣ</v>
      </c>
      <c r="D3246" t="s">
        <v>1398</v>
      </c>
      <c r="F3246" t="str">
        <f t="shared" si="436"/>
        <v>ΔΗΜΟΤΙΚΗ ΕΝΟΤΗΤΑ ΠΑΡΕΛΙΩΝ</v>
      </c>
      <c r="G3246" t="s">
        <v>1413</v>
      </c>
      <c r="H3246" t="s">
        <v>5458</v>
      </c>
      <c r="I3246" s="12" t="s">
        <v>5458</v>
      </c>
      <c r="J3246" s="14">
        <v>612</v>
      </c>
    </row>
    <row r="3247" spans="1:10" ht="15.75" x14ac:dyDescent="0.25">
      <c r="A3247" t="s">
        <v>5</v>
      </c>
      <c r="B3247" t="s">
        <v>1361</v>
      </c>
      <c r="C3247" t="str">
        <f t="shared" si="434"/>
        <v>ΠΕΡΙΦΕΡΕΙΑΚΗ ΕΝΟΤΗΤΑ ΚΕΡΚΥΡΑΣ</v>
      </c>
      <c r="D3247" t="s">
        <v>1398</v>
      </c>
      <c r="F3247" s="1" t="s">
        <v>1415</v>
      </c>
      <c r="G3247" t="s">
        <v>1415</v>
      </c>
      <c r="H3247" t="s">
        <v>3410</v>
      </c>
      <c r="I3247" s="11" t="s">
        <v>1416</v>
      </c>
      <c r="J3247" s="22">
        <v>6545</v>
      </c>
    </row>
    <row r="3248" spans="1:10" ht="15.75" x14ac:dyDescent="0.25">
      <c r="A3248" t="s">
        <v>17</v>
      </c>
      <c r="B3248" t="s">
        <v>1361</v>
      </c>
      <c r="C3248" t="str">
        <f t="shared" si="434"/>
        <v>ΠΕΡΙΦΕΡΕΙΑΚΗ ΕΝΟΤΗΤΑ ΚΕΡΚΥΡΑΣ</v>
      </c>
      <c r="D3248" t="s">
        <v>1398</v>
      </c>
      <c r="F3248" t="str">
        <f t="shared" ref="F3248:F3254" si="437">F3247</f>
        <v>ΔΗΜΟΤΙΚΗ ΕΝΟΤΗΤΑ ΦΑΙΑΚΩΝ</v>
      </c>
      <c r="G3248" t="s">
        <v>1415</v>
      </c>
      <c r="H3248" t="s">
        <v>5459</v>
      </c>
      <c r="I3248" s="12" t="s">
        <v>5459</v>
      </c>
      <c r="J3248" s="14">
        <v>1411</v>
      </c>
    </row>
    <row r="3249" spans="1:10" ht="15.75" x14ac:dyDescent="0.25">
      <c r="A3249" t="s">
        <v>17</v>
      </c>
      <c r="B3249" t="s">
        <v>1361</v>
      </c>
      <c r="C3249" t="str">
        <f t="shared" si="434"/>
        <v>ΠΕΡΙΦΕΡΕΙΑΚΗ ΕΝΟΤΗΤΑ ΚΕΡΚΥΡΑΣ</v>
      </c>
      <c r="D3249" t="s">
        <v>1398</v>
      </c>
      <c r="F3249" t="str">
        <f t="shared" si="437"/>
        <v>ΔΗΜΟΤΙΚΗ ΕΝΟΤΗΤΑ ΦΑΙΑΚΩΝ</v>
      </c>
      <c r="G3249" t="s">
        <v>1415</v>
      </c>
      <c r="H3249" t="s">
        <v>5460</v>
      </c>
      <c r="I3249" s="12" t="s">
        <v>5460</v>
      </c>
      <c r="J3249" s="14">
        <v>2775</v>
      </c>
    </row>
    <row r="3250" spans="1:10" ht="15.75" x14ac:dyDescent="0.25">
      <c r="A3250" t="s">
        <v>17</v>
      </c>
      <c r="B3250" t="s">
        <v>1361</v>
      </c>
      <c r="C3250" t="str">
        <f t="shared" si="434"/>
        <v>ΠΕΡΙΦΕΡΕΙΑΚΗ ΕΝΟΤΗΤΑ ΚΕΡΚΥΡΑΣ</v>
      </c>
      <c r="D3250" t="s">
        <v>1398</v>
      </c>
      <c r="F3250" t="str">
        <f t="shared" si="437"/>
        <v>ΔΗΜΟΤΙΚΗ ΕΝΟΤΗΤΑ ΦΑΙΑΚΩΝ</v>
      </c>
      <c r="G3250" t="s">
        <v>1415</v>
      </c>
      <c r="H3250" t="s">
        <v>3609</v>
      </c>
      <c r="I3250" s="12" t="s">
        <v>3609</v>
      </c>
      <c r="J3250" s="14">
        <v>937</v>
      </c>
    </row>
    <row r="3251" spans="1:10" ht="15.75" x14ac:dyDescent="0.25">
      <c r="A3251" t="s">
        <v>17</v>
      </c>
      <c r="B3251" t="s">
        <v>1361</v>
      </c>
      <c r="C3251" t="str">
        <f t="shared" si="434"/>
        <v>ΠΕΡΙΦΕΡΕΙΑΚΗ ΕΝΟΤΗΤΑ ΚΕΡΚΥΡΑΣ</v>
      </c>
      <c r="D3251" t="s">
        <v>1398</v>
      </c>
      <c r="F3251" t="str">
        <f t="shared" si="437"/>
        <v>ΔΗΜΟΤΙΚΗ ΕΝΟΤΗΤΑ ΦΑΙΑΚΩΝ</v>
      </c>
      <c r="G3251" t="s">
        <v>1415</v>
      </c>
      <c r="H3251" t="s">
        <v>4137</v>
      </c>
      <c r="I3251" s="12" t="s">
        <v>4137</v>
      </c>
      <c r="J3251" s="14">
        <v>207</v>
      </c>
    </row>
    <row r="3252" spans="1:10" ht="15.75" x14ac:dyDescent="0.25">
      <c r="A3252" t="s">
        <v>17</v>
      </c>
      <c r="B3252" t="s">
        <v>1361</v>
      </c>
      <c r="C3252" t="str">
        <f t="shared" si="434"/>
        <v>ΠΕΡΙΦΕΡΕΙΑΚΗ ΕΝΟΤΗΤΑ ΚΕΡΚΥΡΑΣ</v>
      </c>
      <c r="D3252" t="s">
        <v>1398</v>
      </c>
      <c r="F3252" t="str">
        <f t="shared" si="437"/>
        <v>ΔΗΜΟΤΙΚΗ ΕΝΟΤΗΤΑ ΦΑΙΑΚΩΝ</v>
      </c>
      <c r="G3252" t="s">
        <v>1415</v>
      </c>
      <c r="H3252" t="s">
        <v>5461</v>
      </c>
      <c r="I3252" s="12" t="s">
        <v>5461</v>
      </c>
      <c r="J3252" s="14">
        <v>228</v>
      </c>
    </row>
    <row r="3253" spans="1:10" ht="15.75" x14ac:dyDescent="0.25">
      <c r="A3253" t="s">
        <v>17</v>
      </c>
      <c r="B3253" t="s">
        <v>1361</v>
      </c>
      <c r="C3253" t="str">
        <f t="shared" si="434"/>
        <v>ΠΕΡΙΦΕΡΕΙΑΚΗ ΕΝΟΤΗΤΑ ΚΕΡΚΥΡΑΣ</v>
      </c>
      <c r="D3253" t="s">
        <v>1398</v>
      </c>
      <c r="F3253" t="str">
        <f t="shared" si="437"/>
        <v>ΔΗΜΟΤΙΚΗ ΕΝΟΤΗΤΑ ΦΑΙΑΚΩΝ</v>
      </c>
      <c r="G3253" t="s">
        <v>1415</v>
      </c>
      <c r="H3253" t="s">
        <v>5462</v>
      </c>
      <c r="I3253" s="12" t="s">
        <v>5462</v>
      </c>
      <c r="J3253" s="14">
        <v>721</v>
      </c>
    </row>
    <row r="3254" spans="1:10" ht="15.75" x14ac:dyDescent="0.25">
      <c r="A3254" t="s">
        <v>17</v>
      </c>
      <c r="B3254" t="s">
        <v>1361</v>
      </c>
      <c r="C3254" t="str">
        <f t="shared" si="434"/>
        <v>ΠΕΡΙΦΕΡΕΙΑΚΗ ΕΝΟΤΗΤΑ ΚΕΡΚΥΡΑΣ</v>
      </c>
      <c r="D3254" t="s">
        <v>1398</v>
      </c>
      <c r="F3254" t="str">
        <f t="shared" si="437"/>
        <v>ΔΗΜΟΤΙΚΗ ΕΝΟΤΗΤΑ ΦΑΙΑΚΩΝ</v>
      </c>
      <c r="G3254" t="s">
        <v>1415</v>
      </c>
      <c r="H3254" t="s">
        <v>5463</v>
      </c>
      <c r="I3254" s="12" t="s">
        <v>5463</v>
      </c>
      <c r="J3254" s="14">
        <v>266</v>
      </c>
    </row>
    <row r="3255" spans="1:10" ht="31.5" x14ac:dyDescent="0.25">
      <c r="A3255" t="s">
        <v>3</v>
      </c>
      <c r="B3255" t="s">
        <v>1361</v>
      </c>
      <c r="C3255" t="str">
        <f t="shared" si="434"/>
        <v>ΠΕΡΙΦΕΡΕΙΑΚΗ ΕΝΟΤΗΤΑ ΚΕΡΚΥΡΑΣ</v>
      </c>
      <c r="D3255" t="s">
        <v>1417</v>
      </c>
      <c r="E3255" t="s">
        <v>1418</v>
      </c>
      <c r="G3255" t="s">
        <v>3410</v>
      </c>
      <c r="H3255" t="s">
        <v>3410</v>
      </c>
      <c r="I3255" s="9" t="s">
        <v>1419</v>
      </c>
      <c r="J3255" s="22">
        <v>15681</v>
      </c>
    </row>
    <row r="3256" spans="1:10" ht="31.5" x14ac:dyDescent="0.25">
      <c r="A3256" t="s">
        <v>5</v>
      </c>
      <c r="B3256" t="s">
        <v>1361</v>
      </c>
      <c r="C3256" t="str">
        <f t="shared" si="434"/>
        <v>ΠΕΡΙΦΕΡΕΙΑΚΗ ΕΝΟΤΗΤΑ ΚΕΡΚΥΡΑΣ</v>
      </c>
      <c r="D3256" t="s">
        <v>1417</v>
      </c>
      <c r="F3256" s="1" t="s">
        <v>1420</v>
      </c>
      <c r="G3256" t="s">
        <v>1420</v>
      </c>
      <c r="H3256" t="s">
        <v>3410</v>
      </c>
      <c r="I3256" s="11" t="s">
        <v>1421</v>
      </c>
      <c r="J3256" s="22">
        <v>4775</v>
      </c>
    </row>
    <row r="3257" spans="1:10" ht="15.75" x14ac:dyDescent="0.25">
      <c r="A3257" t="s">
        <v>17</v>
      </c>
      <c r="B3257" t="s">
        <v>1361</v>
      </c>
      <c r="C3257" t="str">
        <f t="shared" si="434"/>
        <v>ΠΕΡΙΦΕΡΕΙΑΚΗ ΕΝΟΤΗΤΑ ΚΕΡΚΥΡΑΣ</v>
      </c>
      <c r="D3257" t="s">
        <v>1417</v>
      </c>
      <c r="F3257" t="str">
        <f t="shared" ref="F3257:F3262" si="438">F3256</f>
        <v>ΔΗΜΟΤΙΚΗ ΕΝΟΤΗΤΑ ΚΟΡΙΣΣΙΩΝ</v>
      </c>
      <c r="G3257" t="s">
        <v>1420</v>
      </c>
      <c r="H3257" t="s">
        <v>5464</v>
      </c>
      <c r="I3257" s="12" t="s">
        <v>5464</v>
      </c>
      <c r="J3257" s="14">
        <v>1719</v>
      </c>
    </row>
    <row r="3258" spans="1:10" ht="15.75" x14ac:dyDescent="0.25">
      <c r="A3258" t="s">
        <v>17</v>
      </c>
      <c r="B3258" t="s">
        <v>1361</v>
      </c>
      <c r="C3258" t="str">
        <f t="shared" si="434"/>
        <v>ΠΕΡΙΦΕΡΕΙΑΚΗ ΕΝΟΤΗΤΑ ΚΕΡΚΥΡΑΣ</v>
      </c>
      <c r="D3258" t="s">
        <v>1417</v>
      </c>
      <c r="F3258" t="str">
        <f t="shared" si="438"/>
        <v>ΔΗΜΟΤΙΚΗ ΕΝΟΤΗΤΑ ΚΟΡΙΣΣΙΩΝ</v>
      </c>
      <c r="G3258" t="s">
        <v>1420</v>
      </c>
      <c r="H3258" t="s">
        <v>4301</v>
      </c>
      <c r="I3258" s="12" t="s">
        <v>4301</v>
      </c>
      <c r="J3258" s="14">
        <v>1427</v>
      </c>
    </row>
    <row r="3259" spans="1:10" ht="15.75" x14ac:dyDescent="0.25">
      <c r="A3259" t="s">
        <v>17</v>
      </c>
      <c r="B3259" t="s">
        <v>1361</v>
      </c>
      <c r="C3259" t="str">
        <f t="shared" si="434"/>
        <v>ΠΕΡΙΦΕΡΕΙΑΚΗ ΕΝΟΤΗΤΑ ΚΕΡΚΥΡΑΣ</v>
      </c>
      <c r="D3259" t="s">
        <v>1417</v>
      </c>
      <c r="F3259" t="str">
        <f t="shared" si="438"/>
        <v>ΔΗΜΟΤΙΚΗ ΕΝΟΤΗΤΑ ΚΟΡΙΣΣΙΩΝ</v>
      </c>
      <c r="G3259" t="s">
        <v>1420</v>
      </c>
      <c r="H3259" t="s">
        <v>3984</v>
      </c>
      <c r="I3259" s="12" t="s">
        <v>3984</v>
      </c>
      <c r="J3259" s="14">
        <v>440</v>
      </c>
    </row>
    <row r="3260" spans="1:10" ht="15.75" x14ac:dyDescent="0.25">
      <c r="A3260" t="s">
        <v>17</v>
      </c>
      <c r="B3260" t="s">
        <v>1361</v>
      </c>
      <c r="C3260" t="str">
        <f t="shared" si="434"/>
        <v>ΠΕΡΙΦΕΡΕΙΑΚΗ ΕΝΟΤΗΤΑ ΚΕΡΚΥΡΑΣ</v>
      </c>
      <c r="D3260" t="s">
        <v>1417</v>
      </c>
      <c r="F3260" t="str">
        <f t="shared" si="438"/>
        <v>ΔΗΜΟΤΙΚΗ ΕΝΟΤΗΤΑ ΚΟΡΙΣΣΙΩΝ</v>
      </c>
      <c r="G3260" t="s">
        <v>1420</v>
      </c>
      <c r="H3260" t="s">
        <v>5465</v>
      </c>
      <c r="I3260" s="12" t="s">
        <v>5465</v>
      </c>
      <c r="J3260" s="14">
        <v>147</v>
      </c>
    </row>
    <row r="3261" spans="1:10" ht="15.75" x14ac:dyDescent="0.25">
      <c r="A3261" t="s">
        <v>17</v>
      </c>
      <c r="B3261" t="s">
        <v>1361</v>
      </c>
      <c r="C3261" t="str">
        <f t="shared" si="434"/>
        <v>ΠΕΡΙΦΕΡΕΙΑΚΗ ΕΝΟΤΗΤΑ ΚΕΡΚΥΡΑΣ</v>
      </c>
      <c r="D3261" t="s">
        <v>1417</v>
      </c>
      <c r="F3261" t="str">
        <f t="shared" si="438"/>
        <v>ΔΗΜΟΤΙΚΗ ΕΝΟΤΗΤΑ ΚΟΡΙΣΣΙΩΝ</v>
      </c>
      <c r="G3261" t="s">
        <v>1420</v>
      </c>
      <c r="H3261" t="s">
        <v>5466</v>
      </c>
      <c r="I3261" s="12" t="s">
        <v>5466</v>
      </c>
      <c r="J3261" s="14">
        <v>349</v>
      </c>
    </row>
    <row r="3262" spans="1:10" ht="15.75" x14ac:dyDescent="0.25">
      <c r="A3262" t="s">
        <v>17</v>
      </c>
      <c r="B3262" t="s">
        <v>1361</v>
      </c>
      <c r="C3262" t="str">
        <f t="shared" si="434"/>
        <v>ΠΕΡΙΦΕΡΕΙΑΚΗ ΕΝΟΤΗΤΑ ΚΕΡΚΥΡΑΣ</v>
      </c>
      <c r="D3262" t="s">
        <v>1417</v>
      </c>
      <c r="F3262" t="str">
        <f t="shared" si="438"/>
        <v>ΔΗΜΟΤΙΚΗ ΕΝΟΤΗΤΑ ΚΟΡΙΣΣΙΩΝ</v>
      </c>
      <c r="G3262" t="s">
        <v>1420</v>
      </c>
      <c r="H3262" t="s">
        <v>5467</v>
      </c>
      <c r="I3262" s="12" t="s">
        <v>5467</v>
      </c>
      <c r="J3262" s="14">
        <v>693</v>
      </c>
    </row>
    <row r="3263" spans="1:10" ht="31.5" x14ac:dyDescent="0.25">
      <c r="A3263" t="s">
        <v>5</v>
      </c>
      <c r="B3263" t="s">
        <v>1361</v>
      </c>
      <c r="C3263" t="str">
        <f t="shared" si="434"/>
        <v>ΠΕΡΙΦΕΡΕΙΑΚΗ ΕΝΟΤΗΤΑ ΚΕΡΚΥΡΑΣ</v>
      </c>
      <c r="D3263" t="s">
        <v>1417</v>
      </c>
      <c r="F3263" s="1" t="s">
        <v>1422</v>
      </c>
      <c r="G3263" t="s">
        <v>1422</v>
      </c>
      <c r="H3263" t="s">
        <v>3410</v>
      </c>
      <c r="I3263" s="11" t="s">
        <v>1423</v>
      </c>
      <c r="J3263" s="22">
        <v>5800</v>
      </c>
    </row>
    <row r="3264" spans="1:10" ht="15.75" x14ac:dyDescent="0.25">
      <c r="A3264" t="s">
        <v>17</v>
      </c>
      <c r="B3264" t="s">
        <v>1361</v>
      </c>
      <c r="C3264" t="str">
        <f t="shared" si="434"/>
        <v>ΠΕΡΙΦΕΡΕΙΑΚΗ ΕΝΟΤΗΤΑ ΚΕΡΚΥΡΑΣ</v>
      </c>
      <c r="D3264" t="s">
        <v>1417</v>
      </c>
      <c r="F3264" t="str">
        <f t="shared" ref="F3264:F3267" si="439">F3263</f>
        <v>ΔΗΜΟΤΙΚΗ ΕΝΟΤΗΤΑ ΛΕΥΚΙΜΜΑΙΩΝ</v>
      </c>
      <c r="G3264" t="s">
        <v>1422</v>
      </c>
      <c r="H3264" t="s">
        <v>4119</v>
      </c>
      <c r="I3264" s="12" t="s">
        <v>4119</v>
      </c>
      <c r="J3264" s="14">
        <v>3620</v>
      </c>
    </row>
    <row r="3265" spans="1:10" ht="15.75" x14ac:dyDescent="0.25">
      <c r="A3265" t="s">
        <v>17</v>
      </c>
      <c r="B3265" t="s">
        <v>1361</v>
      </c>
      <c r="C3265" t="str">
        <f t="shared" si="434"/>
        <v>ΠΕΡΙΦΕΡΕΙΑΚΗ ΕΝΟΤΗΤΑ ΚΕΡΚΥΡΑΣ</v>
      </c>
      <c r="D3265" t="s">
        <v>1417</v>
      </c>
      <c r="F3265" t="str">
        <f t="shared" si="439"/>
        <v>ΔΗΜΟΤΙΚΗ ΕΝΟΤΗΤΑ ΛΕΥΚΙΜΜΑΙΩΝ</v>
      </c>
      <c r="G3265" t="s">
        <v>1422</v>
      </c>
      <c r="H3265" t="s">
        <v>370</v>
      </c>
      <c r="I3265" s="12" t="s">
        <v>370</v>
      </c>
      <c r="J3265" s="14">
        <v>1443</v>
      </c>
    </row>
    <row r="3266" spans="1:10" ht="15.75" x14ac:dyDescent="0.25">
      <c r="A3266" t="s">
        <v>17</v>
      </c>
      <c r="B3266" t="s">
        <v>1361</v>
      </c>
      <c r="C3266" t="str">
        <f t="shared" si="434"/>
        <v>ΠΕΡΙΦΕΡΕΙΑΚΗ ΕΝΟΤΗΤΑ ΚΕΡΚΥΡΑΣ</v>
      </c>
      <c r="D3266" t="s">
        <v>1417</v>
      </c>
      <c r="F3266" t="str">
        <f t="shared" si="439"/>
        <v>ΔΗΜΟΤΙΚΗ ΕΝΟΤΗΤΑ ΛΕΥΚΙΜΜΑΙΩΝ</v>
      </c>
      <c r="G3266" t="s">
        <v>1422</v>
      </c>
      <c r="H3266" t="s">
        <v>5468</v>
      </c>
      <c r="I3266" s="12" t="s">
        <v>5468</v>
      </c>
      <c r="J3266" s="14">
        <v>213</v>
      </c>
    </row>
    <row r="3267" spans="1:10" ht="15.75" x14ac:dyDescent="0.25">
      <c r="A3267" t="s">
        <v>17</v>
      </c>
      <c r="B3267" t="s">
        <v>1361</v>
      </c>
      <c r="C3267" t="str">
        <f t="shared" si="434"/>
        <v>ΠΕΡΙΦΕΡΕΙΑΚΗ ΕΝΟΤΗΤΑ ΚΕΡΚΥΡΑΣ</v>
      </c>
      <c r="D3267" t="s">
        <v>1417</v>
      </c>
      <c r="F3267" t="str">
        <f t="shared" si="439"/>
        <v>ΔΗΜΟΤΙΚΗ ΕΝΟΤΗΤΑ ΛΕΥΚΙΜΜΑΙΩΝ</v>
      </c>
      <c r="G3267" t="s">
        <v>1422</v>
      </c>
      <c r="H3267" t="s">
        <v>5469</v>
      </c>
      <c r="I3267" s="12" t="s">
        <v>5469</v>
      </c>
      <c r="J3267" s="14">
        <v>524</v>
      </c>
    </row>
    <row r="3268" spans="1:10" ht="31.5" x14ac:dyDescent="0.25">
      <c r="A3268" t="s">
        <v>5</v>
      </c>
      <c r="B3268" t="s">
        <v>1361</v>
      </c>
      <c r="C3268" t="str">
        <f t="shared" si="434"/>
        <v>ΠΕΡΙΦΕΡΕΙΑΚΗ ΕΝΟΤΗΤΑ ΚΕΡΚΥΡΑΣ</v>
      </c>
      <c r="D3268" t="s">
        <v>1417</v>
      </c>
      <c r="F3268" s="1" t="s">
        <v>1424</v>
      </c>
      <c r="G3268" t="s">
        <v>1424</v>
      </c>
      <c r="H3268" t="s">
        <v>3410</v>
      </c>
      <c r="I3268" s="11" t="s">
        <v>1425</v>
      </c>
      <c r="J3268" s="22">
        <v>5106</v>
      </c>
    </row>
    <row r="3269" spans="1:10" ht="15.75" x14ac:dyDescent="0.25">
      <c r="A3269" t="s">
        <v>17</v>
      </c>
      <c r="B3269" t="s">
        <v>1361</v>
      </c>
      <c r="C3269" t="str">
        <f t="shared" si="434"/>
        <v>ΠΕΡΙΦΕΡΕΙΑΚΗ ΕΝΟΤΗΤΑ ΚΕΡΚΥΡΑΣ</v>
      </c>
      <c r="D3269" t="s">
        <v>1417</v>
      </c>
      <c r="F3269" t="str">
        <f t="shared" ref="F3269:F3277" si="440">F3268</f>
        <v>ΔΗΜΟΤΙΚΗ ΕΝΟΤΗΤΑ ΜΕΛΙΤΕΙΕΩΝ</v>
      </c>
      <c r="G3269" t="s">
        <v>1424</v>
      </c>
      <c r="H3269" t="s">
        <v>5470</v>
      </c>
      <c r="I3269" s="12" t="s">
        <v>5470</v>
      </c>
      <c r="J3269" s="14">
        <v>1190</v>
      </c>
    </row>
    <row r="3270" spans="1:10" ht="15.75" x14ac:dyDescent="0.25">
      <c r="A3270" t="s">
        <v>17</v>
      </c>
      <c r="B3270" t="s">
        <v>1361</v>
      </c>
      <c r="C3270" t="str">
        <f t="shared" si="434"/>
        <v>ΠΕΡΙΦΕΡΕΙΑΚΗ ΕΝΟΤΗΤΑ ΚΕΡΚΥΡΑΣ</v>
      </c>
      <c r="D3270" t="s">
        <v>1417</v>
      </c>
      <c r="F3270" t="str">
        <f t="shared" si="440"/>
        <v>ΔΗΜΟΤΙΚΗ ΕΝΟΤΗΤΑ ΜΕΛΙΤΕΙΕΩΝ</v>
      </c>
      <c r="G3270" t="s">
        <v>1424</v>
      </c>
      <c r="H3270" t="s">
        <v>5471</v>
      </c>
      <c r="I3270" s="12" t="s">
        <v>5471</v>
      </c>
      <c r="J3270" s="14">
        <v>870</v>
      </c>
    </row>
    <row r="3271" spans="1:10" ht="15.75" x14ac:dyDescent="0.25">
      <c r="A3271" t="s">
        <v>17</v>
      </c>
      <c r="B3271" t="s">
        <v>1361</v>
      </c>
      <c r="C3271" t="str">
        <f t="shared" si="434"/>
        <v>ΠΕΡΙΦΕΡΕΙΑΚΗ ΕΝΟΤΗΤΑ ΚΕΡΚΥΡΑΣ</v>
      </c>
      <c r="D3271" t="s">
        <v>1417</v>
      </c>
      <c r="F3271" t="str">
        <f t="shared" si="440"/>
        <v>ΔΗΜΟΤΙΚΗ ΕΝΟΤΗΤΑ ΜΕΛΙΤΕΙΕΩΝ</v>
      </c>
      <c r="G3271" t="s">
        <v>1424</v>
      </c>
      <c r="H3271" t="s">
        <v>5472</v>
      </c>
      <c r="I3271" s="12" t="s">
        <v>5472</v>
      </c>
      <c r="J3271" s="14">
        <v>478</v>
      </c>
    </row>
    <row r="3272" spans="1:10" ht="15.75" x14ac:dyDescent="0.25">
      <c r="A3272" t="s">
        <v>17</v>
      </c>
      <c r="B3272" t="s">
        <v>1361</v>
      </c>
      <c r="C3272" t="str">
        <f t="shared" si="434"/>
        <v>ΠΕΡΙΦΕΡΕΙΑΚΗ ΕΝΟΤΗΤΑ ΚΕΡΚΥΡΑΣ</v>
      </c>
      <c r="D3272" t="s">
        <v>1417</v>
      </c>
      <c r="F3272" t="str">
        <f t="shared" si="440"/>
        <v>ΔΗΜΟΤΙΚΗ ΕΝΟΤΗΤΑ ΜΕΛΙΤΕΙΕΩΝ</v>
      </c>
      <c r="G3272" t="s">
        <v>1424</v>
      </c>
      <c r="H3272" t="s">
        <v>5473</v>
      </c>
      <c r="I3272" s="12" t="s">
        <v>5473</v>
      </c>
      <c r="J3272" s="14">
        <v>208</v>
      </c>
    </row>
    <row r="3273" spans="1:10" ht="15.75" x14ac:dyDescent="0.25">
      <c r="A3273" t="s">
        <v>17</v>
      </c>
      <c r="B3273" t="s">
        <v>1361</v>
      </c>
      <c r="C3273" t="str">
        <f t="shared" si="434"/>
        <v>ΠΕΡΙΦΕΡΕΙΑΚΗ ΕΝΟΤΗΤΑ ΚΕΡΚΥΡΑΣ</v>
      </c>
      <c r="D3273" t="s">
        <v>1417</v>
      </c>
      <c r="F3273" t="str">
        <f t="shared" si="440"/>
        <v>ΔΗΜΟΤΙΚΗ ΕΝΟΤΗΤΑ ΜΕΛΙΤΕΙΕΩΝ</v>
      </c>
      <c r="G3273" t="s">
        <v>1424</v>
      </c>
      <c r="H3273" t="s">
        <v>5474</v>
      </c>
      <c r="I3273" s="12" t="s">
        <v>5474</v>
      </c>
      <c r="J3273" s="14">
        <v>125</v>
      </c>
    </row>
    <row r="3274" spans="1:10" ht="15.75" x14ac:dyDescent="0.25">
      <c r="A3274" t="s">
        <v>17</v>
      </c>
      <c r="B3274" t="s">
        <v>1361</v>
      </c>
      <c r="C3274" t="str">
        <f t="shared" si="434"/>
        <v>ΠΕΡΙΦΕΡΕΙΑΚΗ ΕΝΟΤΗΤΑ ΚΕΡΚΥΡΑΣ</v>
      </c>
      <c r="D3274" t="s">
        <v>1417</v>
      </c>
      <c r="F3274" t="str">
        <f t="shared" si="440"/>
        <v>ΔΗΜΟΤΙΚΗ ΕΝΟΤΗΤΑ ΜΕΛΙΤΕΙΕΩΝ</v>
      </c>
      <c r="G3274" t="s">
        <v>1424</v>
      </c>
      <c r="H3274" t="s">
        <v>5475</v>
      </c>
      <c r="I3274" s="12" t="s">
        <v>5475</v>
      </c>
      <c r="J3274" s="14">
        <v>814</v>
      </c>
    </row>
    <row r="3275" spans="1:10" ht="15.75" x14ac:dyDescent="0.25">
      <c r="A3275" t="s">
        <v>17</v>
      </c>
      <c r="B3275" t="s">
        <v>1361</v>
      </c>
      <c r="C3275" t="str">
        <f t="shared" si="434"/>
        <v>ΠΕΡΙΦΕΡΕΙΑΚΗ ΕΝΟΤΗΤΑ ΚΕΡΚΥΡΑΣ</v>
      </c>
      <c r="D3275" t="s">
        <v>1417</v>
      </c>
      <c r="F3275" t="str">
        <f t="shared" si="440"/>
        <v>ΔΗΜΟΤΙΚΗ ΕΝΟΤΗΤΑ ΜΕΛΙΤΕΙΕΩΝ</v>
      </c>
      <c r="G3275" t="s">
        <v>1424</v>
      </c>
      <c r="H3275" t="s">
        <v>5476</v>
      </c>
      <c r="I3275" s="12" t="s">
        <v>5476</v>
      </c>
      <c r="J3275" s="14">
        <v>262</v>
      </c>
    </row>
    <row r="3276" spans="1:10" ht="15.75" x14ac:dyDescent="0.25">
      <c r="A3276" t="s">
        <v>17</v>
      </c>
      <c r="B3276" t="s">
        <v>1361</v>
      </c>
      <c r="C3276" t="str">
        <f t="shared" si="434"/>
        <v>ΠΕΡΙΦΕΡΕΙΑΚΗ ΕΝΟΤΗΤΑ ΚΕΡΚΥΡΑΣ</v>
      </c>
      <c r="D3276" t="s">
        <v>1417</v>
      </c>
      <c r="F3276" t="str">
        <f t="shared" si="440"/>
        <v>ΔΗΜΟΤΙΚΗ ΕΝΟΤΗΤΑ ΜΕΛΙΤΕΙΕΩΝ</v>
      </c>
      <c r="G3276" t="s">
        <v>1424</v>
      </c>
      <c r="H3276" t="s">
        <v>4567</v>
      </c>
      <c r="I3276" s="12" t="s">
        <v>4567</v>
      </c>
      <c r="J3276" s="14">
        <v>475</v>
      </c>
    </row>
    <row r="3277" spans="1:10" ht="15.75" x14ac:dyDescent="0.25">
      <c r="A3277" t="s">
        <v>17</v>
      </c>
      <c r="B3277" t="s">
        <v>1361</v>
      </c>
      <c r="C3277" t="str">
        <f t="shared" si="434"/>
        <v>ΠΕΡΙΦΕΡΕΙΑΚΗ ΕΝΟΤΗΤΑ ΚΕΡΚΥΡΑΣ</v>
      </c>
      <c r="D3277" t="s">
        <v>1417</v>
      </c>
      <c r="F3277" t="str">
        <f t="shared" si="440"/>
        <v>ΔΗΜΟΤΙΚΗ ΕΝΟΤΗΤΑ ΜΕΛΙΤΕΙΕΩΝ</v>
      </c>
      <c r="G3277" t="s">
        <v>1424</v>
      </c>
      <c r="H3277" t="s">
        <v>5477</v>
      </c>
      <c r="I3277" s="12" t="s">
        <v>5477</v>
      </c>
      <c r="J3277" s="14">
        <v>684</v>
      </c>
    </row>
    <row r="3278" spans="1:10" ht="15.75" x14ac:dyDescent="0.25">
      <c r="A3278" t="s">
        <v>3</v>
      </c>
      <c r="B3278" t="s">
        <v>1361</v>
      </c>
      <c r="C3278" t="str">
        <f t="shared" si="434"/>
        <v>ΠΕΡΙΦΕΡΕΙΑΚΗ ΕΝΟΤΗΤΑ ΚΕΡΚΥΡΑΣ</v>
      </c>
      <c r="D3278" t="s">
        <v>1426</v>
      </c>
      <c r="E3278" t="s">
        <v>1427</v>
      </c>
      <c r="G3278" t="s">
        <v>3410</v>
      </c>
      <c r="H3278" t="s">
        <v>3410</v>
      </c>
      <c r="I3278" s="9" t="s">
        <v>1428</v>
      </c>
      <c r="J3278" s="22">
        <v>2300</v>
      </c>
    </row>
    <row r="3279" spans="1:10" ht="15.75" x14ac:dyDescent="0.25">
      <c r="A3279" t="s">
        <v>17</v>
      </c>
      <c r="B3279" t="s">
        <v>1361</v>
      </c>
      <c r="C3279" t="str">
        <f t="shared" si="434"/>
        <v>ΠΕΡΙΦΕΡΕΙΑΚΗ ΕΝΟΤΗΤΑ ΚΕΡΚΥΡΑΣ</v>
      </c>
      <c r="D3279" t="s">
        <v>1426</v>
      </c>
      <c r="F3279">
        <f t="shared" ref="F3279:F3282" si="441">F3278</f>
        <v>0</v>
      </c>
      <c r="G3279" t="s">
        <v>7809</v>
      </c>
      <c r="H3279" t="s">
        <v>5478</v>
      </c>
      <c r="I3279" s="12" t="s">
        <v>5478</v>
      </c>
      <c r="J3279" s="14">
        <v>1196</v>
      </c>
    </row>
    <row r="3280" spans="1:10" ht="15.75" x14ac:dyDescent="0.25">
      <c r="A3280" t="s">
        <v>17</v>
      </c>
      <c r="B3280" t="s">
        <v>1361</v>
      </c>
      <c r="C3280" t="str">
        <f t="shared" si="434"/>
        <v>ΠΕΡΙΦΕΡΕΙΑΚΗ ΕΝΟΤΗΤΑ ΚΕΡΚΥΡΑΣ</v>
      </c>
      <c r="D3280" t="s">
        <v>1426</v>
      </c>
      <c r="F3280">
        <f t="shared" si="441"/>
        <v>0</v>
      </c>
      <c r="G3280" t="s">
        <v>7809</v>
      </c>
      <c r="H3280" t="s">
        <v>3712</v>
      </c>
      <c r="I3280" s="12" t="s">
        <v>3712</v>
      </c>
      <c r="J3280" s="14">
        <v>446</v>
      </c>
    </row>
    <row r="3281" spans="1:10" ht="15.75" x14ac:dyDescent="0.25">
      <c r="A3281" t="s">
        <v>17</v>
      </c>
      <c r="B3281" t="s">
        <v>1361</v>
      </c>
      <c r="C3281" t="str">
        <f t="shared" si="434"/>
        <v>ΠΕΡΙΦΕΡΕΙΑΚΗ ΕΝΟΤΗΤΑ ΚΕΡΚΥΡΑΣ</v>
      </c>
      <c r="D3281" t="s">
        <v>1426</v>
      </c>
      <c r="F3281">
        <f t="shared" si="441"/>
        <v>0</v>
      </c>
      <c r="G3281" t="s">
        <v>7809</v>
      </c>
      <c r="H3281" t="s">
        <v>5479</v>
      </c>
      <c r="I3281" s="12" t="s">
        <v>5479</v>
      </c>
      <c r="J3281" s="14">
        <v>298</v>
      </c>
    </row>
    <row r="3282" spans="1:10" ht="15.75" x14ac:dyDescent="0.25">
      <c r="A3282" t="s">
        <v>17</v>
      </c>
      <c r="B3282" t="s">
        <v>1361</v>
      </c>
      <c r="C3282" t="str">
        <f t="shared" si="434"/>
        <v>ΠΕΡΙΦΕΡΕΙΑΚΗ ΕΝΟΤΗΤΑ ΚΕΡΚΥΡΑΣ</v>
      </c>
      <c r="D3282" t="s">
        <v>1426</v>
      </c>
      <c r="F3282">
        <f t="shared" si="441"/>
        <v>0</v>
      </c>
      <c r="G3282" t="s">
        <v>7809</v>
      </c>
      <c r="H3282" t="s">
        <v>5480</v>
      </c>
      <c r="I3282" s="12" t="s">
        <v>5480</v>
      </c>
      <c r="J3282" s="14">
        <v>360</v>
      </c>
    </row>
    <row r="3283" spans="1:10" ht="31.5" x14ac:dyDescent="0.25">
      <c r="A3283" t="s">
        <v>2</v>
      </c>
      <c r="B3283" t="s">
        <v>1361</v>
      </c>
      <c r="C3283" t="s">
        <v>1429</v>
      </c>
      <c r="G3283" t="s">
        <v>3410</v>
      </c>
      <c r="H3283" t="s">
        <v>3410</v>
      </c>
      <c r="I3283" s="24" t="s">
        <v>1430</v>
      </c>
      <c r="J3283" s="21">
        <v>35801</v>
      </c>
    </row>
    <row r="3284" spans="1:10" ht="31.5" x14ac:dyDescent="0.25">
      <c r="A3284" t="s">
        <v>3</v>
      </c>
      <c r="B3284" t="s">
        <v>1361</v>
      </c>
      <c r="C3284" t="str">
        <f t="shared" ref="C3284:C3347" si="442">C3283</f>
        <v>ΠΕΡΙΦΕΡΕΙΑΚΗ ΕΝΟΤΗΤΑ ΚΕΦΑΛΛΗΝΙΑΣ</v>
      </c>
      <c r="D3284" t="s">
        <v>1431</v>
      </c>
      <c r="E3284" t="s">
        <v>1432</v>
      </c>
      <c r="G3284" t="s">
        <v>3410</v>
      </c>
      <c r="H3284" t="s">
        <v>3410</v>
      </c>
      <c r="I3284" s="9" t="s">
        <v>1433</v>
      </c>
      <c r="J3284" s="23">
        <v>23499</v>
      </c>
    </row>
    <row r="3285" spans="1:10" ht="31.5" x14ac:dyDescent="0.25">
      <c r="A3285" t="s">
        <v>5</v>
      </c>
      <c r="B3285" t="s">
        <v>1361</v>
      </c>
      <c r="C3285" t="str">
        <f t="shared" si="442"/>
        <v>ΠΕΡΙΦΕΡΕΙΑΚΗ ΕΝΟΤΗΤΑ ΚΕΦΑΛΛΗΝΙΑΣ</v>
      </c>
      <c r="D3285" t="s">
        <v>1431</v>
      </c>
      <c r="F3285" s="1" t="s">
        <v>1434</v>
      </c>
      <c r="G3285" t="s">
        <v>1434</v>
      </c>
      <c r="H3285" t="s">
        <v>3410</v>
      </c>
      <c r="I3285" s="11" t="s">
        <v>1435</v>
      </c>
      <c r="J3285" s="22">
        <v>13237</v>
      </c>
    </row>
    <row r="3286" spans="1:10" ht="15.75" x14ac:dyDescent="0.25">
      <c r="A3286" t="s">
        <v>17</v>
      </c>
      <c r="B3286" t="s">
        <v>1361</v>
      </c>
      <c r="C3286" t="str">
        <f t="shared" si="442"/>
        <v>ΠΕΡΙΦΕΡΕΙΑΚΗ ΕΝΟΤΗΤΑ ΚΕΦΑΛΛΗΝΙΑΣ</v>
      </c>
      <c r="D3286" t="s">
        <v>1431</v>
      </c>
      <c r="F3286" t="str">
        <f t="shared" ref="F3286:F3296" si="443">F3285</f>
        <v>ΔΗΜΟΤΙΚΗ ΕΝΟΤΗΤΑ ΑΡΓΟΣΤΟΛΙΟΥ</v>
      </c>
      <c r="G3286" t="s">
        <v>1434</v>
      </c>
      <c r="H3286" t="s">
        <v>5481</v>
      </c>
      <c r="I3286" s="12" t="s">
        <v>5481</v>
      </c>
      <c r="J3286" s="14">
        <v>10633</v>
      </c>
    </row>
    <row r="3287" spans="1:10" ht="15.75" x14ac:dyDescent="0.25">
      <c r="A3287" t="s">
        <v>17</v>
      </c>
      <c r="B3287" t="s">
        <v>1361</v>
      </c>
      <c r="C3287" t="str">
        <f t="shared" si="442"/>
        <v>ΠΕΡΙΦΕΡΕΙΑΚΗ ΕΝΟΤΗΤΑ ΚΕΦΑΛΛΗΝΙΑΣ</v>
      </c>
      <c r="D3287" t="s">
        <v>1431</v>
      </c>
      <c r="F3287" t="str">
        <f t="shared" si="443"/>
        <v>ΔΗΜΟΤΙΚΗ ΕΝΟΤΗΤΑ ΑΡΓΟΣΤΟΛΙΟΥ</v>
      </c>
      <c r="G3287" t="s">
        <v>1434</v>
      </c>
      <c r="H3287" t="s">
        <v>5482</v>
      </c>
      <c r="I3287" s="12" t="s">
        <v>5482</v>
      </c>
      <c r="J3287" s="14">
        <v>159</v>
      </c>
    </row>
    <row r="3288" spans="1:10" ht="15.75" x14ac:dyDescent="0.25">
      <c r="A3288" t="s">
        <v>17</v>
      </c>
      <c r="B3288" t="s">
        <v>1361</v>
      </c>
      <c r="C3288" t="str">
        <f t="shared" si="442"/>
        <v>ΠΕΡΙΦΕΡΕΙΑΚΗ ΕΝΟΤΗΤΑ ΚΕΦΑΛΛΗΝΙΑΣ</v>
      </c>
      <c r="D3288" t="s">
        <v>1431</v>
      </c>
      <c r="F3288" t="str">
        <f t="shared" si="443"/>
        <v>ΔΗΜΟΤΙΚΗ ΕΝΟΤΗΤΑ ΑΡΓΟΣΤΟΛΙΟΥ</v>
      </c>
      <c r="G3288" t="s">
        <v>1434</v>
      </c>
      <c r="H3288" t="s">
        <v>5483</v>
      </c>
      <c r="I3288" s="12" t="s">
        <v>5483</v>
      </c>
      <c r="J3288" s="14">
        <v>66</v>
      </c>
    </row>
    <row r="3289" spans="1:10" ht="15.75" x14ac:dyDescent="0.25">
      <c r="A3289" t="s">
        <v>17</v>
      </c>
      <c r="B3289" t="s">
        <v>1361</v>
      </c>
      <c r="C3289" t="str">
        <f t="shared" si="442"/>
        <v>ΠΕΡΙΦΕΡΕΙΑΚΗ ΕΝΟΤΗΤΑ ΚΕΦΑΛΛΗΝΙΑΣ</v>
      </c>
      <c r="D3289" t="s">
        <v>1431</v>
      </c>
      <c r="F3289" t="str">
        <f t="shared" si="443"/>
        <v>ΔΗΜΟΤΙΚΗ ΕΝΟΤΗΤΑ ΑΡΓΟΣΤΟΛΙΟΥ</v>
      </c>
      <c r="G3289" t="s">
        <v>1434</v>
      </c>
      <c r="H3289" t="s">
        <v>5484</v>
      </c>
      <c r="I3289" s="12" t="s">
        <v>5484</v>
      </c>
      <c r="J3289" s="14">
        <v>496</v>
      </c>
    </row>
    <row r="3290" spans="1:10" ht="15.75" x14ac:dyDescent="0.25">
      <c r="A3290" t="s">
        <v>17</v>
      </c>
      <c r="B3290" t="s">
        <v>1361</v>
      </c>
      <c r="C3290" t="str">
        <f t="shared" si="442"/>
        <v>ΠΕΡΙΦΕΡΕΙΑΚΗ ΕΝΟΤΗΤΑ ΚΕΦΑΛΛΗΝΙΑΣ</v>
      </c>
      <c r="D3290" t="s">
        <v>1431</v>
      </c>
      <c r="F3290" t="str">
        <f t="shared" si="443"/>
        <v>ΔΗΜΟΤΙΚΗ ΕΝΟΤΗΤΑ ΑΡΓΟΣΤΟΛΙΟΥ</v>
      </c>
      <c r="G3290" t="s">
        <v>1434</v>
      </c>
      <c r="H3290" t="s">
        <v>5485</v>
      </c>
      <c r="I3290" s="12" t="s">
        <v>5485</v>
      </c>
      <c r="J3290" s="14">
        <v>101</v>
      </c>
    </row>
    <row r="3291" spans="1:10" ht="15.75" x14ac:dyDescent="0.25">
      <c r="A3291" t="s">
        <v>17</v>
      </c>
      <c r="B3291" t="s">
        <v>1361</v>
      </c>
      <c r="C3291" t="str">
        <f t="shared" si="442"/>
        <v>ΠΕΡΙΦΕΡΕΙΑΚΗ ΕΝΟΤΗΤΑ ΚΕΦΑΛΛΗΝΙΑΣ</v>
      </c>
      <c r="D3291" t="s">
        <v>1431</v>
      </c>
      <c r="F3291" t="str">
        <f t="shared" si="443"/>
        <v>ΔΗΜΟΤΙΚΗ ΕΝΟΤΗΤΑ ΑΡΓΟΣΤΟΛΙΟΥ</v>
      </c>
      <c r="G3291" t="s">
        <v>1434</v>
      </c>
      <c r="H3291" t="s">
        <v>5486</v>
      </c>
      <c r="I3291" s="12" t="s">
        <v>5486</v>
      </c>
      <c r="J3291" s="14">
        <v>169</v>
      </c>
    </row>
    <row r="3292" spans="1:10" ht="15.75" x14ac:dyDescent="0.25">
      <c r="A3292" t="s">
        <v>17</v>
      </c>
      <c r="B3292" t="s">
        <v>1361</v>
      </c>
      <c r="C3292" t="str">
        <f t="shared" si="442"/>
        <v>ΠΕΡΙΦΕΡΕΙΑΚΗ ΕΝΟΤΗΤΑ ΚΕΦΑΛΛΗΝΙΑΣ</v>
      </c>
      <c r="D3292" t="s">
        <v>1431</v>
      </c>
      <c r="F3292" t="str">
        <f t="shared" si="443"/>
        <v>ΔΗΜΟΤΙΚΗ ΕΝΟΤΗΤΑ ΑΡΓΟΣΤΟΛΙΟΥ</v>
      </c>
      <c r="G3292" t="s">
        <v>1434</v>
      </c>
      <c r="H3292" t="s">
        <v>5487</v>
      </c>
      <c r="I3292" s="12" t="s">
        <v>5487</v>
      </c>
      <c r="J3292" s="14">
        <v>76</v>
      </c>
    </row>
    <row r="3293" spans="1:10" ht="15.75" x14ac:dyDescent="0.25">
      <c r="A3293" t="s">
        <v>17</v>
      </c>
      <c r="B3293" t="s">
        <v>1361</v>
      </c>
      <c r="C3293" t="str">
        <f t="shared" si="442"/>
        <v>ΠΕΡΙΦΕΡΕΙΑΚΗ ΕΝΟΤΗΤΑ ΚΕΦΑΛΛΗΝΙΑΣ</v>
      </c>
      <c r="D3293" t="s">
        <v>1431</v>
      </c>
      <c r="F3293" t="str">
        <f t="shared" si="443"/>
        <v>ΔΗΜΟΤΙΚΗ ΕΝΟΤΗΤΑ ΑΡΓΟΣΤΟΛΙΟΥ</v>
      </c>
      <c r="G3293" t="s">
        <v>1434</v>
      </c>
      <c r="H3293" t="s">
        <v>5488</v>
      </c>
      <c r="I3293" s="12" t="s">
        <v>5488</v>
      </c>
      <c r="J3293" s="14">
        <v>41</v>
      </c>
    </row>
    <row r="3294" spans="1:10" ht="15.75" x14ac:dyDescent="0.25">
      <c r="A3294" t="s">
        <v>17</v>
      </c>
      <c r="B3294" t="s">
        <v>1361</v>
      </c>
      <c r="C3294" t="str">
        <f t="shared" si="442"/>
        <v>ΠΕΡΙΦΕΡΕΙΑΚΗ ΕΝΟΤΗΤΑ ΚΕΦΑΛΛΗΝΙΑΣ</v>
      </c>
      <c r="D3294" t="s">
        <v>1431</v>
      </c>
      <c r="F3294" t="str">
        <f t="shared" si="443"/>
        <v>ΔΗΜΟΤΙΚΗ ΕΝΟΤΗΤΑ ΑΡΓΟΣΤΟΛΙΟΥ</v>
      </c>
      <c r="G3294" t="s">
        <v>1434</v>
      </c>
      <c r="H3294" t="s">
        <v>5489</v>
      </c>
      <c r="I3294" s="12" t="s">
        <v>5489</v>
      </c>
      <c r="J3294" s="14">
        <v>223</v>
      </c>
    </row>
    <row r="3295" spans="1:10" ht="15.75" x14ac:dyDescent="0.25">
      <c r="A3295" t="s">
        <v>17</v>
      </c>
      <c r="B3295" t="s">
        <v>1361</v>
      </c>
      <c r="C3295" t="str">
        <f t="shared" si="442"/>
        <v>ΠΕΡΙΦΕΡΕΙΑΚΗ ΕΝΟΤΗΤΑ ΚΕΦΑΛΛΗΝΙΑΣ</v>
      </c>
      <c r="D3295" t="s">
        <v>1431</v>
      </c>
      <c r="F3295" t="str">
        <f t="shared" si="443"/>
        <v>ΔΗΜΟΤΙΚΗ ΕΝΟΤΗΤΑ ΑΡΓΟΣΤΟΛΙΟΥ</v>
      </c>
      <c r="G3295" t="s">
        <v>1434</v>
      </c>
      <c r="H3295" t="s">
        <v>5490</v>
      </c>
      <c r="I3295" s="12" t="s">
        <v>5490</v>
      </c>
      <c r="J3295" s="14">
        <v>1058</v>
      </c>
    </row>
    <row r="3296" spans="1:10" ht="15.75" x14ac:dyDescent="0.25">
      <c r="A3296" t="s">
        <v>17</v>
      </c>
      <c r="B3296" t="s">
        <v>1361</v>
      </c>
      <c r="C3296" t="str">
        <f t="shared" si="442"/>
        <v>ΠΕΡΙΦΕΡΕΙΑΚΗ ΕΝΟΤΗΤΑ ΚΕΦΑΛΛΗΝΙΑΣ</v>
      </c>
      <c r="D3296" t="s">
        <v>1431</v>
      </c>
      <c r="F3296" t="str">
        <f t="shared" si="443"/>
        <v>ΔΗΜΟΤΙΚΗ ΕΝΟΤΗΤΑ ΑΡΓΟΣΤΟΛΙΟΥ</v>
      </c>
      <c r="G3296" t="s">
        <v>1434</v>
      </c>
      <c r="H3296" t="s">
        <v>5491</v>
      </c>
      <c r="I3296" s="12" t="s">
        <v>5491</v>
      </c>
      <c r="J3296" s="14">
        <v>215</v>
      </c>
    </row>
    <row r="3297" spans="1:10" ht="31.5" x14ac:dyDescent="0.25">
      <c r="A3297" t="s">
        <v>5</v>
      </c>
      <c r="B3297" t="s">
        <v>1361</v>
      </c>
      <c r="C3297" t="str">
        <f t="shared" si="442"/>
        <v>ΠΕΡΙΦΕΡΕΙΑΚΗ ΕΝΟΤΗΤΑ ΚΕΦΑΛΛΗΝΙΑΣ</v>
      </c>
      <c r="D3297" t="s">
        <v>1431</v>
      </c>
      <c r="F3297" s="1" t="s">
        <v>1436</v>
      </c>
      <c r="G3297" t="s">
        <v>1436</v>
      </c>
      <c r="H3297" t="s">
        <v>3410</v>
      </c>
      <c r="I3297" s="11" t="s">
        <v>1437</v>
      </c>
      <c r="J3297" s="22">
        <v>3677</v>
      </c>
    </row>
    <row r="3298" spans="1:10" ht="15.75" x14ac:dyDescent="0.25">
      <c r="A3298" t="s">
        <v>17</v>
      </c>
      <c r="B3298" t="s">
        <v>1361</v>
      </c>
      <c r="C3298" t="str">
        <f t="shared" si="442"/>
        <v>ΠΕΡΙΦΕΡΕΙΑΚΗ ΕΝΟΤΗΤΑ ΚΕΦΑΛΛΗΝΙΑΣ</v>
      </c>
      <c r="D3298" t="s">
        <v>1431</v>
      </c>
      <c r="F3298" t="str">
        <f t="shared" ref="F3298:F3308" si="444">F3297</f>
        <v>ΔΗΜΟΤΙΚΗ ΕΝΟΤΗΤΑ ΕΛΕΙΟΥ-ΠΡΟΝΩΝ</v>
      </c>
      <c r="G3298" t="s">
        <v>1436</v>
      </c>
      <c r="H3298" t="s">
        <v>5492</v>
      </c>
      <c r="I3298" s="12" t="s">
        <v>5492</v>
      </c>
      <c r="J3298" s="14">
        <v>1176</v>
      </c>
    </row>
    <row r="3299" spans="1:10" ht="15.75" x14ac:dyDescent="0.25">
      <c r="A3299" t="s">
        <v>17</v>
      </c>
      <c r="B3299" t="s">
        <v>1361</v>
      </c>
      <c r="C3299" t="str">
        <f t="shared" si="442"/>
        <v>ΠΕΡΙΦΕΡΕΙΑΚΗ ΕΝΟΤΗΤΑ ΚΕΦΑΛΛΗΝΙΑΣ</v>
      </c>
      <c r="D3299" t="s">
        <v>1431</v>
      </c>
      <c r="F3299" t="str">
        <f t="shared" si="444"/>
        <v>ΔΗΜΟΤΙΚΗ ΕΝΟΤΗΤΑ ΕΛΕΙΟΥ-ΠΡΟΝΩΝ</v>
      </c>
      <c r="G3299" t="s">
        <v>1436</v>
      </c>
      <c r="H3299" t="s">
        <v>5493</v>
      </c>
      <c r="I3299" s="12" t="s">
        <v>5493</v>
      </c>
      <c r="J3299" s="14">
        <v>314</v>
      </c>
    </row>
    <row r="3300" spans="1:10" ht="15.75" x14ac:dyDescent="0.25">
      <c r="A3300" t="s">
        <v>17</v>
      </c>
      <c r="B3300" t="s">
        <v>1361</v>
      </c>
      <c r="C3300" t="str">
        <f t="shared" si="442"/>
        <v>ΠΕΡΙΦΕΡΕΙΑΚΗ ΕΝΟΤΗΤΑ ΚΕΦΑΛΛΗΝΙΑΣ</v>
      </c>
      <c r="D3300" t="s">
        <v>1431</v>
      </c>
      <c r="F3300" t="str">
        <f t="shared" si="444"/>
        <v>ΔΗΜΟΤΙΚΗ ΕΝΟΤΗΤΑ ΕΛΕΙΟΥ-ΠΡΟΝΩΝ</v>
      </c>
      <c r="G3300" t="s">
        <v>1436</v>
      </c>
      <c r="H3300" t="s">
        <v>3984</v>
      </c>
      <c r="I3300" s="12" t="s">
        <v>3984</v>
      </c>
      <c r="J3300" s="14">
        <v>96</v>
      </c>
    </row>
    <row r="3301" spans="1:10" ht="15.75" x14ac:dyDescent="0.25">
      <c r="A3301" t="s">
        <v>17</v>
      </c>
      <c r="B3301" t="s">
        <v>1361</v>
      </c>
      <c r="C3301" t="str">
        <f t="shared" si="442"/>
        <v>ΠΕΡΙΦΕΡΕΙΑΚΗ ΕΝΟΤΗΤΑ ΚΕΦΑΛΛΗΝΙΑΣ</v>
      </c>
      <c r="D3301" t="s">
        <v>1431</v>
      </c>
      <c r="F3301" t="str">
        <f t="shared" si="444"/>
        <v>ΔΗΜΟΤΙΚΗ ΕΝΟΤΗΤΑ ΕΛΕΙΟΥ-ΠΡΟΝΩΝ</v>
      </c>
      <c r="G3301" t="s">
        <v>1436</v>
      </c>
      <c r="H3301" t="s">
        <v>5494</v>
      </c>
      <c r="I3301" s="12" t="s">
        <v>5494</v>
      </c>
      <c r="J3301" s="14">
        <v>15</v>
      </c>
    </row>
    <row r="3302" spans="1:10" ht="15.75" x14ac:dyDescent="0.25">
      <c r="A3302" t="s">
        <v>17</v>
      </c>
      <c r="B3302" t="s">
        <v>1361</v>
      </c>
      <c r="C3302" t="str">
        <f t="shared" si="442"/>
        <v>ΠΕΡΙΦΕΡΕΙΑΚΗ ΕΝΟΤΗΤΑ ΚΕΦΑΛΛΗΝΙΑΣ</v>
      </c>
      <c r="D3302" t="s">
        <v>1431</v>
      </c>
      <c r="F3302" t="str">
        <f t="shared" si="444"/>
        <v>ΔΗΜΟΤΙΚΗ ΕΝΟΤΗΤΑ ΕΛΕΙΟΥ-ΠΡΟΝΩΝ</v>
      </c>
      <c r="G3302" t="s">
        <v>1436</v>
      </c>
      <c r="H3302" t="s">
        <v>5495</v>
      </c>
      <c r="I3302" s="12" t="s">
        <v>5495</v>
      </c>
      <c r="J3302" s="14">
        <v>302</v>
      </c>
    </row>
    <row r="3303" spans="1:10" ht="15.75" x14ac:dyDescent="0.25">
      <c r="A3303" t="s">
        <v>17</v>
      </c>
      <c r="B3303" t="s">
        <v>1361</v>
      </c>
      <c r="C3303" t="str">
        <f t="shared" si="442"/>
        <v>ΠΕΡΙΦΕΡΕΙΑΚΗ ΕΝΟΤΗΤΑ ΚΕΦΑΛΛΗΝΙΑΣ</v>
      </c>
      <c r="D3303" t="s">
        <v>1431</v>
      </c>
      <c r="F3303" t="str">
        <f t="shared" si="444"/>
        <v>ΔΗΜΟΤΙΚΗ ΕΝΟΤΗΤΑ ΕΛΕΙΟΥ-ΠΡΟΝΩΝ</v>
      </c>
      <c r="G3303" t="s">
        <v>1436</v>
      </c>
      <c r="H3303" t="s">
        <v>5496</v>
      </c>
      <c r="I3303" s="12" t="s">
        <v>5496</v>
      </c>
      <c r="J3303" s="14">
        <v>277</v>
      </c>
    </row>
    <row r="3304" spans="1:10" ht="15.75" x14ac:dyDescent="0.25">
      <c r="A3304" t="s">
        <v>17</v>
      </c>
      <c r="B3304" t="s">
        <v>1361</v>
      </c>
      <c r="C3304" t="str">
        <f t="shared" si="442"/>
        <v>ΠΕΡΙΦΕΡΕΙΑΚΗ ΕΝΟΤΗΤΑ ΚΕΦΑΛΛΗΝΙΑΣ</v>
      </c>
      <c r="D3304" t="s">
        <v>1431</v>
      </c>
      <c r="F3304" t="str">
        <f t="shared" si="444"/>
        <v>ΔΗΜΟΤΙΚΗ ΕΝΟΤΗΤΑ ΕΛΕΙΟΥ-ΠΡΟΝΩΝ</v>
      </c>
      <c r="G3304" t="s">
        <v>1436</v>
      </c>
      <c r="H3304" t="s">
        <v>5497</v>
      </c>
      <c r="I3304" s="12" t="s">
        <v>5497</v>
      </c>
      <c r="J3304" s="14">
        <v>139</v>
      </c>
    </row>
    <row r="3305" spans="1:10" ht="15.75" x14ac:dyDescent="0.25">
      <c r="A3305" t="s">
        <v>17</v>
      </c>
      <c r="B3305" t="s">
        <v>1361</v>
      </c>
      <c r="C3305" t="str">
        <f t="shared" si="442"/>
        <v>ΠΕΡΙΦΕΡΕΙΑΚΗ ΕΝΟΤΗΤΑ ΚΕΦΑΛΛΗΝΙΑΣ</v>
      </c>
      <c r="D3305" t="s">
        <v>1431</v>
      </c>
      <c r="F3305" t="str">
        <f t="shared" si="444"/>
        <v>ΔΗΜΟΤΙΚΗ ΕΝΟΤΗΤΑ ΕΛΕΙΟΥ-ΠΡΟΝΩΝ</v>
      </c>
      <c r="G3305" t="s">
        <v>1436</v>
      </c>
      <c r="H3305" t="s">
        <v>5498</v>
      </c>
      <c r="I3305" s="12" t="s">
        <v>5498</v>
      </c>
      <c r="J3305" s="14">
        <v>108</v>
      </c>
    </row>
    <row r="3306" spans="1:10" ht="15.75" x14ac:dyDescent="0.25">
      <c r="A3306" t="s">
        <v>17</v>
      </c>
      <c r="B3306" t="s">
        <v>1361</v>
      </c>
      <c r="C3306" t="str">
        <f t="shared" si="442"/>
        <v>ΠΕΡΙΦΕΡΕΙΑΚΗ ΕΝΟΤΗΤΑ ΚΕΦΑΛΛΗΝΙΑΣ</v>
      </c>
      <c r="D3306" t="s">
        <v>1431</v>
      </c>
      <c r="F3306" t="str">
        <f t="shared" si="444"/>
        <v>ΔΗΜΟΤΙΚΗ ΕΝΟΤΗΤΑ ΕΛΕΙΟΥ-ΠΡΟΝΩΝ</v>
      </c>
      <c r="G3306" t="s">
        <v>1436</v>
      </c>
      <c r="H3306" t="s">
        <v>5499</v>
      </c>
      <c r="I3306" s="12" t="s">
        <v>5499</v>
      </c>
      <c r="J3306" s="14">
        <v>173</v>
      </c>
    </row>
    <row r="3307" spans="1:10" ht="15.75" x14ac:dyDescent="0.25">
      <c r="A3307" t="s">
        <v>17</v>
      </c>
      <c r="B3307" t="s">
        <v>1361</v>
      </c>
      <c r="C3307" t="str">
        <f t="shared" si="442"/>
        <v>ΠΕΡΙΦΕΡΕΙΑΚΗ ΕΝΟΤΗΤΑ ΚΕΦΑΛΛΗΝΙΑΣ</v>
      </c>
      <c r="D3307" t="s">
        <v>1431</v>
      </c>
      <c r="F3307" t="str">
        <f t="shared" si="444"/>
        <v>ΔΗΜΟΤΙΚΗ ΕΝΟΤΗΤΑ ΕΛΕΙΟΥ-ΠΡΟΝΩΝ</v>
      </c>
      <c r="G3307" t="s">
        <v>1436</v>
      </c>
      <c r="H3307" t="s">
        <v>5500</v>
      </c>
      <c r="I3307" s="12" t="s">
        <v>5500</v>
      </c>
      <c r="J3307" s="14">
        <v>923</v>
      </c>
    </row>
    <row r="3308" spans="1:10" ht="15.75" x14ac:dyDescent="0.25">
      <c r="A3308" t="s">
        <v>17</v>
      </c>
      <c r="B3308" t="s">
        <v>1361</v>
      </c>
      <c r="C3308" t="str">
        <f t="shared" si="442"/>
        <v>ΠΕΡΙΦΕΡΕΙΑΚΗ ΕΝΟΤΗΤΑ ΚΕΦΑΛΛΗΝΙΑΣ</v>
      </c>
      <c r="D3308" t="s">
        <v>1431</v>
      </c>
      <c r="F3308" t="str">
        <f t="shared" si="444"/>
        <v>ΔΗΜΟΤΙΚΗ ΕΝΟΤΗΤΑ ΕΛΕΙΟΥ-ΠΡΟΝΩΝ</v>
      </c>
      <c r="G3308" t="s">
        <v>1436</v>
      </c>
      <c r="H3308" t="s">
        <v>5501</v>
      </c>
      <c r="I3308" s="12" t="s">
        <v>5501</v>
      </c>
      <c r="J3308" s="14">
        <v>154</v>
      </c>
    </row>
    <row r="3309" spans="1:10" ht="31.5" x14ac:dyDescent="0.25">
      <c r="A3309" t="s">
        <v>5</v>
      </c>
      <c r="B3309" t="s">
        <v>1361</v>
      </c>
      <c r="C3309" t="str">
        <f t="shared" si="442"/>
        <v>ΠΕΡΙΦΕΡΕΙΑΚΗ ΕΝΟΤΗΤΑ ΚΕΦΑΛΛΗΝΙΑΣ</v>
      </c>
      <c r="D3309" t="s">
        <v>1431</v>
      </c>
      <c r="F3309" s="1" t="s">
        <v>1438</v>
      </c>
      <c r="G3309" t="s">
        <v>1438</v>
      </c>
      <c r="H3309" t="s">
        <v>3410</v>
      </c>
      <c r="I3309" s="11" t="s">
        <v>1439</v>
      </c>
      <c r="J3309" s="22">
        <v>5745</v>
      </c>
    </row>
    <row r="3310" spans="1:10" ht="15.75" x14ac:dyDescent="0.25">
      <c r="A3310" t="s">
        <v>17</v>
      </c>
      <c r="B3310" t="s">
        <v>1361</v>
      </c>
      <c r="C3310" t="str">
        <f t="shared" si="442"/>
        <v>ΠΕΡΙΦΕΡΕΙΑΚΗ ΕΝΟΤΗΤΑ ΚΕΦΑΛΛΗΝΙΑΣ</v>
      </c>
      <c r="D3310" t="s">
        <v>1431</v>
      </c>
      <c r="F3310" t="str">
        <f t="shared" ref="F3310:F3320" si="445">F3309</f>
        <v>ΔΗΜΟΤΙΚΗ ΕΝΟΤΗΤΑ ΛΕΙΒΑΘΟΥΣ</v>
      </c>
      <c r="G3310" t="s">
        <v>1438</v>
      </c>
      <c r="H3310" t="s">
        <v>5502</v>
      </c>
      <c r="I3310" s="12" t="s">
        <v>5502</v>
      </c>
      <c r="J3310" s="14">
        <v>853</v>
      </c>
    </row>
    <row r="3311" spans="1:10" ht="15.75" x14ac:dyDescent="0.25">
      <c r="A3311" t="s">
        <v>17</v>
      </c>
      <c r="B3311" t="s">
        <v>1361</v>
      </c>
      <c r="C3311" t="str">
        <f t="shared" si="442"/>
        <v>ΠΕΡΙΦΕΡΕΙΑΚΗ ΕΝΟΤΗΤΑ ΚΕΦΑΛΛΗΝΙΑΣ</v>
      </c>
      <c r="D3311" t="s">
        <v>1431</v>
      </c>
      <c r="F3311" t="str">
        <f t="shared" si="445"/>
        <v>ΔΗΜΟΤΙΚΗ ΕΝΟΤΗΤΑ ΛΕΙΒΑΘΟΥΣ</v>
      </c>
      <c r="G3311" t="s">
        <v>1438</v>
      </c>
      <c r="H3311" t="s">
        <v>5503</v>
      </c>
      <c r="I3311" s="12" t="s">
        <v>5503</v>
      </c>
      <c r="J3311" s="14">
        <v>432</v>
      </c>
    </row>
    <row r="3312" spans="1:10" ht="15.75" x14ac:dyDescent="0.25">
      <c r="A3312" t="s">
        <v>17</v>
      </c>
      <c r="B3312" t="s">
        <v>1361</v>
      </c>
      <c r="C3312" t="str">
        <f t="shared" si="442"/>
        <v>ΠΕΡΙΦΕΡΕΙΑΚΗ ΕΝΟΤΗΤΑ ΚΕΦΑΛΛΗΝΙΑΣ</v>
      </c>
      <c r="D3312" t="s">
        <v>1431</v>
      </c>
      <c r="F3312" t="str">
        <f t="shared" si="445"/>
        <v>ΔΗΜΟΤΙΚΗ ΕΝΟΤΗΤΑ ΛΕΙΒΑΘΟΥΣ</v>
      </c>
      <c r="G3312" t="s">
        <v>1438</v>
      </c>
      <c r="H3312" t="s">
        <v>5504</v>
      </c>
      <c r="I3312" s="12" t="s">
        <v>5504</v>
      </c>
      <c r="J3312" s="14">
        <v>334</v>
      </c>
    </row>
    <row r="3313" spans="1:10" ht="15.75" x14ac:dyDescent="0.25">
      <c r="A3313" t="s">
        <v>17</v>
      </c>
      <c r="B3313" t="s">
        <v>1361</v>
      </c>
      <c r="C3313" t="str">
        <f t="shared" si="442"/>
        <v>ΠΕΡΙΦΕΡΕΙΑΚΗ ΕΝΟΤΗΤΑ ΚΕΦΑΛΛΗΝΙΑΣ</v>
      </c>
      <c r="D3313" t="s">
        <v>1431</v>
      </c>
      <c r="F3313" t="str">
        <f t="shared" si="445"/>
        <v>ΔΗΜΟΤΙΚΗ ΕΝΟΤΗΤΑ ΛΕΙΒΑΘΟΥΣ</v>
      </c>
      <c r="G3313" t="s">
        <v>1438</v>
      </c>
      <c r="H3313" t="s">
        <v>5505</v>
      </c>
      <c r="I3313" s="12" t="s">
        <v>5505</v>
      </c>
      <c r="J3313" s="14">
        <v>662</v>
      </c>
    </row>
    <row r="3314" spans="1:10" ht="15.75" x14ac:dyDescent="0.25">
      <c r="A3314" t="s">
        <v>17</v>
      </c>
      <c r="B3314" t="s">
        <v>1361</v>
      </c>
      <c r="C3314" t="str">
        <f t="shared" si="442"/>
        <v>ΠΕΡΙΦΕΡΕΙΑΚΗ ΕΝΟΤΗΤΑ ΚΕΦΑΛΛΗΝΙΑΣ</v>
      </c>
      <c r="D3314" t="s">
        <v>1431</v>
      </c>
      <c r="F3314" t="str">
        <f t="shared" si="445"/>
        <v>ΔΗΜΟΤΙΚΗ ΕΝΟΤΗΤΑ ΛΕΙΒΑΘΟΥΣ</v>
      </c>
      <c r="G3314" t="s">
        <v>1438</v>
      </c>
      <c r="H3314" t="s">
        <v>5506</v>
      </c>
      <c r="I3314" s="12" t="s">
        <v>5506</v>
      </c>
      <c r="J3314" s="14">
        <v>170</v>
      </c>
    </row>
    <row r="3315" spans="1:10" ht="15.75" x14ac:dyDescent="0.25">
      <c r="A3315" t="s">
        <v>17</v>
      </c>
      <c r="B3315" t="s">
        <v>1361</v>
      </c>
      <c r="C3315" t="str">
        <f t="shared" si="442"/>
        <v>ΠΕΡΙΦΕΡΕΙΑΚΗ ΕΝΟΤΗΤΑ ΚΕΦΑΛΛΗΝΙΑΣ</v>
      </c>
      <c r="D3315" t="s">
        <v>1431</v>
      </c>
      <c r="F3315" t="str">
        <f t="shared" si="445"/>
        <v>ΔΗΜΟΤΙΚΗ ΕΝΟΤΗΤΑ ΛΕΙΒΑΘΟΥΣ</v>
      </c>
      <c r="G3315" t="s">
        <v>1438</v>
      </c>
      <c r="H3315" t="s">
        <v>5507</v>
      </c>
      <c r="I3315" s="12" t="s">
        <v>5507</v>
      </c>
      <c r="J3315" s="14">
        <v>504</v>
      </c>
    </row>
    <row r="3316" spans="1:10" ht="15.75" x14ac:dyDescent="0.25">
      <c r="A3316" t="s">
        <v>17</v>
      </c>
      <c r="B3316" t="s">
        <v>1361</v>
      </c>
      <c r="C3316" t="str">
        <f t="shared" si="442"/>
        <v>ΠΕΡΙΦΕΡΕΙΑΚΗ ΕΝΟΤΗΤΑ ΚΕΦΑΛΛΗΝΙΑΣ</v>
      </c>
      <c r="D3316" t="s">
        <v>1431</v>
      </c>
      <c r="F3316" t="str">
        <f t="shared" si="445"/>
        <v>ΔΗΜΟΤΙΚΗ ΕΝΟΤΗΤΑ ΛΕΙΒΑΘΟΥΣ</v>
      </c>
      <c r="G3316" t="s">
        <v>1438</v>
      </c>
      <c r="H3316" t="s">
        <v>5508</v>
      </c>
      <c r="I3316" s="12" t="s">
        <v>5508</v>
      </c>
      <c r="J3316" s="14">
        <v>318</v>
      </c>
    </row>
    <row r="3317" spans="1:10" ht="15.75" x14ac:dyDescent="0.25">
      <c r="A3317" t="s">
        <v>17</v>
      </c>
      <c r="B3317" t="s">
        <v>1361</v>
      </c>
      <c r="C3317" t="str">
        <f t="shared" si="442"/>
        <v>ΠΕΡΙΦΕΡΕΙΑΚΗ ΕΝΟΤΗΤΑ ΚΕΦΑΛΛΗΝΙΑΣ</v>
      </c>
      <c r="D3317" t="s">
        <v>1431</v>
      </c>
      <c r="F3317" t="str">
        <f t="shared" si="445"/>
        <v>ΔΗΜΟΤΙΚΗ ΕΝΟΤΗΤΑ ΛΕΙΒΑΘΟΥΣ</v>
      </c>
      <c r="G3317" t="s">
        <v>1438</v>
      </c>
      <c r="H3317" t="s">
        <v>5509</v>
      </c>
      <c r="I3317" s="12" t="s">
        <v>5509</v>
      </c>
      <c r="J3317" s="14">
        <v>800</v>
      </c>
    </row>
    <row r="3318" spans="1:10" ht="15.75" x14ac:dyDescent="0.25">
      <c r="A3318" t="s">
        <v>17</v>
      </c>
      <c r="B3318" t="s">
        <v>1361</v>
      </c>
      <c r="C3318" t="str">
        <f t="shared" si="442"/>
        <v>ΠΕΡΙΦΕΡΕΙΑΚΗ ΕΝΟΤΗΤΑ ΚΕΦΑΛΛΗΝΙΑΣ</v>
      </c>
      <c r="D3318" t="s">
        <v>1431</v>
      </c>
      <c r="F3318" t="str">
        <f t="shared" si="445"/>
        <v>ΔΗΜΟΤΙΚΗ ΕΝΟΤΗΤΑ ΛΕΙΒΑΘΟΥΣ</v>
      </c>
      <c r="G3318" t="s">
        <v>1438</v>
      </c>
      <c r="H3318" t="s">
        <v>5510</v>
      </c>
      <c r="I3318" s="12" t="s">
        <v>5510</v>
      </c>
      <c r="J3318" s="14">
        <v>407</v>
      </c>
    </row>
    <row r="3319" spans="1:10" ht="15.75" x14ac:dyDescent="0.25">
      <c r="A3319" t="s">
        <v>17</v>
      </c>
      <c r="B3319" t="s">
        <v>1361</v>
      </c>
      <c r="C3319" t="str">
        <f t="shared" si="442"/>
        <v>ΠΕΡΙΦΕΡΕΙΑΚΗ ΕΝΟΤΗΤΑ ΚΕΦΑΛΛΗΝΙΑΣ</v>
      </c>
      <c r="D3319" t="s">
        <v>1431</v>
      </c>
      <c r="F3319" t="str">
        <f t="shared" si="445"/>
        <v>ΔΗΜΟΤΙΚΗ ΕΝΟΤΗΤΑ ΛΕΙΒΑΘΟΥΣ</v>
      </c>
      <c r="G3319" t="s">
        <v>1438</v>
      </c>
      <c r="H3319" t="s">
        <v>5511</v>
      </c>
      <c r="I3319" s="12" t="s">
        <v>5511</v>
      </c>
      <c r="J3319" s="14">
        <v>710</v>
      </c>
    </row>
    <row r="3320" spans="1:10" ht="15.75" x14ac:dyDescent="0.25">
      <c r="A3320" t="s">
        <v>17</v>
      </c>
      <c r="B3320" t="s">
        <v>1361</v>
      </c>
      <c r="C3320" t="str">
        <f t="shared" si="442"/>
        <v>ΠΕΡΙΦΕΡΕΙΑΚΗ ΕΝΟΤΗΤΑ ΚΕΦΑΛΛΗΝΙΑΣ</v>
      </c>
      <c r="D3320" t="s">
        <v>1431</v>
      </c>
      <c r="F3320" t="str">
        <f t="shared" si="445"/>
        <v>ΔΗΜΟΤΙΚΗ ΕΝΟΤΗΤΑ ΛΕΙΒΑΘΟΥΣ</v>
      </c>
      <c r="G3320" t="s">
        <v>1438</v>
      </c>
      <c r="H3320" t="s">
        <v>5512</v>
      </c>
      <c r="I3320" s="12" t="s">
        <v>5512</v>
      </c>
      <c r="J3320" s="14">
        <v>555</v>
      </c>
    </row>
    <row r="3321" spans="1:10" ht="15.75" x14ac:dyDescent="0.25">
      <c r="A3321" t="s">
        <v>5</v>
      </c>
      <c r="B3321" t="s">
        <v>1361</v>
      </c>
      <c r="C3321" t="str">
        <f t="shared" si="442"/>
        <v>ΠΕΡΙΦΕΡΕΙΑΚΗ ΕΝΟΤΗΤΑ ΚΕΦΑΛΛΗΝΙΑΣ</v>
      </c>
      <c r="D3321" t="s">
        <v>1431</v>
      </c>
      <c r="F3321" s="1" t="s">
        <v>1440</v>
      </c>
      <c r="G3321" t="s">
        <v>1440</v>
      </c>
      <c r="H3321" t="s">
        <v>3410</v>
      </c>
      <c r="I3321" s="11" t="s">
        <v>1441</v>
      </c>
      <c r="J3321" s="22">
        <v>840</v>
      </c>
    </row>
    <row r="3322" spans="1:10" ht="15.75" x14ac:dyDescent="0.25">
      <c r="A3322" t="s">
        <v>17</v>
      </c>
      <c r="B3322" t="s">
        <v>1361</v>
      </c>
      <c r="C3322" t="str">
        <f t="shared" si="442"/>
        <v>ΠΕΡΙΦΕΡΕΙΑΚΗ ΕΝΟΤΗΤΑ ΚΕΦΑΛΛΗΝΙΑΣ</v>
      </c>
      <c r="D3322" t="s">
        <v>1431</v>
      </c>
      <c r="F3322" t="str">
        <f>F3321</f>
        <v>ΔΗΜΟΤΙΚΗ ΕΝΟΤΗΤΑ ΟΜΑΛΩΝ</v>
      </c>
      <c r="G3322" t="s">
        <v>1440</v>
      </c>
      <c r="H3322" t="s">
        <v>5513</v>
      </c>
      <c r="I3322" s="12" t="s">
        <v>5513</v>
      </c>
      <c r="J3322" s="14">
        <v>840</v>
      </c>
    </row>
    <row r="3323" spans="1:10" ht="31.5" x14ac:dyDescent="0.25">
      <c r="A3323" t="s">
        <v>3</v>
      </c>
      <c r="B3323" t="s">
        <v>1361</v>
      </c>
      <c r="C3323" t="str">
        <f t="shared" si="442"/>
        <v>ΠΕΡΙΦΕΡΕΙΑΚΗ ΕΝΟΤΗΤΑ ΚΕΦΑΛΛΗΝΙΑΣ</v>
      </c>
      <c r="D3323" t="s">
        <v>1442</v>
      </c>
      <c r="E3323" t="s">
        <v>1443</v>
      </c>
      <c r="G3323" t="s">
        <v>3410</v>
      </c>
      <c r="H3323" t="s">
        <v>3410</v>
      </c>
      <c r="I3323" s="9" t="s">
        <v>1444</v>
      </c>
      <c r="J3323" s="22">
        <v>7098</v>
      </c>
    </row>
    <row r="3324" spans="1:10" ht="15.75" x14ac:dyDescent="0.25">
      <c r="A3324" t="s">
        <v>17</v>
      </c>
      <c r="B3324" t="s">
        <v>1361</v>
      </c>
      <c r="C3324" t="str">
        <f t="shared" si="442"/>
        <v>ΠΕΡΙΦΕΡΕΙΑΚΗ ΕΝΟΤΗΤΑ ΚΕΦΑΛΛΗΝΙΑΣ</v>
      </c>
      <c r="D3324" t="s">
        <v>1442</v>
      </c>
      <c r="F3324">
        <f t="shared" ref="F3324:F3338" si="446">F3323</f>
        <v>0</v>
      </c>
      <c r="G3324" t="s">
        <v>7809</v>
      </c>
      <c r="H3324" t="s">
        <v>5514</v>
      </c>
      <c r="I3324" s="12" t="s">
        <v>5514</v>
      </c>
      <c r="J3324" s="14">
        <v>4301</v>
      </c>
    </row>
    <row r="3325" spans="1:10" ht="15.75" x14ac:dyDescent="0.25">
      <c r="A3325" t="s">
        <v>17</v>
      </c>
      <c r="B3325" t="s">
        <v>1361</v>
      </c>
      <c r="C3325" t="str">
        <f t="shared" si="442"/>
        <v>ΠΕΡΙΦΕΡΕΙΑΚΗ ΕΝΟΤΗΤΑ ΚΕΦΑΛΛΗΝΙΑΣ</v>
      </c>
      <c r="D3325" t="s">
        <v>1442</v>
      </c>
      <c r="F3325">
        <f t="shared" si="446"/>
        <v>0</v>
      </c>
      <c r="G3325" t="s">
        <v>7809</v>
      </c>
      <c r="H3325" t="s">
        <v>5515</v>
      </c>
      <c r="I3325" s="12" t="s">
        <v>5515</v>
      </c>
      <c r="J3325" s="14">
        <v>235</v>
      </c>
    </row>
    <row r="3326" spans="1:10" ht="15.75" x14ac:dyDescent="0.25">
      <c r="A3326" t="s">
        <v>17</v>
      </c>
      <c r="B3326" t="s">
        <v>1361</v>
      </c>
      <c r="C3326" t="str">
        <f t="shared" si="442"/>
        <v>ΠΕΡΙΦΕΡΕΙΑΚΗ ΕΝΟΤΗΤΑ ΚΕΦΑΛΛΗΝΙΑΣ</v>
      </c>
      <c r="D3326" t="s">
        <v>1442</v>
      </c>
      <c r="F3326">
        <f t="shared" si="446"/>
        <v>0</v>
      </c>
      <c r="G3326" t="s">
        <v>7809</v>
      </c>
      <c r="H3326" t="s">
        <v>5516</v>
      </c>
      <c r="I3326" s="12" t="s">
        <v>5516</v>
      </c>
      <c r="J3326" s="14">
        <v>129</v>
      </c>
    </row>
    <row r="3327" spans="1:10" ht="15.75" x14ac:dyDescent="0.25">
      <c r="A3327" t="s">
        <v>17</v>
      </c>
      <c r="B3327" t="s">
        <v>1361</v>
      </c>
      <c r="C3327" t="str">
        <f t="shared" si="442"/>
        <v>ΠΕΡΙΦΕΡΕΙΑΚΗ ΕΝΟΤΗΤΑ ΚΕΦΑΛΛΗΝΙΑΣ</v>
      </c>
      <c r="D3327" t="s">
        <v>1442</v>
      </c>
      <c r="F3327">
        <f t="shared" si="446"/>
        <v>0</v>
      </c>
      <c r="G3327" t="s">
        <v>7809</v>
      </c>
      <c r="H3327" t="s">
        <v>5517</v>
      </c>
      <c r="I3327" s="12" t="s">
        <v>5517</v>
      </c>
      <c r="J3327" s="14">
        <v>135</v>
      </c>
    </row>
    <row r="3328" spans="1:10" ht="15.75" x14ac:dyDescent="0.25">
      <c r="A3328" t="s">
        <v>17</v>
      </c>
      <c r="B3328" t="s">
        <v>1361</v>
      </c>
      <c r="C3328" t="str">
        <f t="shared" si="442"/>
        <v>ΠΕΡΙΦΕΡΕΙΑΚΗ ΕΝΟΤΗΤΑ ΚΕΦΑΛΛΗΝΙΑΣ</v>
      </c>
      <c r="D3328" t="s">
        <v>1442</v>
      </c>
      <c r="F3328">
        <f t="shared" si="446"/>
        <v>0</v>
      </c>
      <c r="G3328" t="s">
        <v>7809</v>
      </c>
      <c r="H3328" t="s">
        <v>5518</v>
      </c>
      <c r="I3328" s="12" t="s">
        <v>5518</v>
      </c>
      <c r="J3328" s="14">
        <v>219</v>
      </c>
    </row>
    <row r="3329" spans="1:10" ht="15.75" x14ac:dyDescent="0.25">
      <c r="A3329" t="s">
        <v>17</v>
      </c>
      <c r="B3329" t="s">
        <v>1361</v>
      </c>
      <c r="C3329" t="str">
        <f t="shared" si="442"/>
        <v>ΠΕΡΙΦΕΡΕΙΑΚΗ ΕΝΟΤΗΤΑ ΚΕΦΑΛΛΗΝΙΑΣ</v>
      </c>
      <c r="D3329" t="s">
        <v>1442</v>
      </c>
      <c r="F3329">
        <f t="shared" si="446"/>
        <v>0</v>
      </c>
      <c r="G3329" t="s">
        <v>7809</v>
      </c>
      <c r="H3329" t="s">
        <v>5519</v>
      </c>
      <c r="I3329" s="12" t="s">
        <v>5519</v>
      </c>
      <c r="J3329" s="14">
        <v>377</v>
      </c>
    </row>
    <row r="3330" spans="1:10" ht="15.75" x14ac:dyDescent="0.25">
      <c r="A3330" t="s">
        <v>17</v>
      </c>
      <c r="B3330" t="s">
        <v>1361</v>
      </c>
      <c r="C3330" t="str">
        <f t="shared" si="442"/>
        <v>ΠΕΡΙΦΕΡΕΙΑΚΗ ΕΝΟΤΗΤΑ ΚΕΦΑΛΛΗΝΙΑΣ</v>
      </c>
      <c r="D3330" t="s">
        <v>1442</v>
      </c>
      <c r="F3330">
        <f t="shared" si="446"/>
        <v>0</v>
      </c>
      <c r="G3330" t="s">
        <v>7809</v>
      </c>
      <c r="H3330" t="s">
        <v>5520</v>
      </c>
      <c r="I3330" s="12" t="s">
        <v>5520</v>
      </c>
      <c r="J3330" s="14">
        <v>92</v>
      </c>
    </row>
    <row r="3331" spans="1:10" ht="15.75" x14ac:dyDescent="0.25">
      <c r="A3331" t="s">
        <v>17</v>
      </c>
      <c r="B3331" t="s">
        <v>1361</v>
      </c>
      <c r="C3331" t="str">
        <f t="shared" si="442"/>
        <v>ΠΕΡΙΦΕΡΕΙΑΚΗ ΕΝΟΤΗΤΑ ΚΕΦΑΛΛΗΝΙΑΣ</v>
      </c>
      <c r="D3331" t="s">
        <v>1442</v>
      </c>
      <c r="F3331">
        <f t="shared" si="446"/>
        <v>0</v>
      </c>
      <c r="G3331" t="s">
        <v>7809</v>
      </c>
      <c r="H3331" t="s">
        <v>5521</v>
      </c>
      <c r="I3331" s="12" t="s">
        <v>5521</v>
      </c>
      <c r="J3331" s="14">
        <v>227</v>
      </c>
    </row>
    <row r="3332" spans="1:10" ht="15.75" x14ac:dyDescent="0.25">
      <c r="A3332" t="s">
        <v>17</v>
      </c>
      <c r="B3332" t="s">
        <v>1361</v>
      </c>
      <c r="C3332" t="str">
        <f t="shared" si="442"/>
        <v>ΠΕΡΙΦΕΡΕΙΑΚΗ ΕΝΟΤΗΤΑ ΚΕΦΑΛΛΗΝΙΑΣ</v>
      </c>
      <c r="D3332" t="s">
        <v>1442</v>
      </c>
      <c r="F3332">
        <f t="shared" si="446"/>
        <v>0</v>
      </c>
      <c r="G3332" t="s">
        <v>7809</v>
      </c>
      <c r="H3332" t="s">
        <v>5522</v>
      </c>
      <c r="I3332" s="12" t="s">
        <v>5522</v>
      </c>
      <c r="J3332" s="14">
        <v>117</v>
      </c>
    </row>
    <row r="3333" spans="1:10" ht="15.75" x14ac:dyDescent="0.25">
      <c r="A3333" t="s">
        <v>17</v>
      </c>
      <c r="B3333" t="s">
        <v>1361</v>
      </c>
      <c r="C3333" t="str">
        <f t="shared" si="442"/>
        <v>ΠΕΡΙΦΕΡΕΙΑΚΗ ΕΝΟΤΗΤΑ ΚΕΦΑΛΛΗΝΙΑΣ</v>
      </c>
      <c r="D3333" t="s">
        <v>1442</v>
      </c>
      <c r="F3333">
        <f t="shared" si="446"/>
        <v>0</v>
      </c>
      <c r="G3333" t="s">
        <v>7809</v>
      </c>
      <c r="H3333" t="s">
        <v>5523</v>
      </c>
      <c r="I3333" s="12" t="s">
        <v>5523</v>
      </c>
      <c r="J3333" s="14">
        <v>62</v>
      </c>
    </row>
    <row r="3334" spans="1:10" ht="15.75" x14ac:dyDescent="0.25">
      <c r="A3334" t="s">
        <v>17</v>
      </c>
      <c r="B3334" t="s">
        <v>1361</v>
      </c>
      <c r="C3334" t="str">
        <f t="shared" si="442"/>
        <v>ΠΕΡΙΦΕΡΕΙΑΚΗ ΕΝΟΤΗΤΑ ΚΕΦΑΛΛΗΝΙΑΣ</v>
      </c>
      <c r="D3334" t="s">
        <v>1442</v>
      </c>
      <c r="F3334">
        <f t="shared" si="446"/>
        <v>0</v>
      </c>
      <c r="G3334" t="s">
        <v>7809</v>
      </c>
      <c r="H3334" t="s">
        <v>5524</v>
      </c>
      <c r="I3334" s="12" t="s">
        <v>5524</v>
      </c>
      <c r="J3334" s="14">
        <v>140</v>
      </c>
    </row>
    <row r="3335" spans="1:10" ht="15.75" x14ac:dyDescent="0.25">
      <c r="A3335" t="s">
        <v>17</v>
      </c>
      <c r="B3335" t="s">
        <v>1361</v>
      </c>
      <c r="C3335" t="str">
        <f t="shared" si="442"/>
        <v>ΠΕΡΙΦΕΡΕΙΑΚΗ ΕΝΟΤΗΤΑ ΚΕΦΑΛΛΗΝΙΑΣ</v>
      </c>
      <c r="D3335" t="s">
        <v>1442</v>
      </c>
      <c r="F3335">
        <f t="shared" si="446"/>
        <v>0</v>
      </c>
      <c r="G3335" t="s">
        <v>7809</v>
      </c>
      <c r="H3335" t="s">
        <v>5525</v>
      </c>
      <c r="I3335" s="12" t="s">
        <v>5525</v>
      </c>
      <c r="J3335" s="14">
        <v>335</v>
      </c>
    </row>
    <row r="3336" spans="1:10" ht="15.75" x14ac:dyDescent="0.25">
      <c r="A3336" t="s">
        <v>17</v>
      </c>
      <c r="B3336" t="s">
        <v>1361</v>
      </c>
      <c r="C3336" t="str">
        <f t="shared" si="442"/>
        <v>ΠΕΡΙΦΕΡΕΙΑΚΗ ΕΝΟΤΗΤΑ ΚΕΦΑΛΛΗΝΙΑΣ</v>
      </c>
      <c r="D3336" t="s">
        <v>1442</v>
      </c>
      <c r="F3336">
        <f t="shared" si="446"/>
        <v>0</v>
      </c>
      <c r="G3336" t="s">
        <v>7809</v>
      </c>
      <c r="H3336" t="s">
        <v>5526</v>
      </c>
      <c r="I3336" s="12" t="s">
        <v>5526</v>
      </c>
      <c r="J3336" s="14">
        <v>130</v>
      </c>
    </row>
    <row r="3337" spans="1:10" ht="15.75" x14ac:dyDescent="0.25">
      <c r="A3337" t="s">
        <v>17</v>
      </c>
      <c r="B3337" t="s">
        <v>1361</v>
      </c>
      <c r="C3337" t="str">
        <f t="shared" si="442"/>
        <v>ΠΕΡΙΦΕΡΕΙΑΚΗ ΕΝΟΤΗΤΑ ΚΕΦΑΛΛΗΝΙΑΣ</v>
      </c>
      <c r="D3337" t="s">
        <v>1442</v>
      </c>
      <c r="F3337">
        <f t="shared" si="446"/>
        <v>0</v>
      </c>
      <c r="G3337" t="s">
        <v>7809</v>
      </c>
      <c r="H3337" t="s">
        <v>5527</v>
      </c>
      <c r="I3337" s="12" t="s">
        <v>5527</v>
      </c>
      <c r="J3337" s="14">
        <v>379</v>
      </c>
    </row>
    <row r="3338" spans="1:10" ht="15.75" x14ac:dyDescent="0.25">
      <c r="A3338" t="s">
        <v>17</v>
      </c>
      <c r="B3338" t="s">
        <v>1361</v>
      </c>
      <c r="C3338" t="str">
        <f t="shared" si="442"/>
        <v>ΠΕΡΙΦΕΡΕΙΑΚΗ ΕΝΟΤΗΤΑ ΚΕΦΑΛΛΗΝΙΑΣ</v>
      </c>
      <c r="D3338" t="s">
        <v>1442</v>
      </c>
      <c r="F3338">
        <f t="shared" si="446"/>
        <v>0</v>
      </c>
      <c r="G3338" t="s">
        <v>7809</v>
      </c>
      <c r="H3338" t="s">
        <v>5528</v>
      </c>
      <c r="I3338" s="12" t="s">
        <v>5528</v>
      </c>
      <c r="J3338" s="14">
        <v>220</v>
      </c>
    </row>
    <row r="3339" spans="1:10" ht="15.75" x14ac:dyDescent="0.25">
      <c r="A3339" t="s">
        <v>3</v>
      </c>
      <c r="B3339" t="s">
        <v>1361</v>
      </c>
      <c r="C3339" t="str">
        <f t="shared" si="442"/>
        <v>ΠΕΡΙΦΕΡΕΙΑΚΗ ΕΝΟΤΗΤΑ ΚΕΦΑΛΛΗΝΙΑΣ</v>
      </c>
      <c r="D3339" t="s">
        <v>1445</v>
      </c>
      <c r="E3339" t="s">
        <v>1446</v>
      </c>
      <c r="G3339" t="s">
        <v>3410</v>
      </c>
      <c r="H3339" t="s">
        <v>3410</v>
      </c>
      <c r="I3339" s="9" t="s">
        <v>1447</v>
      </c>
      <c r="J3339" s="23">
        <v>5204</v>
      </c>
    </row>
    <row r="3340" spans="1:10" ht="15.75" x14ac:dyDescent="0.25">
      <c r="A3340" t="s">
        <v>5</v>
      </c>
      <c r="B3340" t="s">
        <v>1361</v>
      </c>
      <c r="C3340" t="str">
        <f t="shared" si="442"/>
        <v>ΠΕΡΙΦΕΡΕΙΑΚΗ ΕΝΟΤΗΤΑ ΚΕΦΑΛΛΗΝΙΑΣ</v>
      </c>
      <c r="D3340" t="s">
        <v>1445</v>
      </c>
      <c r="F3340" s="1" t="s">
        <v>1448</v>
      </c>
      <c r="G3340" t="s">
        <v>1448</v>
      </c>
      <c r="H3340" t="s">
        <v>3410</v>
      </c>
      <c r="I3340" s="11" t="s">
        <v>1449</v>
      </c>
      <c r="J3340" s="22">
        <v>1472</v>
      </c>
    </row>
    <row r="3341" spans="1:10" ht="15.75" x14ac:dyDescent="0.25">
      <c r="A3341" t="s">
        <v>17</v>
      </c>
      <c r="B3341" t="s">
        <v>1361</v>
      </c>
      <c r="C3341" t="str">
        <f t="shared" si="442"/>
        <v>ΠΕΡΙΦΕΡΕΙΑΚΗ ΕΝΟΤΗΤΑ ΚΕΦΑΛΛΗΝΙΑΣ</v>
      </c>
      <c r="D3341" t="s">
        <v>1445</v>
      </c>
      <c r="F3341" t="str">
        <f t="shared" ref="F3341:F3353" si="447">F3340</f>
        <v>ΔΗΜΟΤΙΚΗ ΕΝΟΤΗΤΑ ΕΡΙΣΟΥ</v>
      </c>
      <c r="G3341" t="s">
        <v>1448</v>
      </c>
      <c r="H3341" t="s">
        <v>5529</v>
      </c>
      <c r="I3341" s="12" t="s">
        <v>5529</v>
      </c>
      <c r="J3341" s="14">
        <v>191</v>
      </c>
    </row>
    <row r="3342" spans="1:10" ht="15.75" x14ac:dyDescent="0.25">
      <c r="A3342" t="s">
        <v>17</v>
      </c>
      <c r="B3342" t="s">
        <v>1361</v>
      </c>
      <c r="C3342" t="str">
        <f t="shared" si="442"/>
        <v>ΠΕΡΙΦΕΡΕΙΑΚΗ ΕΝΟΤΗΤΑ ΚΕΦΑΛΛΗΝΙΑΣ</v>
      </c>
      <c r="D3342" t="s">
        <v>1445</v>
      </c>
      <c r="F3342" t="str">
        <f t="shared" si="447"/>
        <v>ΔΗΜΟΤΙΚΗ ΕΝΟΤΗΤΑ ΕΡΙΣΟΥ</v>
      </c>
      <c r="G3342" t="s">
        <v>1448</v>
      </c>
      <c r="H3342" t="s">
        <v>5530</v>
      </c>
      <c r="I3342" s="12" t="s">
        <v>5530</v>
      </c>
      <c r="J3342" s="14">
        <v>88</v>
      </c>
    </row>
    <row r="3343" spans="1:10" ht="15.75" x14ac:dyDescent="0.25">
      <c r="A3343" t="s">
        <v>17</v>
      </c>
      <c r="B3343" t="s">
        <v>1361</v>
      </c>
      <c r="C3343" t="str">
        <f t="shared" si="442"/>
        <v>ΠΕΡΙΦΕΡΕΙΑΚΗ ΕΝΟΤΗΤΑ ΚΕΦΑΛΛΗΝΙΑΣ</v>
      </c>
      <c r="D3343" t="s">
        <v>1445</v>
      </c>
      <c r="F3343" t="str">
        <f t="shared" si="447"/>
        <v>ΔΗΜΟΤΙΚΗ ΕΝΟΤΗΤΑ ΕΡΙΣΟΥ</v>
      </c>
      <c r="G3343" t="s">
        <v>1448</v>
      </c>
      <c r="H3343" t="s">
        <v>5531</v>
      </c>
      <c r="I3343" s="12" t="s">
        <v>5531</v>
      </c>
      <c r="J3343" s="14">
        <v>36</v>
      </c>
    </row>
    <row r="3344" spans="1:10" ht="15.75" x14ac:dyDescent="0.25">
      <c r="A3344" t="s">
        <v>17</v>
      </c>
      <c r="B3344" t="s">
        <v>1361</v>
      </c>
      <c r="C3344" t="str">
        <f t="shared" si="442"/>
        <v>ΠΕΡΙΦΕΡΕΙΑΚΗ ΕΝΟΤΗΤΑ ΚΕΦΑΛΛΗΝΙΑΣ</v>
      </c>
      <c r="D3344" t="s">
        <v>1445</v>
      </c>
      <c r="F3344" t="str">
        <f t="shared" si="447"/>
        <v>ΔΗΜΟΤΙΚΗ ΕΝΟΤΗΤΑ ΕΡΙΣΟΥ</v>
      </c>
      <c r="G3344" t="s">
        <v>1448</v>
      </c>
      <c r="H3344" t="s">
        <v>5532</v>
      </c>
      <c r="I3344" s="12" t="s">
        <v>5532</v>
      </c>
      <c r="J3344" s="14">
        <v>130</v>
      </c>
    </row>
    <row r="3345" spans="1:10" ht="15.75" x14ac:dyDescent="0.25">
      <c r="A3345" t="s">
        <v>17</v>
      </c>
      <c r="B3345" t="s">
        <v>1361</v>
      </c>
      <c r="C3345" t="str">
        <f t="shared" si="442"/>
        <v>ΠΕΡΙΦΕΡΕΙΑΚΗ ΕΝΟΤΗΤΑ ΚΕΦΑΛΛΗΝΙΑΣ</v>
      </c>
      <c r="D3345" t="s">
        <v>1445</v>
      </c>
      <c r="F3345" t="str">
        <f t="shared" si="447"/>
        <v>ΔΗΜΟΤΙΚΗ ΕΝΟΤΗΤΑ ΕΡΙΣΟΥ</v>
      </c>
      <c r="G3345" t="s">
        <v>1448</v>
      </c>
      <c r="H3345" t="s">
        <v>5012</v>
      </c>
      <c r="I3345" s="12" t="s">
        <v>5012</v>
      </c>
      <c r="J3345" s="14">
        <v>28</v>
      </c>
    </row>
    <row r="3346" spans="1:10" ht="15.75" x14ac:dyDescent="0.25">
      <c r="A3346" t="s">
        <v>17</v>
      </c>
      <c r="B3346" t="s">
        <v>1361</v>
      </c>
      <c r="C3346" t="str">
        <f t="shared" si="442"/>
        <v>ΠΕΡΙΦΕΡΕΙΑΚΗ ΕΝΟΤΗΤΑ ΚΕΦΑΛΛΗΝΙΑΣ</v>
      </c>
      <c r="D3346" t="s">
        <v>1445</v>
      </c>
      <c r="F3346" t="str">
        <f t="shared" si="447"/>
        <v>ΔΗΜΟΤΙΚΗ ΕΝΟΤΗΤΑ ΕΡΙΣΟΥ</v>
      </c>
      <c r="G3346" t="s">
        <v>1448</v>
      </c>
      <c r="H3346" t="s">
        <v>5533</v>
      </c>
      <c r="I3346" s="12" t="s">
        <v>5533</v>
      </c>
      <c r="J3346" s="14">
        <v>80</v>
      </c>
    </row>
    <row r="3347" spans="1:10" ht="15.75" x14ac:dyDescent="0.25">
      <c r="A3347" t="s">
        <v>17</v>
      </c>
      <c r="B3347" t="s">
        <v>1361</v>
      </c>
      <c r="C3347" t="str">
        <f t="shared" si="442"/>
        <v>ΠΕΡΙΦΕΡΕΙΑΚΗ ΕΝΟΤΗΤΑ ΚΕΦΑΛΛΗΝΙΑΣ</v>
      </c>
      <c r="D3347" t="s">
        <v>1445</v>
      </c>
      <c r="F3347" t="str">
        <f t="shared" si="447"/>
        <v>ΔΗΜΟΤΙΚΗ ΕΝΟΤΗΤΑ ΕΡΙΣΟΥ</v>
      </c>
      <c r="G3347" t="s">
        <v>1448</v>
      </c>
      <c r="H3347" t="s">
        <v>5534</v>
      </c>
      <c r="I3347" s="12" t="s">
        <v>5534</v>
      </c>
      <c r="J3347" s="14">
        <v>73</v>
      </c>
    </row>
    <row r="3348" spans="1:10" ht="15.75" x14ac:dyDescent="0.25">
      <c r="A3348" t="s">
        <v>17</v>
      </c>
      <c r="B3348" t="s">
        <v>1361</v>
      </c>
      <c r="C3348" t="str">
        <f t="shared" ref="C3348:C3364" si="448">C3347</f>
        <v>ΠΕΡΙΦΕΡΕΙΑΚΗ ΕΝΟΤΗΤΑ ΚΕΦΑΛΛΗΝΙΑΣ</v>
      </c>
      <c r="D3348" t="s">
        <v>1445</v>
      </c>
      <c r="F3348" t="str">
        <f t="shared" si="447"/>
        <v>ΔΗΜΟΤΙΚΗ ΕΝΟΤΗΤΑ ΕΡΙΣΟΥ</v>
      </c>
      <c r="G3348" t="s">
        <v>1448</v>
      </c>
      <c r="H3348" t="s">
        <v>5535</v>
      </c>
      <c r="I3348" s="12" t="s">
        <v>5535</v>
      </c>
      <c r="J3348" s="14">
        <v>74</v>
      </c>
    </row>
    <row r="3349" spans="1:10" ht="15.75" x14ac:dyDescent="0.25">
      <c r="A3349" t="s">
        <v>17</v>
      </c>
      <c r="B3349" t="s">
        <v>1361</v>
      </c>
      <c r="C3349" t="str">
        <f t="shared" si="448"/>
        <v>ΠΕΡΙΦΕΡΕΙΑΚΗ ΕΝΟΤΗΤΑ ΚΕΦΑΛΛΗΝΙΑΣ</v>
      </c>
      <c r="D3349" t="s">
        <v>1445</v>
      </c>
      <c r="F3349" t="str">
        <f t="shared" si="447"/>
        <v>ΔΗΜΟΤΙΚΗ ΕΝΟΤΗΤΑ ΕΡΙΣΟΥ</v>
      </c>
      <c r="G3349" t="s">
        <v>1448</v>
      </c>
      <c r="H3349" t="s">
        <v>370</v>
      </c>
      <c r="I3349" s="12" t="s">
        <v>370</v>
      </c>
      <c r="J3349" s="14">
        <v>38</v>
      </c>
    </row>
    <row r="3350" spans="1:10" ht="15.75" x14ac:dyDescent="0.25">
      <c r="A3350" t="s">
        <v>17</v>
      </c>
      <c r="B3350" t="s">
        <v>1361</v>
      </c>
      <c r="C3350" t="str">
        <f t="shared" si="448"/>
        <v>ΠΕΡΙΦΕΡΕΙΑΚΗ ΕΝΟΤΗΤΑ ΚΕΦΑΛΛΗΝΙΑΣ</v>
      </c>
      <c r="D3350" t="s">
        <v>1445</v>
      </c>
      <c r="F3350" t="str">
        <f t="shared" si="447"/>
        <v>ΔΗΜΟΤΙΚΗ ΕΝΟΤΗΤΑ ΕΡΙΣΟΥ</v>
      </c>
      <c r="G3350" t="s">
        <v>1448</v>
      </c>
      <c r="H3350" t="s">
        <v>5536</v>
      </c>
      <c r="I3350" s="12" t="s">
        <v>5536</v>
      </c>
      <c r="J3350" s="14">
        <v>33</v>
      </c>
    </row>
    <row r="3351" spans="1:10" ht="15.75" x14ac:dyDescent="0.25">
      <c r="A3351" t="s">
        <v>17</v>
      </c>
      <c r="B3351" t="s">
        <v>1361</v>
      </c>
      <c r="C3351" t="str">
        <f t="shared" si="448"/>
        <v>ΠΕΡΙΦΕΡΕΙΑΚΗ ΕΝΟΤΗΤΑ ΚΕΦΑΛΛΗΝΙΑΣ</v>
      </c>
      <c r="D3351" t="s">
        <v>1445</v>
      </c>
      <c r="F3351" t="str">
        <f t="shared" si="447"/>
        <v>ΔΗΜΟΤΙΚΗ ΕΝΟΤΗΤΑ ΕΡΙΣΟΥ</v>
      </c>
      <c r="G3351" t="s">
        <v>1448</v>
      </c>
      <c r="H3351" t="s">
        <v>590</v>
      </c>
      <c r="I3351" s="12" t="s">
        <v>590</v>
      </c>
      <c r="J3351" s="14">
        <v>70</v>
      </c>
    </row>
    <row r="3352" spans="1:10" ht="15.75" x14ac:dyDescent="0.25">
      <c r="A3352" t="s">
        <v>17</v>
      </c>
      <c r="B3352" t="s">
        <v>1361</v>
      </c>
      <c r="C3352" t="str">
        <f t="shared" si="448"/>
        <v>ΠΕΡΙΦΕΡΕΙΑΚΗ ΕΝΟΤΗΤΑ ΚΕΦΑΛΛΗΝΙΑΣ</v>
      </c>
      <c r="D3352" t="s">
        <v>1445</v>
      </c>
      <c r="F3352" t="str">
        <f t="shared" si="447"/>
        <v>ΔΗΜΟΤΙΚΗ ΕΝΟΤΗΤΑ ΕΡΙΣΟΥ</v>
      </c>
      <c r="G3352" t="s">
        <v>1448</v>
      </c>
      <c r="H3352" t="s">
        <v>5537</v>
      </c>
      <c r="I3352" s="12" t="s">
        <v>5537</v>
      </c>
      <c r="J3352" s="14">
        <v>336</v>
      </c>
    </row>
    <row r="3353" spans="1:10" ht="15.75" x14ac:dyDescent="0.25">
      <c r="A3353" t="s">
        <v>17</v>
      </c>
      <c r="B3353" t="s">
        <v>1361</v>
      </c>
      <c r="C3353" t="str">
        <f t="shared" si="448"/>
        <v>ΠΕΡΙΦΕΡΕΙΑΚΗ ΕΝΟΤΗΤΑ ΚΕΦΑΛΛΗΝΙΑΣ</v>
      </c>
      <c r="D3353" t="s">
        <v>1445</v>
      </c>
      <c r="F3353" t="str">
        <f t="shared" si="447"/>
        <v>ΔΗΜΟΤΙΚΗ ΕΝΟΤΗΤΑ ΕΡΙΣΟΥ</v>
      </c>
      <c r="G3353" t="s">
        <v>1448</v>
      </c>
      <c r="H3353" t="s">
        <v>5538</v>
      </c>
      <c r="I3353" s="12" t="s">
        <v>5538</v>
      </c>
      <c r="J3353" s="14">
        <v>295</v>
      </c>
    </row>
    <row r="3354" spans="1:10" ht="31.5" x14ac:dyDescent="0.25">
      <c r="A3354" t="s">
        <v>5</v>
      </c>
      <c r="B3354" t="s">
        <v>1361</v>
      </c>
      <c r="C3354" t="str">
        <f t="shared" si="448"/>
        <v>ΠΕΡΙΦΕΡΕΙΑΚΗ ΕΝΟΤΗΤΑ ΚΕΦΑΛΛΗΝΙΑΣ</v>
      </c>
      <c r="D3354" t="s">
        <v>1445</v>
      </c>
      <c r="F3354" s="1" t="s">
        <v>1450</v>
      </c>
      <c r="G3354" t="s">
        <v>1450</v>
      </c>
      <c r="H3354" t="s">
        <v>3410</v>
      </c>
      <c r="I3354" s="11" t="s">
        <v>1451</v>
      </c>
      <c r="J3354" s="22">
        <v>1391</v>
      </c>
    </row>
    <row r="3355" spans="1:10" ht="15.75" x14ac:dyDescent="0.25">
      <c r="A3355" t="s">
        <v>17</v>
      </c>
      <c r="B3355" t="s">
        <v>1361</v>
      </c>
      <c r="C3355" t="str">
        <f t="shared" si="448"/>
        <v>ΠΕΡΙΦΕΡΕΙΑΚΗ ΕΝΟΤΗΤΑ ΚΕΦΑΛΛΗΝΙΑΣ</v>
      </c>
      <c r="D3355" t="s">
        <v>1445</v>
      </c>
      <c r="F3355" t="str">
        <f t="shared" ref="F3355:F3357" si="449">F3354</f>
        <v>ΔΗΜΟΤΙΚΗ ΕΝΟΤΗΤΑ ΠΥΛΑΡΕΩΝ</v>
      </c>
      <c r="G3355" t="s">
        <v>1450</v>
      </c>
      <c r="H3355" t="s">
        <v>5539</v>
      </c>
      <c r="I3355" s="12" t="s">
        <v>5539</v>
      </c>
      <c r="J3355" s="14">
        <v>600</v>
      </c>
    </row>
    <row r="3356" spans="1:10" ht="15.75" x14ac:dyDescent="0.25">
      <c r="A3356" t="s">
        <v>17</v>
      </c>
      <c r="B3356" t="s">
        <v>1361</v>
      </c>
      <c r="C3356" t="str">
        <f t="shared" si="448"/>
        <v>ΠΕΡΙΦΕΡΕΙΑΚΗ ΕΝΟΤΗΤΑ ΚΕΦΑΛΛΗΝΙΑΣ</v>
      </c>
      <c r="D3356" t="s">
        <v>1445</v>
      </c>
      <c r="F3356" t="str">
        <f t="shared" si="449"/>
        <v>ΔΗΜΟΤΙΚΗ ΕΝΟΤΗΤΑ ΠΥΛΑΡΕΩΝ</v>
      </c>
      <c r="G3356" t="s">
        <v>1450</v>
      </c>
      <c r="H3356" t="s">
        <v>5540</v>
      </c>
      <c r="I3356" s="12" t="s">
        <v>5540</v>
      </c>
      <c r="J3356" s="14">
        <v>359</v>
      </c>
    </row>
    <row r="3357" spans="1:10" ht="15.75" x14ac:dyDescent="0.25">
      <c r="A3357" t="s">
        <v>17</v>
      </c>
      <c r="B3357" t="s">
        <v>1361</v>
      </c>
      <c r="C3357" t="str">
        <f t="shared" si="448"/>
        <v>ΠΕΡΙΦΕΡΕΙΑΚΗ ΕΝΟΤΗΤΑ ΚΕΦΑΛΛΗΝΙΑΣ</v>
      </c>
      <c r="D3357" t="s">
        <v>1445</v>
      </c>
      <c r="F3357" t="str">
        <f t="shared" si="449"/>
        <v>ΔΗΜΟΤΙΚΗ ΕΝΟΤΗΤΑ ΠΥΛΑΡΕΩΝ</v>
      </c>
      <c r="G3357" t="s">
        <v>1450</v>
      </c>
      <c r="H3357" t="s">
        <v>5541</v>
      </c>
      <c r="I3357" s="12" t="s">
        <v>5541</v>
      </c>
      <c r="J3357" s="14">
        <v>432</v>
      </c>
    </row>
    <row r="3358" spans="1:10" ht="15.75" x14ac:dyDescent="0.25">
      <c r="A3358" t="s">
        <v>5</v>
      </c>
      <c r="B3358" t="s">
        <v>1361</v>
      </c>
      <c r="C3358" t="str">
        <f t="shared" si="448"/>
        <v>ΠΕΡΙΦΕΡΕΙΑΚΗ ΕΝΟΤΗΤΑ ΚΕΦΑΛΛΗΝΙΑΣ</v>
      </c>
      <c r="D3358" t="s">
        <v>1445</v>
      </c>
      <c r="F3358" s="1" t="s">
        <v>1452</v>
      </c>
      <c r="G3358" t="s">
        <v>1452</v>
      </c>
      <c r="H3358" t="s">
        <v>3410</v>
      </c>
      <c r="I3358" s="11" t="s">
        <v>1453</v>
      </c>
      <c r="J3358" s="22">
        <v>2341</v>
      </c>
    </row>
    <row r="3359" spans="1:10" ht="15.75" x14ac:dyDescent="0.25">
      <c r="A3359" t="s">
        <v>17</v>
      </c>
      <c r="B3359" t="s">
        <v>1361</v>
      </c>
      <c r="C3359" t="str">
        <f t="shared" si="448"/>
        <v>ΠΕΡΙΦΕΡΕΙΑΚΗ ΕΝΟΤΗΤΑ ΚΕΦΑΛΛΗΝΙΑΣ</v>
      </c>
      <c r="D3359" t="s">
        <v>1445</v>
      </c>
      <c r="F3359" t="str">
        <f t="shared" ref="F3359:F3364" si="450">F3358</f>
        <v>ΔΗΜΟΤΙΚΗ ΕΝΟΤΗΤΑ ΣΑΜΗΣ</v>
      </c>
      <c r="G3359" t="s">
        <v>1452</v>
      </c>
      <c r="H3359" t="s">
        <v>5542</v>
      </c>
      <c r="I3359" s="12" t="s">
        <v>5542</v>
      </c>
      <c r="J3359" s="14">
        <v>1025</v>
      </c>
    </row>
    <row r="3360" spans="1:10" ht="15.75" x14ac:dyDescent="0.25">
      <c r="A3360" t="s">
        <v>17</v>
      </c>
      <c r="B3360" t="s">
        <v>1361</v>
      </c>
      <c r="C3360" t="str">
        <f t="shared" si="448"/>
        <v>ΠΕΡΙΦΕΡΕΙΑΚΗ ΕΝΟΤΗΤΑ ΚΕΦΑΛΛΗΝΙΑΣ</v>
      </c>
      <c r="D3360" t="s">
        <v>1445</v>
      </c>
      <c r="F3360" t="str">
        <f t="shared" si="450"/>
        <v>ΔΗΜΟΤΙΚΗ ΕΝΟΤΗΤΑ ΣΑΜΗΣ</v>
      </c>
      <c r="G3360" t="s">
        <v>1452</v>
      </c>
      <c r="H3360" t="s">
        <v>5543</v>
      </c>
      <c r="I3360" s="12" t="s">
        <v>5543</v>
      </c>
      <c r="J3360" s="14">
        <v>389</v>
      </c>
    </row>
    <row r="3361" spans="1:10" ht="15.75" x14ac:dyDescent="0.25">
      <c r="A3361" t="s">
        <v>17</v>
      </c>
      <c r="B3361" t="s">
        <v>1361</v>
      </c>
      <c r="C3361" t="str">
        <f t="shared" si="448"/>
        <v>ΠΕΡΙΦΕΡΕΙΑΚΗ ΕΝΟΤΗΤΑ ΚΕΦΑΛΛΗΝΙΑΣ</v>
      </c>
      <c r="D3361" t="s">
        <v>1445</v>
      </c>
      <c r="F3361" t="str">
        <f t="shared" si="450"/>
        <v>ΔΗΜΟΤΙΚΗ ΕΝΟΤΗΤΑ ΣΑΜΗΣ</v>
      </c>
      <c r="G3361" t="s">
        <v>1452</v>
      </c>
      <c r="H3361" t="s">
        <v>5544</v>
      </c>
      <c r="I3361" s="12" t="s">
        <v>5544</v>
      </c>
      <c r="J3361" s="14">
        <v>385</v>
      </c>
    </row>
    <row r="3362" spans="1:10" ht="15.75" x14ac:dyDescent="0.25">
      <c r="A3362" t="s">
        <v>17</v>
      </c>
      <c r="B3362" t="s">
        <v>1361</v>
      </c>
      <c r="C3362" t="str">
        <f t="shared" si="448"/>
        <v>ΠΕΡΙΦΕΡΕΙΑΚΗ ΕΝΟΤΗΤΑ ΚΕΦΑΛΛΗΝΙΑΣ</v>
      </c>
      <c r="D3362" t="s">
        <v>1445</v>
      </c>
      <c r="F3362" t="str">
        <f t="shared" si="450"/>
        <v>ΔΗΜΟΤΙΚΗ ΕΝΟΤΗΤΑ ΣΑΜΗΣ</v>
      </c>
      <c r="G3362" t="s">
        <v>1452</v>
      </c>
      <c r="H3362" t="s">
        <v>5545</v>
      </c>
      <c r="I3362" s="12" t="s">
        <v>5545</v>
      </c>
      <c r="J3362" s="14">
        <v>142</v>
      </c>
    </row>
    <row r="3363" spans="1:10" ht="15.75" x14ac:dyDescent="0.25">
      <c r="A3363" t="s">
        <v>17</v>
      </c>
      <c r="B3363" t="s">
        <v>1361</v>
      </c>
      <c r="C3363" t="str">
        <f t="shared" si="448"/>
        <v>ΠΕΡΙΦΕΡΕΙΑΚΗ ΕΝΟΤΗΤΑ ΚΕΦΑΛΛΗΝΙΑΣ</v>
      </c>
      <c r="D3363" t="s">
        <v>1445</v>
      </c>
      <c r="F3363" t="str">
        <f t="shared" si="450"/>
        <v>ΔΗΜΟΤΙΚΗ ΕΝΟΤΗΤΑ ΣΑΜΗΣ</v>
      </c>
      <c r="G3363" t="s">
        <v>1452</v>
      </c>
      <c r="H3363" t="s">
        <v>2973</v>
      </c>
      <c r="I3363" s="12" t="s">
        <v>2973</v>
      </c>
      <c r="J3363" s="14">
        <v>316</v>
      </c>
    </row>
    <row r="3364" spans="1:10" ht="15.75" x14ac:dyDescent="0.25">
      <c r="A3364" t="s">
        <v>17</v>
      </c>
      <c r="B3364" t="s">
        <v>1361</v>
      </c>
      <c r="C3364" t="str">
        <f t="shared" si="448"/>
        <v>ΠΕΡΙΦΕΡΕΙΑΚΗ ΕΝΟΤΗΤΑ ΚΕΦΑΛΛΗΝΙΑΣ</v>
      </c>
      <c r="D3364" t="s">
        <v>1445</v>
      </c>
      <c r="F3364" t="str">
        <f t="shared" si="450"/>
        <v>ΔΗΜΟΤΙΚΗ ΕΝΟΤΗΤΑ ΣΑΜΗΣ</v>
      </c>
      <c r="G3364" t="s">
        <v>1452</v>
      </c>
      <c r="H3364" t="s">
        <v>5546</v>
      </c>
      <c r="I3364" s="12" t="s">
        <v>5546</v>
      </c>
      <c r="J3364" s="14">
        <v>84</v>
      </c>
    </row>
    <row r="3365" spans="1:10" ht="31.5" x14ac:dyDescent="0.25">
      <c r="A3365" t="s">
        <v>2</v>
      </c>
      <c r="B3365" t="s">
        <v>1361</v>
      </c>
      <c r="C3365" t="s">
        <v>1454</v>
      </c>
      <c r="G3365" t="s">
        <v>3410</v>
      </c>
      <c r="H3365" t="s">
        <v>3410</v>
      </c>
      <c r="I3365" s="7" t="s">
        <v>1455</v>
      </c>
      <c r="J3365" s="21">
        <v>23693</v>
      </c>
    </row>
    <row r="3366" spans="1:10" ht="31.5" x14ac:dyDescent="0.25">
      <c r="A3366" t="s">
        <v>3</v>
      </c>
      <c r="B3366" t="s">
        <v>1361</v>
      </c>
      <c r="C3366" t="str">
        <f t="shared" ref="C3366:C3419" si="451">C3365</f>
        <v>ΠΕΡΙΦΕΡΕΙΑΚΗ ΕΝΟΤΗΤΑ ΛΕΥΚΑΔΑΣ</v>
      </c>
      <c r="D3366" t="s">
        <v>1456</v>
      </c>
      <c r="E3366" t="s">
        <v>1457</v>
      </c>
      <c r="G3366" t="s">
        <v>3410</v>
      </c>
      <c r="H3366" t="s">
        <v>3410</v>
      </c>
      <c r="I3366" s="9" t="s">
        <v>1458</v>
      </c>
      <c r="J3366" s="22">
        <v>22652</v>
      </c>
    </row>
    <row r="3367" spans="1:10" ht="31.5" x14ac:dyDescent="0.25">
      <c r="A3367" t="s">
        <v>5</v>
      </c>
      <c r="B3367" t="s">
        <v>1361</v>
      </c>
      <c r="C3367" t="str">
        <f t="shared" si="451"/>
        <v>ΠΕΡΙΦΕΡΕΙΑΚΗ ΕΝΟΤΗΤΑ ΛΕΥΚΑΔΑΣ</v>
      </c>
      <c r="D3367" t="s">
        <v>1456</v>
      </c>
      <c r="F3367" s="1" t="s">
        <v>1459</v>
      </c>
      <c r="G3367" t="s">
        <v>1459</v>
      </c>
      <c r="H3367" t="s">
        <v>3410</v>
      </c>
      <c r="I3367" s="11" t="s">
        <v>1460</v>
      </c>
      <c r="J3367" s="22">
        <v>2768</v>
      </c>
    </row>
    <row r="3368" spans="1:10" ht="15.75" x14ac:dyDescent="0.25">
      <c r="A3368" t="s">
        <v>17</v>
      </c>
      <c r="B3368" t="s">
        <v>1361</v>
      </c>
      <c r="C3368" t="str">
        <f t="shared" si="451"/>
        <v>ΠΕΡΙΦΕΡΕΙΑΚΗ ΕΝΟΤΗΤΑ ΛΕΥΚΑΔΑΣ</v>
      </c>
      <c r="D3368" t="s">
        <v>1456</v>
      </c>
      <c r="F3368" t="str">
        <f t="shared" ref="F3368:F3380" si="452">F3367</f>
        <v>ΔΗΜΟΤΙΚΗ ΕΝΟΤΗΤΑ ΑΠΟΛΛΩΝΙΩΝ</v>
      </c>
      <c r="G3368" t="s">
        <v>1459</v>
      </c>
      <c r="H3368" t="s">
        <v>4351</v>
      </c>
      <c r="I3368" s="12" t="s">
        <v>4351</v>
      </c>
      <c r="J3368" s="14">
        <v>125</v>
      </c>
    </row>
    <row r="3369" spans="1:10" ht="15.75" x14ac:dyDescent="0.25">
      <c r="A3369" t="s">
        <v>17</v>
      </c>
      <c r="B3369" t="s">
        <v>1361</v>
      </c>
      <c r="C3369" t="str">
        <f t="shared" si="451"/>
        <v>ΠΕΡΙΦΕΡΕΙΑΚΗ ΕΝΟΤΗΤΑ ΛΕΥΚΑΔΑΣ</v>
      </c>
      <c r="D3369" t="s">
        <v>1456</v>
      </c>
      <c r="F3369" t="str">
        <f t="shared" si="452"/>
        <v>ΔΗΜΟΤΙΚΗ ΕΝΟΤΗΤΑ ΑΠΟΛΛΩΝΙΩΝ</v>
      </c>
      <c r="G3369" t="s">
        <v>1459</v>
      </c>
      <c r="H3369" t="s">
        <v>3646</v>
      </c>
      <c r="I3369" s="12" t="s">
        <v>3646</v>
      </c>
      <c r="J3369" s="14">
        <v>548</v>
      </c>
    </row>
    <row r="3370" spans="1:10" ht="15.75" x14ac:dyDescent="0.25">
      <c r="A3370" t="s">
        <v>17</v>
      </c>
      <c r="B3370" t="s">
        <v>1361</v>
      </c>
      <c r="C3370" t="str">
        <f t="shared" si="451"/>
        <v>ΠΕΡΙΦΕΡΕΙΑΚΗ ΕΝΟΤΗΤΑ ΛΕΥΚΑΔΑΣ</v>
      </c>
      <c r="D3370" t="s">
        <v>1456</v>
      </c>
      <c r="F3370" t="str">
        <f t="shared" si="452"/>
        <v>ΔΗΜΟΤΙΚΗ ΕΝΟΤΗΤΑ ΑΠΟΛΛΩΝΙΩΝ</v>
      </c>
      <c r="G3370" t="s">
        <v>1459</v>
      </c>
      <c r="H3370" t="s">
        <v>5547</v>
      </c>
      <c r="I3370" s="12" t="s">
        <v>5547</v>
      </c>
      <c r="J3370" s="14">
        <v>213</v>
      </c>
    </row>
    <row r="3371" spans="1:10" ht="15.75" x14ac:dyDescent="0.25">
      <c r="A3371" t="s">
        <v>17</v>
      </c>
      <c r="B3371" t="s">
        <v>1361</v>
      </c>
      <c r="C3371" t="str">
        <f t="shared" si="451"/>
        <v>ΠΕΡΙΦΕΡΕΙΑΚΗ ΕΝΟΤΗΤΑ ΛΕΥΚΑΔΑΣ</v>
      </c>
      <c r="D3371" t="s">
        <v>1456</v>
      </c>
      <c r="F3371" t="str">
        <f t="shared" si="452"/>
        <v>ΔΗΜΟΤΙΚΗ ΕΝΟΤΗΤΑ ΑΠΟΛΛΩΝΙΩΝ</v>
      </c>
      <c r="G3371" t="s">
        <v>1459</v>
      </c>
      <c r="H3371" t="s">
        <v>4864</v>
      </c>
      <c r="I3371" s="12" t="s">
        <v>4864</v>
      </c>
      <c r="J3371" s="14">
        <v>395</v>
      </c>
    </row>
    <row r="3372" spans="1:10" ht="15.75" x14ac:dyDescent="0.25">
      <c r="A3372" t="s">
        <v>17</v>
      </c>
      <c r="B3372" t="s">
        <v>1361</v>
      </c>
      <c r="C3372" t="str">
        <f t="shared" si="451"/>
        <v>ΠΕΡΙΦΕΡΕΙΑΚΗ ΕΝΟΤΗΤΑ ΛΕΥΚΑΔΑΣ</v>
      </c>
      <c r="D3372" t="s">
        <v>1456</v>
      </c>
      <c r="F3372" t="str">
        <f t="shared" si="452"/>
        <v>ΔΗΜΟΤΙΚΗ ΕΝΟΤΗΤΑ ΑΠΟΛΛΩΝΙΩΝ</v>
      </c>
      <c r="G3372" t="s">
        <v>1459</v>
      </c>
      <c r="H3372" t="s">
        <v>5548</v>
      </c>
      <c r="I3372" s="12" t="s">
        <v>5548</v>
      </c>
      <c r="J3372" s="14">
        <v>154</v>
      </c>
    </row>
    <row r="3373" spans="1:10" ht="15.75" x14ac:dyDescent="0.25">
      <c r="A3373" t="s">
        <v>17</v>
      </c>
      <c r="B3373" t="s">
        <v>1361</v>
      </c>
      <c r="C3373" t="str">
        <f t="shared" si="451"/>
        <v>ΠΕΡΙΦΕΡΕΙΑΚΗ ΕΝΟΤΗΤΑ ΛΕΥΚΑΔΑΣ</v>
      </c>
      <c r="D3373" t="s">
        <v>1456</v>
      </c>
      <c r="F3373" t="str">
        <f t="shared" si="452"/>
        <v>ΔΗΜΟΤΙΚΗ ΕΝΟΤΗΤΑ ΑΠΟΛΛΩΝΙΩΝ</v>
      </c>
      <c r="G3373" t="s">
        <v>1459</v>
      </c>
      <c r="H3373" t="s">
        <v>5549</v>
      </c>
      <c r="I3373" s="12" t="s">
        <v>5549</v>
      </c>
      <c r="J3373" s="14">
        <v>73</v>
      </c>
    </row>
    <row r="3374" spans="1:10" ht="15.75" x14ac:dyDescent="0.25">
      <c r="A3374" t="s">
        <v>17</v>
      </c>
      <c r="B3374" t="s">
        <v>1361</v>
      </c>
      <c r="C3374" t="str">
        <f t="shared" si="451"/>
        <v>ΠΕΡΙΦΕΡΕΙΑΚΗ ΕΝΟΤΗΤΑ ΛΕΥΚΑΔΑΣ</v>
      </c>
      <c r="D3374" t="s">
        <v>1456</v>
      </c>
      <c r="F3374" t="str">
        <f t="shared" si="452"/>
        <v>ΔΗΜΟΤΙΚΗ ΕΝΟΤΗΤΑ ΑΠΟΛΛΩΝΙΩΝ</v>
      </c>
      <c r="G3374" t="s">
        <v>1459</v>
      </c>
      <c r="H3374" t="s">
        <v>5550</v>
      </c>
      <c r="I3374" s="12" t="s">
        <v>5550</v>
      </c>
      <c r="J3374" s="14">
        <v>141</v>
      </c>
    </row>
    <row r="3375" spans="1:10" ht="15.75" x14ac:dyDescent="0.25">
      <c r="A3375" t="s">
        <v>17</v>
      </c>
      <c r="B3375" t="s">
        <v>1361</v>
      </c>
      <c r="C3375" t="str">
        <f t="shared" si="451"/>
        <v>ΠΕΡΙΦΕΡΕΙΑΚΗ ΕΝΟΤΗΤΑ ΛΕΥΚΑΔΑΣ</v>
      </c>
      <c r="D3375" t="s">
        <v>1456</v>
      </c>
      <c r="F3375" t="str">
        <f t="shared" si="452"/>
        <v>ΔΗΜΟΤΙΚΗ ΕΝΟΤΗΤΑ ΑΠΟΛΛΩΝΙΩΝ</v>
      </c>
      <c r="G3375" t="s">
        <v>1459</v>
      </c>
      <c r="H3375" t="s">
        <v>5551</v>
      </c>
      <c r="I3375" s="12" t="s">
        <v>5551</v>
      </c>
      <c r="J3375" s="14">
        <v>40</v>
      </c>
    </row>
    <row r="3376" spans="1:10" ht="15.75" x14ac:dyDescent="0.25">
      <c r="A3376" t="s">
        <v>17</v>
      </c>
      <c r="B3376" t="s">
        <v>1361</v>
      </c>
      <c r="C3376" t="str">
        <f t="shared" si="451"/>
        <v>ΠΕΡΙΦΕΡΕΙΑΚΗ ΕΝΟΤΗΤΑ ΛΕΥΚΑΔΑΣ</v>
      </c>
      <c r="D3376" t="s">
        <v>1456</v>
      </c>
      <c r="F3376" t="str">
        <f t="shared" si="452"/>
        <v>ΔΗΜΟΤΙΚΗ ΕΝΟΤΗΤΑ ΑΠΟΛΛΩΝΙΩΝ</v>
      </c>
      <c r="G3376" t="s">
        <v>1459</v>
      </c>
      <c r="H3376" t="s">
        <v>5552</v>
      </c>
      <c r="I3376" s="12" t="s">
        <v>5552</v>
      </c>
      <c r="J3376" s="14">
        <v>168</v>
      </c>
    </row>
    <row r="3377" spans="1:10" ht="15.75" x14ac:dyDescent="0.25">
      <c r="A3377" t="s">
        <v>17</v>
      </c>
      <c r="B3377" t="s">
        <v>1361</v>
      </c>
      <c r="C3377" t="str">
        <f t="shared" si="451"/>
        <v>ΠΕΡΙΦΕΡΕΙΑΚΗ ΕΝΟΤΗΤΑ ΛΕΥΚΑΔΑΣ</v>
      </c>
      <c r="D3377" t="s">
        <v>1456</v>
      </c>
      <c r="F3377" t="str">
        <f t="shared" si="452"/>
        <v>ΔΗΜΟΤΙΚΗ ΕΝΟΤΗΤΑ ΑΠΟΛΛΩΝΙΩΝ</v>
      </c>
      <c r="G3377" t="s">
        <v>1459</v>
      </c>
      <c r="H3377" t="s">
        <v>5553</v>
      </c>
      <c r="I3377" s="12" t="s">
        <v>5553</v>
      </c>
      <c r="J3377" s="14">
        <v>330</v>
      </c>
    </row>
    <row r="3378" spans="1:10" ht="15.75" x14ac:dyDescent="0.25">
      <c r="A3378" t="s">
        <v>17</v>
      </c>
      <c r="B3378" t="s">
        <v>1361</v>
      </c>
      <c r="C3378" t="str">
        <f t="shared" si="451"/>
        <v>ΠΕΡΙΦΕΡΕΙΑΚΗ ΕΝΟΤΗΤΑ ΛΕΥΚΑΔΑΣ</v>
      </c>
      <c r="D3378" t="s">
        <v>1456</v>
      </c>
      <c r="F3378" t="str">
        <f t="shared" si="452"/>
        <v>ΔΗΜΟΤΙΚΗ ΕΝΟΤΗΤΑ ΑΠΟΛΛΩΝΙΩΝ</v>
      </c>
      <c r="G3378" t="s">
        <v>1459</v>
      </c>
      <c r="H3378" t="s">
        <v>5554</v>
      </c>
      <c r="I3378" s="12" t="s">
        <v>5554</v>
      </c>
      <c r="J3378" s="14">
        <v>102</v>
      </c>
    </row>
    <row r="3379" spans="1:10" ht="15.75" x14ac:dyDescent="0.25">
      <c r="A3379" t="s">
        <v>17</v>
      </c>
      <c r="B3379" t="s">
        <v>1361</v>
      </c>
      <c r="C3379" t="str">
        <f t="shared" si="451"/>
        <v>ΠΕΡΙΦΕΡΕΙΑΚΗ ΕΝΟΤΗΤΑ ΛΕΥΚΑΔΑΣ</v>
      </c>
      <c r="D3379" t="s">
        <v>1456</v>
      </c>
      <c r="F3379" t="str">
        <f t="shared" si="452"/>
        <v>ΔΗΜΟΤΙΚΗ ΕΝΟΤΗΤΑ ΑΠΟΛΛΩΝΙΩΝ</v>
      </c>
      <c r="G3379" t="s">
        <v>1459</v>
      </c>
      <c r="H3379" t="s">
        <v>5555</v>
      </c>
      <c r="I3379" s="12" t="s">
        <v>5555</v>
      </c>
      <c r="J3379" s="14">
        <v>379</v>
      </c>
    </row>
    <row r="3380" spans="1:10" ht="15.75" x14ac:dyDescent="0.25">
      <c r="A3380" t="s">
        <v>17</v>
      </c>
      <c r="B3380" t="s">
        <v>1361</v>
      </c>
      <c r="C3380" t="str">
        <f t="shared" si="451"/>
        <v>ΠΕΡΙΦΕΡΕΙΑΚΗ ΕΝΟΤΗΤΑ ΛΕΥΚΑΔΑΣ</v>
      </c>
      <c r="D3380" t="s">
        <v>1456</v>
      </c>
      <c r="F3380" t="str">
        <f t="shared" si="452"/>
        <v>ΔΗΜΟΤΙΚΗ ΕΝΟΤΗΤΑ ΑΠΟΛΛΩΝΙΩΝ</v>
      </c>
      <c r="G3380" t="s">
        <v>1459</v>
      </c>
      <c r="H3380" t="s">
        <v>5556</v>
      </c>
      <c r="I3380" s="12" t="s">
        <v>5556</v>
      </c>
      <c r="J3380" s="14">
        <v>100</v>
      </c>
    </row>
    <row r="3381" spans="1:10" ht="31.5" x14ac:dyDescent="0.25">
      <c r="A3381" t="s">
        <v>5</v>
      </c>
      <c r="B3381" t="s">
        <v>1361</v>
      </c>
      <c r="C3381" t="str">
        <f t="shared" si="451"/>
        <v>ΠΕΡΙΦΕΡΕΙΑΚΗ ΕΝΟΤΗΤΑ ΛΕΥΚΑΔΑΣ</v>
      </c>
      <c r="D3381" t="s">
        <v>1456</v>
      </c>
      <c r="F3381" s="1" t="s">
        <v>1461</v>
      </c>
      <c r="G3381" t="s">
        <v>1461</v>
      </c>
      <c r="H3381" t="s">
        <v>3410</v>
      </c>
      <c r="I3381" s="11" t="s">
        <v>1462</v>
      </c>
      <c r="J3381" s="22">
        <v>3570</v>
      </c>
    </row>
    <row r="3382" spans="1:10" ht="15.75" x14ac:dyDescent="0.25">
      <c r="A3382" t="s">
        <v>17</v>
      </c>
      <c r="B3382" t="s">
        <v>1361</v>
      </c>
      <c r="C3382" t="str">
        <f t="shared" si="451"/>
        <v>ΠΕΡΙΦΕΡΕΙΑΚΗ ΕΝΟΤΗΤΑ ΛΕΥΚΑΔΑΣ</v>
      </c>
      <c r="D3382" t="s">
        <v>1456</v>
      </c>
      <c r="F3382" t="str">
        <f t="shared" ref="F3382:F3390" si="453">F3381</f>
        <v>ΔΗΜΟΤΙΚΗ ΕΝΟΤΗΤΑ ΕΛΛΟΜΕΝΟΥ</v>
      </c>
      <c r="G3382" t="s">
        <v>1461</v>
      </c>
      <c r="H3382" t="s">
        <v>5557</v>
      </c>
      <c r="I3382" s="12" t="s">
        <v>5557</v>
      </c>
      <c r="J3382" s="14">
        <v>1218</v>
      </c>
    </row>
    <row r="3383" spans="1:10" ht="15.75" x14ac:dyDescent="0.25">
      <c r="A3383" t="s">
        <v>17</v>
      </c>
      <c r="B3383" t="s">
        <v>1361</v>
      </c>
      <c r="C3383" t="str">
        <f t="shared" si="451"/>
        <v>ΠΕΡΙΦΕΡΕΙΑΚΗ ΕΝΟΤΗΤΑ ΛΕΥΚΑΔΑΣ</v>
      </c>
      <c r="D3383" t="s">
        <v>1456</v>
      </c>
      <c r="F3383" t="str">
        <f t="shared" si="453"/>
        <v>ΔΗΜΟΤΙΚΗ ΕΝΟΤΗΤΑ ΕΛΛΟΜΕΝΟΥ</v>
      </c>
      <c r="G3383" t="s">
        <v>1461</v>
      </c>
      <c r="H3383" t="s">
        <v>5558</v>
      </c>
      <c r="I3383" s="12" t="s">
        <v>5558</v>
      </c>
      <c r="J3383" s="14">
        <v>63</v>
      </c>
    </row>
    <row r="3384" spans="1:10" ht="15.75" x14ac:dyDescent="0.25">
      <c r="A3384" t="s">
        <v>17</v>
      </c>
      <c r="B3384" t="s">
        <v>1361</v>
      </c>
      <c r="C3384" t="str">
        <f t="shared" si="451"/>
        <v>ΠΕΡΙΦΕΡΕΙΑΚΗ ΕΝΟΤΗΤΑ ΛΕΥΚΑΔΑΣ</v>
      </c>
      <c r="D3384" t="s">
        <v>1456</v>
      </c>
      <c r="F3384" t="str">
        <f t="shared" si="453"/>
        <v>ΔΗΜΟΤΙΚΗ ΕΝΟΤΗΤΑ ΕΛΛΟΜΕΝΟΥ</v>
      </c>
      <c r="G3384" t="s">
        <v>1461</v>
      </c>
      <c r="H3384" t="s">
        <v>5559</v>
      </c>
      <c r="I3384" s="12" t="s">
        <v>5559</v>
      </c>
      <c r="J3384" s="14">
        <v>526</v>
      </c>
    </row>
    <row r="3385" spans="1:10" ht="15.75" x14ac:dyDescent="0.25">
      <c r="A3385" t="s">
        <v>17</v>
      </c>
      <c r="B3385" t="s">
        <v>1361</v>
      </c>
      <c r="C3385" t="str">
        <f t="shared" si="451"/>
        <v>ΠΕΡΙΦΕΡΕΙΑΚΗ ΕΝΟΤΗΤΑ ΛΕΥΚΑΔΑΣ</v>
      </c>
      <c r="D3385" t="s">
        <v>1456</v>
      </c>
      <c r="F3385" t="str">
        <f t="shared" si="453"/>
        <v>ΔΗΜΟΤΙΚΗ ΕΝΟΤΗΤΑ ΕΛΛΟΜΕΝΟΥ</v>
      </c>
      <c r="G3385" t="s">
        <v>1461</v>
      </c>
      <c r="H3385" t="s">
        <v>5182</v>
      </c>
      <c r="I3385" s="12" t="s">
        <v>5182</v>
      </c>
      <c r="J3385" s="14">
        <v>138</v>
      </c>
    </row>
    <row r="3386" spans="1:10" ht="15.75" x14ac:dyDescent="0.25">
      <c r="A3386" t="s">
        <v>17</v>
      </c>
      <c r="B3386" t="s">
        <v>1361</v>
      </c>
      <c r="C3386" t="str">
        <f t="shared" si="451"/>
        <v>ΠΕΡΙΦΕΡΕΙΑΚΗ ΕΝΟΤΗΤΑ ΛΕΥΚΑΔΑΣ</v>
      </c>
      <c r="D3386" t="s">
        <v>1456</v>
      </c>
      <c r="F3386" t="str">
        <f t="shared" si="453"/>
        <v>ΔΗΜΟΤΙΚΗ ΕΝΟΤΗΤΑ ΕΛΛΟΜΕΝΟΥ</v>
      </c>
      <c r="G3386" t="s">
        <v>1461</v>
      </c>
      <c r="H3386" t="s">
        <v>370</v>
      </c>
      <c r="I3386" s="12" t="s">
        <v>370</v>
      </c>
      <c r="J3386" s="14">
        <v>602</v>
      </c>
    </row>
    <row r="3387" spans="1:10" ht="15.75" x14ac:dyDescent="0.25">
      <c r="A3387" t="s">
        <v>17</v>
      </c>
      <c r="B3387" t="s">
        <v>1361</v>
      </c>
      <c r="C3387" t="str">
        <f t="shared" si="451"/>
        <v>ΠΕΡΙΦΕΡΕΙΑΚΗ ΕΝΟΤΗΤΑ ΛΕΥΚΑΔΑΣ</v>
      </c>
      <c r="D3387" t="s">
        <v>1456</v>
      </c>
      <c r="F3387" t="str">
        <f t="shared" si="453"/>
        <v>ΔΗΜΟΤΙΚΗ ΕΝΟΤΗΤΑ ΕΛΛΟΜΕΝΟΥ</v>
      </c>
      <c r="G3387" t="s">
        <v>1461</v>
      </c>
      <c r="H3387" t="s">
        <v>5560</v>
      </c>
      <c r="I3387" s="12" t="s">
        <v>5560</v>
      </c>
      <c r="J3387" s="14">
        <v>369</v>
      </c>
    </row>
    <row r="3388" spans="1:10" ht="15.75" x14ac:dyDescent="0.25">
      <c r="A3388" t="s">
        <v>17</v>
      </c>
      <c r="B3388" t="s">
        <v>1361</v>
      </c>
      <c r="C3388" t="str">
        <f t="shared" si="451"/>
        <v>ΠΕΡΙΦΕΡΕΙΑΚΗ ΕΝΟΤΗΤΑ ΛΕΥΚΑΔΑΣ</v>
      </c>
      <c r="D3388" t="s">
        <v>1456</v>
      </c>
      <c r="F3388" t="str">
        <f t="shared" si="453"/>
        <v>ΔΗΜΟΤΙΚΗ ΕΝΟΤΗΤΑ ΕΛΛΟΜΕΝΟΥ</v>
      </c>
      <c r="G3388" t="s">
        <v>1461</v>
      </c>
      <c r="H3388" t="s">
        <v>5492</v>
      </c>
      <c r="I3388" s="12" t="s">
        <v>5492</v>
      </c>
      <c r="J3388" s="14">
        <v>232</v>
      </c>
    </row>
    <row r="3389" spans="1:10" ht="15.75" x14ac:dyDescent="0.25">
      <c r="A3389" t="s">
        <v>17</v>
      </c>
      <c r="B3389" t="s">
        <v>1361</v>
      </c>
      <c r="C3389" t="str">
        <f t="shared" si="451"/>
        <v>ΠΕΡΙΦΕΡΕΙΑΚΗ ΕΝΟΤΗΤΑ ΛΕΥΚΑΔΑΣ</v>
      </c>
      <c r="D3389" t="s">
        <v>1456</v>
      </c>
      <c r="F3389" t="str">
        <f t="shared" si="453"/>
        <v>ΔΗΜΟΤΙΚΗ ΕΝΟΤΗΤΑ ΕΛΛΟΜΕΝΟΥ</v>
      </c>
      <c r="G3389" t="s">
        <v>1461</v>
      </c>
      <c r="H3389" t="s">
        <v>5561</v>
      </c>
      <c r="I3389" s="12" t="s">
        <v>5561</v>
      </c>
      <c r="J3389" s="14">
        <v>181</v>
      </c>
    </row>
    <row r="3390" spans="1:10" ht="15.75" x14ac:dyDescent="0.25">
      <c r="A3390" t="s">
        <v>17</v>
      </c>
      <c r="B3390" t="s">
        <v>1361</v>
      </c>
      <c r="C3390" t="str">
        <f t="shared" si="451"/>
        <v>ΠΕΡΙΦΕΡΕΙΑΚΗ ΕΝΟΤΗΤΑ ΛΕΥΚΑΔΑΣ</v>
      </c>
      <c r="D3390" t="s">
        <v>1456</v>
      </c>
      <c r="F3390" t="str">
        <f t="shared" si="453"/>
        <v>ΔΗΜΟΤΙΚΗ ΕΝΟΤΗΤΑ ΕΛΛΟΜΕΝΟΥ</v>
      </c>
      <c r="G3390" t="s">
        <v>1461</v>
      </c>
      <c r="H3390" t="s">
        <v>5562</v>
      </c>
      <c r="I3390" s="12" t="s">
        <v>5562</v>
      </c>
      <c r="J3390" s="14">
        <v>241</v>
      </c>
    </row>
    <row r="3391" spans="1:10" ht="31.5" x14ac:dyDescent="0.25">
      <c r="A3391" t="s">
        <v>5</v>
      </c>
      <c r="B3391" t="s">
        <v>1361</v>
      </c>
      <c r="C3391" t="str">
        <f t="shared" si="451"/>
        <v>ΠΕΡΙΦΕΡΕΙΑΚΗ ΕΝΟΤΗΤΑ ΛΕΥΚΑΔΑΣ</v>
      </c>
      <c r="D3391" t="s">
        <v>1456</v>
      </c>
      <c r="F3391" s="1" t="s">
        <v>1463</v>
      </c>
      <c r="G3391" t="s">
        <v>1463</v>
      </c>
      <c r="H3391" t="s">
        <v>3410</v>
      </c>
      <c r="I3391" s="11" t="s">
        <v>1464</v>
      </c>
      <c r="J3391" s="22">
        <v>496</v>
      </c>
    </row>
    <row r="3392" spans="1:10" ht="15.75" x14ac:dyDescent="0.25">
      <c r="A3392" t="s">
        <v>17</v>
      </c>
      <c r="B3392" t="s">
        <v>1361</v>
      </c>
      <c r="C3392" t="str">
        <f t="shared" si="451"/>
        <v>ΠΕΡΙΦΕΡΕΙΑΚΗ ΕΝΟΤΗΤΑ ΛΕΥΚΑΔΑΣ</v>
      </c>
      <c r="D3392" t="s">
        <v>1456</v>
      </c>
      <c r="F3392" t="str">
        <f>F3391</f>
        <v>ΔΗΜΟΤΙΚΗ ΕΝΟΤΗΤΑ ΚΑΛΑΜΟΥ</v>
      </c>
      <c r="G3392" t="s">
        <v>1463</v>
      </c>
      <c r="H3392" t="s">
        <v>1465</v>
      </c>
      <c r="I3392" s="12" t="s">
        <v>1465</v>
      </c>
      <c r="J3392" s="14">
        <v>496</v>
      </c>
    </row>
    <row r="3393" spans="1:10" ht="15.75" x14ac:dyDescent="0.25">
      <c r="A3393" t="s">
        <v>5</v>
      </c>
      <c r="B3393" t="s">
        <v>1361</v>
      </c>
      <c r="C3393" t="str">
        <f t="shared" si="451"/>
        <v>ΠΕΡΙΦΕΡΕΙΑΚΗ ΕΝΟΤΗΤΑ ΛΕΥΚΑΔΑΣ</v>
      </c>
      <c r="D3393" t="s">
        <v>1456</v>
      </c>
      <c r="F3393" s="1" t="s">
        <v>1154</v>
      </c>
      <c r="G3393" t="s">
        <v>1154</v>
      </c>
      <c r="H3393" t="s">
        <v>3410</v>
      </c>
      <c r="I3393" s="11" t="s">
        <v>1155</v>
      </c>
      <c r="J3393" s="22">
        <v>871</v>
      </c>
    </row>
    <row r="3394" spans="1:10" ht="15.75" x14ac:dyDescent="0.25">
      <c r="A3394" t="s">
        <v>17</v>
      </c>
      <c r="B3394" t="s">
        <v>1361</v>
      </c>
      <c r="C3394" t="str">
        <f t="shared" si="451"/>
        <v>ΠΕΡΙΦΕΡΕΙΑΚΗ ΕΝΟΤΗΤΑ ΛΕΥΚΑΔΑΣ</v>
      </c>
      <c r="D3394" t="s">
        <v>1456</v>
      </c>
      <c r="F3394" t="str">
        <f t="shared" ref="F3394:F3396" si="454">F3393</f>
        <v>ΔΗΜΟΤΙΚΗ ΕΝΟΤΗΤΑ ΚΑΡΥΑΣ</v>
      </c>
      <c r="G3394" t="s">
        <v>1154</v>
      </c>
      <c r="H3394" t="s">
        <v>5563</v>
      </c>
      <c r="I3394" s="12" t="s">
        <v>5563</v>
      </c>
      <c r="J3394" s="14">
        <v>125</v>
      </c>
    </row>
    <row r="3395" spans="1:10" ht="15.75" x14ac:dyDescent="0.25">
      <c r="A3395" t="s">
        <v>17</v>
      </c>
      <c r="B3395" t="s">
        <v>1361</v>
      </c>
      <c r="C3395" t="str">
        <f t="shared" si="451"/>
        <v>ΠΕΡΙΦΕΡΕΙΑΚΗ ΕΝΟΤΗΤΑ ΛΕΥΚΑΔΑΣ</v>
      </c>
      <c r="D3395" t="s">
        <v>1456</v>
      </c>
      <c r="F3395" t="str">
        <f t="shared" si="454"/>
        <v>ΔΗΜΟΤΙΚΗ ΕΝΟΤΗΤΑ ΚΑΡΥΑΣ</v>
      </c>
      <c r="G3395" t="s">
        <v>1154</v>
      </c>
      <c r="H3395" t="s">
        <v>5012</v>
      </c>
      <c r="I3395" s="12" t="s">
        <v>5012</v>
      </c>
      <c r="J3395" s="14">
        <v>589</v>
      </c>
    </row>
    <row r="3396" spans="1:10" ht="15.75" x14ac:dyDescent="0.25">
      <c r="A3396" t="s">
        <v>17</v>
      </c>
      <c r="B3396" t="s">
        <v>1361</v>
      </c>
      <c r="C3396" t="str">
        <f t="shared" si="451"/>
        <v>ΠΕΡΙΦΕΡΕΙΑΚΗ ΕΝΟΤΗΤΑ ΛΕΥΚΑΔΑΣ</v>
      </c>
      <c r="D3396" t="s">
        <v>1456</v>
      </c>
      <c r="F3396" t="str">
        <f t="shared" si="454"/>
        <v>ΔΗΜΟΤΙΚΗ ΕΝΟΤΗΤΑ ΚΑΡΥΑΣ</v>
      </c>
      <c r="G3396" t="s">
        <v>1154</v>
      </c>
      <c r="H3396" t="s">
        <v>5564</v>
      </c>
      <c r="I3396" s="12" t="s">
        <v>5564</v>
      </c>
      <c r="J3396" s="14">
        <v>157</v>
      </c>
    </row>
    <row r="3397" spans="1:10" ht="15.75" x14ac:dyDescent="0.25">
      <c r="A3397" t="s">
        <v>5</v>
      </c>
      <c r="B3397" t="s">
        <v>1361</v>
      </c>
      <c r="C3397" t="str">
        <f t="shared" si="451"/>
        <v>ΠΕΡΙΦΕΡΕΙΑΚΗ ΕΝΟΤΗΤΑ ΛΕΥΚΑΔΑΣ</v>
      </c>
      <c r="D3397" t="s">
        <v>1456</v>
      </c>
      <c r="F3397" s="1" t="s">
        <v>1466</v>
      </c>
      <c r="G3397" t="s">
        <v>1466</v>
      </c>
      <c r="H3397" t="s">
        <v>3410</v>
      </c>
      <c r="I3397" s="11" t="s">
        <v>1467</v>
      </c>
      <c r="J3397" s="22">
        <v>80</v>
      </c>
    </row>
    <row r="3398" spans="1:10" ht="15.75" x14ac:dyDescent="0.25">
      <c r="A3398" t="s">
        <v>17</v>
      </c>
      <c r="B3398" t="s">
        <v>1361</v>
      </c>
      <c r="C3398" t="str">
        <f t="shared" si="451"/>
        <v>ΠΕΡΙΦΕΡΕΙΑΚΗ ΕΝΟΤΗΤΑ ΛΕΥΚΑΔΑΣ</v>
      </c>
      <c r="D3398" t="s">
        <v>1456</v>
      </c>
      <c r="F3398" t="str">
        <f>F3397</f>
        <v>ΔΗΜΟΤΙΚΗ ΕΝΟΤΗΤΑ ΚΑΣΤΟΥ</v>
      </c>
      <c r="G3398" t="s">
        <v>1466</v>
      </c>
      <c r="H3398" t="s">
        <v>5565</v>
      </c>
      <c r="I3398" s="12" t="s">
        <v>5565</v>
      </c>
      <c r="J3398" s="14">
        <v>80</v>
      </c>
    </row>
    <row r="3399" spans="1:10" ht="31.5" x14ac:dyDescent="0.25">
      <c r="A3399" t="s">
        <v>5</v>
      </c>
      <c r="B3399" t="s">
        <v>1361</v>
      </c>
      <c r="C3399" t="str">
        <f t="shared" si="451"/>
        <v>ΠΕΡΙΦΕΡΕΙΑΚΗ ΕΝΟΤΗΤΑ ΛΕΥΚΑΔΑΣ</v>
      </c>
      <c r="D3399" t="s">
        <v>1456</v>
      </c>
      <c r="F3399" s="1" t="s">
        <v>1468</v>
      </c>
      <c r="G3399" t="s">
        <v>1468</v>
      </c>
      <c r="H3399" t="s">
        <v>3410</v>
      </c>
      <c r="I3399" s="11" t="s">
        <v>1469</v>
      </c>
      <c r="J3399" s="22">
        <v>13490</v>
      </c>
    </row>
    <row r="3400" spans="1:10" ht="15.75" x14ac:dyDescent="0.25">
      <c r="A3400" t="s">
        <v>17</v>
      </c>
      <c r="B3400" t="s">
        <v>1361</v>
      </c>
      <c r="C3400" t="str">
        <f t="shared" si="451"/>
        <v>ΠΕΡΙΦΕΡΕΙΑΚΗ ΕΝΟΤΗΤΑ ΛΕΥΚΑΔΑΣ</v>
      </c>
      <c r="D3400" t="s">
        <v>1456</v>
      </c>
      <c r="F3400" t="str">
        <f t="shared" ref="F3400:F3407" si="455">F3399</f>
        <v>ΔΗΜΟΤΙΚΗ ΕΝΟΤΗΤΑ ΛΕΥΚΑΔΟΣ</v>
      </c>
      <c r="G3400" t="s">
        <v>1468</v>
      </c>
      <c r="H3400" t="s">
        <v>5566</v>
      </c>
      <c r="I3400" s="12" t="s">
        <v>5566</v>
      </c>
      <c r="J3400" s="14">
        <v>9364</v>
      </c>
    </row>
    <row r="3401" spans="1:10" ht="15.75" x14ac:dyDescent="0.25">
      <c r="A3401" t="s">
        <v>17</v>
      </c>
      <c r="B3401" t="s">
        <v>1361</v>
      </c>
      <c r="C3401" t="str">
        <f t="shared" si="451"/>
        <v>ΠΕΡΙΦΕΡΕΙΑΚΗ ΕΝΟΤΗΤΑ ΛΕΥΚΑΔΑΣ</v>
      </c>
      <c r="D3401" t="s">
        <v>1456</v>
      </c>
      <c r="F3401" t="str">
        <f t="shared" si="455"/>
        <v>ΔΗΜΟΤΙΚΗ ΕΝΟΤΗΤΑ ΛΕΥΚΑΔΟΣ</v>
      </c>
      <c r="G3401" t="s">
        <v>1468</v>
      </c>
      <c r="H3401" t="s">
        <v>5567</v>
      </c>
      <c r="I3401" s="12" t="s">
        <v>5567</v>
      </c>
      <c r="J3401" s="14">
        <v>108</v>
      </c>
    </row>
    <row r="3402" spans="1:10" ht="15.75" x14ac:dyDescent="0.25">
      <c r="A3402" t="s">
        <v>17</v>
      </c>
      <c r="B3402" t="s">
        <v>1361</v>
      </c>
      <c r="C3402" t="str">
        <f t="shared" si="451"/>
        <v>ΠΕΡΙΦΕΡΕΙΑΚΗ ΕΝΟΤΗΤΑ ΛΕΥΚΑΔΑΣ</v>
      </c>
      <c r="D3402" t="s">
        <v>1456</v>
      </c>
      <c r="F3402" t="str">
        <f t="shared" si="455"/>
        <v>ΔΗΜΟΤΙΚΗ ΕΝΟΤΗΤΑ ΛΕΥΚΑΔΟΣ</v>
      </c>
      <c r="G3402" t="s">
        <v>1468</v>
      </c>
      <c r="H3402" t="s">
        <v>5568</v>
      </c>
      <c r="I3402" s="12" t="s">
        <v>5568</v>
      </c>
      <c r="J3402" s="14">
        <v>752</v>
      </c>
    </row>
    <row r="3403" spans="1:10" ht="15.75" x14ac:dyDescent="0.25">
      <c r="A3403" t="s">
        <v>17</v>
      </c>
      <c r="B3403" t="s">
        <v>1361</v>
      </c>
      <c r="C3403" t="str">
        <f t="shared" si="451"/>
        <v>ΠΕΡΙΦΕΡΕΙΑΚΗ ΕΝΟΤΗΤΑ ΛΕΥΚΑΔΑΣ</v>
      </c>
      <c r="D3403" t="s">
        <v>1456</v>
      </c>
      <c r="F3403" t="str">
        <f t="shared" si="455"/>
        <v>ΔΗΜΟΤΙΚΗ ΕΝΟΤΗΤΑ ΛΕΥΚΑΔΟΣ</v>
      </c>
      <c r="G3403" t="s">
        <v>1468</v>
      </c>
      <c r="H3403" t="s">
        <v>5569</v>
      </c>
      <c r="I3403" s="12" t="s">
        <v>5569</v>
      </c>
      <c r="J3403" s="14">
        <v>819</v>
      </c>
    </row>
    <row r="3404" spans="1:10" ht="15.75" x14ac:dyDescent="0.25">
      <c r="A3404" t="s">
        <v>17</v>
      </c>
      <c r="B3404" t="s">
        <v>1361</v>
      </c>
      <c r="C3404" t="str">
        <f t="shared" si="451"/>
        <v>ΠΕΡΙΦΕΡΕΙΑΚΗ ΕΝΟΤΗΤΑ ΛΕΥΚΑΔΑΣ</v>
      </c>
      <c r="D3404" t="s">
        <v>1456</v>
      </c>
      <c r="F3404" t="str">
        <f t="shared" si="455"/>
        <v>ΔΗΜΟΤΙΚΗ ΕΝΟΤΗΤΑ ΛΕΥΚΑΔΟΣ</v>
      </c>
      <c r="G3404" t="s">
        <v>1468</v>
      </c>
      <c r="H3404" t="s">
        <v>5570</v>
      </c>
      <c r="I3404" s="12" t="s">
        <v>5570</v>
      </c>
      <c r="J3404" s="14">
        <v>211</v>
      </c>
    </row>
    <row r="3405" spans="1:10" ht="15.75" x14ac:dyDescent="0.25">
      <c r="A3405" t="s">
        <v>17</v>
      </c>
      <c r="B3405" t="s">
        <v>1361</v>
      </c>
      <c r="C3405" t="str">
        <f t="shared" si="451"/>
        <v>ΠΕΡΙΦΕΡΕΙΑΚΗ ΕΝΟΤΗΤΑ ΛΕΥΚΑΔΑΣ</v>
      </c>
      <c r="D3405" t="s">
        <v>1456</v>
      </c>
      <c r="F3405" t="str">
        <f t="shared" si="455"/>
        <v>ΔΗΜΟΤΙΚΗ ΕΝΟΤΗΤΑ ΛΕΥΚΑΔΟΣ</v>
      </c>
      <c r="G3405" t="s">
        <v>1468</v>
      </c>
      <c r="H3405" t="s">
        <v>5571</v>
      </c>
      <c r="I3405" s="12" t="s">
        <v>5571</v>
      </c>
      <c r="J3405" s="14">
        <v>532</v>
      </c>
    </row>
    <row r="3406" spans="1:10" ht="15.75" x14ac:dyDescent="0.25">
      <c r="A3406" t="s">
        <v>17</v>
      </c>
      <c r="B3406" t="s">
        <v>1361</v>
      </c>
      <c r="C3406" t="str">
        <f t="shared" si="451"/>
        <v>ΠΕΡΙΦΕΡΕΙΑΚΗ ΕΝΟΤΗΤΑ ΛΕΥΚΑΔΑΣ</v>
      </c>
      <c r="D3406" t="s">
        <v>1456</v>
      </c>
      <c r="F3406" t="str">
        <f t="shared" si="455"/>
        <v>ΔΗΜΟΤΙΚΗ ΕΝΟΤΗΤΑ ΛΕΥΚΑΔΟΣ</v>
      </c>
      <c r="G3406" t="s">
        <v>1468</v>
      </c>
      <c r="H3406" t="s">
        <v>5572</v>
      </c>
      <c r="I3406" s="12" t="s">
        <v>5572</v>
      </c>
      <c r="J3406" s="14">
        <v>1168</v>
      </c>
    </row>
    <row r="3407" spans="1:10" ht="15.75" x14ac:dyDescent="0.25">
      <c r="A3407" t="s">
        <v>17</v>
      </c>
      <c r="B3407" t="s">
        <v>1361</v>
      </c>
      <c r="C3407" t="str">
        <f t="shared" si="451"/>
        <v>ΠΕΡΙΦΕΡΕΙΑΚΗ ΕΝΟΤΗΤΑ ΛΕΥΚΑΔΑΣ</v>
      </c>
      <c r="D3407" t="s">
        <v>1456</v>
      </c>
      <c r="F3407" t="str">
        <f t="shared" si="455"/>
        <v>ΔΗΜΟΤΙΚΗ ΕΝΟΤΗΤΑ ΛΕΥΚΑΔΟΣ</v>
      </c>
      <c r="G3407" t="s">
        <v>1468</v>
      </c>
      <c r="H3407" t="s">
        <v>5573</v>
      </c>
      <c r="I3407" s="12" t="s">
        <v>5573</v>
      </c>
      <c r="J3407" s="14">
        <v>536</v>
      </c>
    </row>
    <row r="3408" spans="1:10" ht="31.5" x14ac:dyDescent="0.25">
      <c r="A3408" t="s">
        <v>5</v>
      </c>
      <c r="B3408" t="s">
        <v>1361</v>
      </c>
      <c r="C3408" t="str">
        <f t="shared" si="451"/>
        <v>ΠΕΡΙΦΕΡΕΙΑΚΗ ΕΝΟΤΗΤΑ ΛΕΥΚΑΔΑΣ</v>
      </c>
      <c r="D3408" t="s">
        <v>1456</v>
      </c>
      <c r="F3408" s="1" t="s">
        <v>1470</v>
      </c>
      <c r="G3408" t="s">
        <v>1470</v>
      </c>
      <c r="H3408" t="s">
        <v>3410</v>
      </c>
      <c r="I3408" s="11" t="s">
        <v>1471</v>
      </c>
      <c r="J3408" s="22">
        <v>1377</v>
      </c>
    </row>
    <row r="3409" spans="1:10" ht="15.75" x14ac:dyDescent="0.25">
      <c r="A3409" t="s">
        <v>17</v>
      </c>
      <c r="B3409" t="s">
        <v>1361</v>
      </c>
      <c r="C3409" t="str">
        <f t="shared" si="451"/>
        <v>ΠΕΡΙΦΕΡΕΙΑΚΗ ΕΝΟΤΗΤΑ ΛΕΥΚΑΔΑΣ</v>
      </c>
      <c r="D3409" t="s">
        <v>1456</v>
      </c>
      <c r="F3409" t="str">
        <f t="shared" ref="F3409:F3415" si="456">F3408</f>
        <v>ΔΗΜΟΤΙΚΗ ΕΝΟΤΗΤΑ ΣΦΑΚΙΩΤΩΝ</v>
      </c>
      <c r="G3409" t="s">
        <v>1470</v>
      </c>
      <c r="H3409" t="s">
        <v>5574</v>
      </c>
      <c r="I3409" s="12" t="s">
        <v>5574</v>
      </c>
      <c r="J3409" s="14">
        <v>98</v>
      </c>
    </row>
    <row r="3410" spans="1:10" ht="15.75" x14ac:dyDescent="0.25">
      <c r="A3410" t="s">
        <v>17</v>
      </c>
      <c r="B3410" t="s">
        <v>1361</v>
      </c>
      <c r="C3410" t="str">
        <f t="shared" si="451"/>
        <v>ΠΕΡΙΦΕΡΕΙΑΚΗ ΕΝΟΤΗΤΑ ΛΕΥΚΑΔΑΣ</v>
      </c>
      <c r="D3410" t="s">
        <v>1456</v>
      </c>
      <c r="F3410" t="str">
        <f t="shared" si="456"/>
        <v>ΔΗΜΟΤΙΚΗ ΕΝΟΤΗΤΑ ΣΦΑΚΙΩΤΩΝ</v>
      </c>
      <c r="G3410" t="s">
        <v>1470</v>
      </c>
      <c r="H3410" t="s">
        <v>5210</v>
      </c>
      <c r="I3410" s="12" t="s">
        <v>5210</v>
      </c>
      <c r="J3410" s="14">
        <v>28</v>
      </c>
    </row>
    <row r="3411" spans="1:10" ht="15.75" x14ac:dyDescent="0.25">
      <c r="A3411" t="s">
        <v>17</v>
      </c>
      <c r="B3411" t="s">
        <v>1361</v>
      </c>
      <c r="C3411" t="str">
        <f t="shared" si="451"/>
        <v>ΠΕΡΙΦΕΡΕΙΑΚΗ ΕΝΟΤΗΤΑ ΛΕΥΚΑΔΑΣ</v>
      </c>
      <c r="D3411" t="s">
        <v>1456</v>
      </c>
      <c r="F3411" t="str">
        <f t="shared" si="456"/>
        <v>ΔΗΜΟΤΙΚΗ ΕΝΟΤΗΤΑ ΣΦΑΚΙΩΤΩΝ</v>
      </c>
      <c r="G3411" t="s">
        <v>1470</v>
      </c>
      <c r="H3411" t="s">
        <v>5575</v>
      </c>
      <c r="I3411" s="12" t="s">
        <v>5575</v>
      </c>
      <c r="J3411" s="14">
        <v>170</v>
      </c>
    </row>
    <row r="3412" spans="1:10" ht="15.75" x14ac:dyDescent="0.25">
      <c r="A3412" t="s">
        <v>17</v>
      </c>
      <c r="B3412" t="s">
        <v>1361</v>
      </c>
      <c r="C3412" t="str">
        <f t="shared" si="451"/>
        <v>ΠΕΡΙΦΕΡΕΙΑΚΗ ΕΝΟΤΗΤΑ ΛΕΥΚΑΔΑΣ</v>
      </c>
      <c r="D3412" t="s">
        <v>1456</v>
      </c>
      <c r="F3412" t="str">
        <f t="shared" si="456"/>
        <v>ΔΗΜΟΤΙΚΗ ΕΝΟΤΗΤΑ ΣΦΑΚΙΩΤΩΝ</v>
      </c>
      <c r="G3412" t="s">
        <v>1470</v>
      </c>
      <c r="H3412" t="s">
        <v>5576</v>
      </c>
      <c r="I3412" s="12" t="s">
        <v>5576</v>
      </c>
      <c r="J3412" s="14">
        <v>180</v>
      </c>
    </row>
    <row r="3413" spans="1:10" ht="15.75" x14ac:dyDescent="0.25">
      <c r="A3413" t="s">
        <v>17</v>
      </c>
      <c r="B3413" t="s">
        <v>1361</v>
      </c>
      <c r="C3413" t="str">
        <f t="shared" si="451"/>
        <v>ΠΕΡΙΦΕΡΕΙΑΚΗ ΕΝΟΤΗΤΑ ΛΕΥΚΑΔΑΣ</v>
      </c>
      <c r="D3413" t="s">
        <v>1456</v>
      </c>
      <c r="F3413" t="str">
        <f t="shared" si="456"/>
        <v>ΔΗΜΟΤΙΚΗ ΕΝΟΤΗΤΑ ΣΦΑΚΙΩΤΩΝ</v>
      </c>
      <c r="G3413" t="s">
        <v>1470</v>
      </c>
      <c r="H3413" t="s">
        <v>5577</v>
      </c>
      <c r="I3413" s="12" t="s">
        <v>5577</v>
      </c>
      <c r="J3413" s="14">
        <v>526</v>
      </c>
    </row>
    <row r="3414" spans="1:10" ht="15.75" x14ac:dyDescent="0.25">
      <c r="A3414" t="s">
        <v>17</v>
      </c>
      <c r="B3414" t="s">
        <v>1361</v>
      </c>
      <c r="C3414" t="str">
        <f t="shared" si="451"/>
        <v>ΠΕΡΙΦΕΡΕΙΑΚΗ ΕΝΟΤΗΤΑ ΛΕΥΚΑΔΑΣ</v>
      </c>
      <c r="D3414" t="s">
        <v>1456</v>
      </c>
      <c r="F3414" t="str">
        <f t="shared" si="456"/>
        <v>ΔΗΜΟΤΙΚΗ ΕΝΟΤΗΤΑ ΣΦΑΚΙΩΤΩΝ</v>
      </c>
      <c r="G3414" t="s">
        <v>1470</v>
      </c>
      <c r="H3414" t="s">
        <v>5578</v>
      </c>
      <c r="I3414" s="12" t="s">
        <v>5578</v>
      </c>
      <c r="J3414" s="14">
        <v>214</v>
      </c>
    </row>
    <row r="3415" spans="1:10" ht="15.75" x14ac:dyDescent="0.25">
      <c r="A3415" t="s">
        <v>17</v>
      </c>
      <c r="B3415" t="s">
        <v>1361</v>
      </c>
      <c r="C3415" t="str">
        <f t="shared" si="451"/>
        <v>ΠΕΡΙΦΕΡΕΙΑΚΗ ΕΝΟΤΗΤΑ ΛΕΥΚΑΔΑΣ</v>
      </c>
      <c r="D3415" t="s">
        <v>1456</v>
      </c>
      <c r="F3415" t="str">
        <f t="shared" si="456"/>
        <v>ΔΗΜΟΤΙΚΗ ΕΝΟΤΗΤΑ ΣΦΑΚΙΩΤΩΝ</v>
      </c>
      <c r="G3415" t="s">
        <v>1470</v>
      </c>
      <c r="H3415" t="s">
        <v>5579</v>
      </c>
      <c r="I3415" s="12" t="s">
        <v>5579</v>
      </c>
      <c r="J3415" s="14">
        <v>161</v>
      </c>
    </row>
    <row r="3416" spans="1:10" ht="31.5" x14ac:dyDescent="0.25">
      <c r="A3416" t="s">
        <v>3</v>
      </c>
      <c r="B3416" t="s">
        <v>1361</v>
      </c>
      <c r="C3416" t="str">
        <f t="shared" si="451"/>
        <v>ΠΕΡΙΦΕΡΕΙΑΚΗ ΕΝΟΤΗΤΑ ΛΕΥΚΑΔΑΣ</v>
      </c>
      <c r="D3416" t="s">
        <v>1472</v>
      </c>
      <c r="E3416" t="s">
        <v>1473</v>
      </c>
      <c r="G3416" t="s">
        <v>3410</v>
      </c>
      <c r="H3416" t="s">
        <v>3410</v>
      </c>
      <c r="I3416" s="9" t="s">
        <v>1474</v>
      </c>
      <c r="J3416" s="22">
        <v>1041</v>
      </c>
    </row>
    <row r="3417" spans="1:10" ht="15.75" x14ac:dyDescent="0.25">
      <c r="A3417" t="s">
        <v>17</v>
      </c>
      <c r="B3417" t="s">
        <v>1361</v>
      </c>
      <c r="C3417" t="str">
        <f t="shared" si="451"/>
        <v>ΠΕΡΙΦΕΡΕΙΑΚΗ ΕΝΟΤΗΤΑ ΛΕΥΚΑΔΑΣ</v>
      </c>
      <c r="D3417" t="s">
        <v>1472</v>
      </c>
      <c r="F3417">
        <f t="shared" ref="F3417:F3419" si="457">F3416</f>
        <v>0</v>
      </c>
      <c r="G3417" t="s">
        <v>7809</v>
      </c>
      <c r="H3417" t="s">
        <v>5580</v>
      </c>
      <c r="I3417" s="12" t="s">
        <v>5580</v>
      </c>
      <c r="J3417" s="14">
        <v>203</v>
      </c>
    </row>
    <row r="3418" spans="1:10" ht="15.75" x14ac:dyDescent="0.25">
      <c r="A3418" t="s">
        <v>17</v>
      </c>
      <c r="B3418" t="s">
        <v>1361</v>
      </c>
      <c r="C3418" t="str">
        <f t="shared" si="451"/>
        <v>ΠΕΡΙΦΕΡΕΙΑΚΗ ΕΝΟΤΗΤΑ ΛΕΥΚΑΔΑΣ</v>
      </c>
      <c r="D3418" t="s">
        <v>1472</v>
      </c>
      <c r="F3418">
        <f t="shared" si="457"/>
        <v>0</v>
      </c>
      <c r="G3418" t="s">
        <v>7809</v>
      </c>
      <c r="H3418" t="s">
        <v>5581</v>
      </c>
      <c r="I3418" s="12" t="s">
        <v>5581</v>
      </c>
      <c r="J3418" s="14">
        <v>455</v>
      </c>
    </row>
    <row r="3419" spans="1:10" ht="16.5" thickBot="1" x14ac:dyDescent="0.3">
      <c r="A3419" t="s">
        <v>17</v>
      </c>
      <c r="B3419" t="s">
        <v>1361</v>
      </c>
      <c r="C3419" t="str">
        <f t="shared" si="451"/>
        <v>ΠΕΡΙΦΕΡΕΙΑΚΗ ΕΝΟΤΗΤΑ ΛΕΥΚΑΔΑΣ</v>
      </c>
      <c r="D3419" t="s">
        <v>1472</v>
      </c>
      <c r="F3419">
        <f t="shared" si="457"/>
        <v>0</v>
      </c>
      <c r="G3419" t="s">
        <v>7809</v>
      </c>
      <c r="H3419" t="s">
        <v>5582</v>
      </c>
      <c r="I3419" s="18" t="s">
        <v>5582</v>
      </c>
      <c r="J3419" s="20">
        <v>383</v>
      </c>
    </row>
    <row r="3420" spans="1:10" ht="16.5" thickTop="1" x14ac:dyDescent="0.25">
      <c r="A3420" t="s">
        <v>1</v>
      </c>
      <c r="B3420" t="s">
        <v>1475</v>
      </c>
      <c r="G3420" t="s">
        <v>3410</v>
      </c>
      <c r="H3420" t="s">
        <v>3410</v>
      </c>
      <c r="I3420" s="5" t="s">
        <v>1476</v>
      </c>
      <c r="J3420" s="6">
        <v>679796</v>
      </c>
    </row>
    <row r="3421" spans="1:10" ht="31.5" x14ac:dyDescent="0.25">
      <c r="A3421" t="s">
        <v>2</v>
      </c>
      <c r="B3421" t="s">
        <v>1475</v>
      </c>
      <c r="C3421" t="s">
        <v>1477</v>
      </c>
      <c r="G3421" t="s">
        <v>3410</v>
      </c>
      <c r="H3421" t="s">
        <v>3410</v>
      </c>
      <c r="I3421" s="7" t="s">
        <v>1478</v>
      </c>
      <c r="J3421" s="8">
        <v>210802</v>
      </c>
    </row>
    <row r="3422" spans="1:10" ht="15.75" x14ac:dyDescent="0.25">
      <c r="A3422" t="s">
        <v>3</v>
      </c>
      <c r="B3422" t="s">
        <v>1475</v>
      </c>
      <c r="C3422" t="str">
        <f t="shared" ref="C3422:C3485" si="458">C3421</f>
        <v>ΠΕΡΙΦΕΡΕΙΑΚΗ ΕΝΟΤΗΤΑ ΑΙΤΩΛΟΑΚΑΡΝΑΝΙΑΣ</v>
      </c>
      <c r="D3422" t="s">
        <v>1479</v>
      </c>
      <c r="E3422" t="s">
        <v>1480</v>
      </c>
      <c r="G3422" t="s">
        <v>3410</v>
      </c>
      <c r="H3422" t="s">
        <v>3410</v>
      </c>
      <c r="I3422" s="25" t="s">
        <v>1481</v>
      </c>
      <c r="J3422" s="10">
        <v>94181</v>
      </c>
    </row>
    <row r="3423" spans="1:10" ht="31.5" x14ac:dyDescent="0.25">
      <c r="A3423" t="s">
        <v>5</v>
      </c>
      <c r="B3423" t="s">
        <v>1475</v>
      </c>
      <c r="C3423" t="str">
        <f t="shared" si="458"/>
        <v>ΠΕΡΙΦΕΡΕΙΑΚΗ ΕΝΟΤΗΤΑ ΑΙΤΩΛΟΑΚΑΡΝΑΝΙΑΣ</v>
      </c>
      <c r="D3423" t="s">
        <v>1479</v>
      </c>
      <c r="F3423" s="1" t="s">
        <v>1482</v>
      </c>
      <c r="G3423" t="s">
        <v>1482</v>
      </c>
      <c r="H3423" t="s">
        <v>3410</v>
      </c>
      <c r="I3423" s="11" t="s">
        <v>1483</v>
      </c>
      <c r="J3423" s="10">
        <v>2027</v>
      </c>
    </row>
    <row r="3424" spans="1:10" ht="15.75" x14ac:dyDescent="0.25">
      <c r="A3424" t="s">
        <v>17</v>
      </c>
      <c r="B3424" t="s">
        <v>1475</v>
      </c>
      <c r="C3424" t="str">
        <f t="shared" si="458"/>
        <v>ΠΕΡΙΦΕΡΕΙΑΚΗ ΕΝΟΤΗΤΑ ΑΙΤΩΛΟΑΚΑΡΝΑΝΙΑΣ</v>
      </c>
      <c r="D3424" t="s">
        <v>1479</v>
      </c>
      <c r="F3424" t="str">
        <f t="shared" ref="F3424:F3426" si="459">F3423</f>
        <v>ΔΗΜΟΤΙΚΗ ΕΝΟΤΗΤΑ ΑΓΓΕΛΟΚΑΣΤΡΟΥ</v>
      </c>
      <c r="G3424" t="s">
        <v>1482</v>
      </c>
      <c r="H3424" t="s">
        <v>5583</v>
      </c>
      <c r="I3424" s="12" t="s">
        <v>5583</v>
      </c>
      <c r="J3424" s="13">
        <v>1325</v>
      </c>
    </row>
    <row r="3425" spans="1:10" ht="15.75" x14ac:dyDescent="0.25">
      <c r="A3425" t="s">
        <v>17</v>
      </c>
      <c r="B3425" t="s">
        <v>1475</v>
      </c>
      <c r="C3425" t="str">
        <f t="shared" si="458"/>
        <v>ΠΕΡΙΦΕΡΕΙΑΚΗ ΕΝΟΤΗΤΑ ΑΙΤΩΛΟΑΚΑΡΝΑΝΙΑΣ</v>
      </c>
      <c r="D3425" t="s">
        <v>1479</v>
      </c>
      <c r="F3425" t="str">
        <f t="shared" si="459"/>
        <v>ΔΗΜΟΤΙΚΗ ΕΝΟΤΗΤΑ ΑΓΓΕΛΟΚΑΣΤΡΟΥ</v>
      </c>
      <c r="G3425" t="s">
        <v>1482</v>
      </c>
      <c r="H3425" t="s">
        <v>5584</v>
      </c>
      <c r="I3425" s="12" t="s">
        <v>5584</v>
      </c>
      <c r="J3425" s="13">
        <v>367</v>
      </c>
    </row>
    <row r="3426" spans="1:10" ht="15.75" x14ac:dyDescent="0.25">
      <c r="A3426" t="s">
        <v>17</v>
      </c>
      <c r="B3426" t="s">
        <v>1475</v>
      </c>
      <c r="C3426" t="str">
        <f t="shared" si="458"/>
        <v>ΠΕΡΙΦΕΡΕΙΑΚΗ ΕΝΟΤΗΤΑ ΑΙΤΩΛΟΑΚΑΡΝΑΝΙΑΣ</v>
      </c>
      <c r="D3426" t="s">
        <v>1479</v>
      </c>
      <c r="F3426" t="str">
        <f t="shared" si="459"/>
        <v>ΔΗΜΟΤΙΚΗ ΕΝΟΤΗΤΑ ΑΓΓΕΛΟΚΑΣΤΡΟΥ</v>
      </c>
      <c r="G3426" t="s">
        <v>1482</v>
      </c>
      <c r="H3426" t="s">
        <v>5585</v>
      </c>
      <c r="I3426" s="12" t="s">
        <v>5585</v>
      </c>
      <c r="J3426" s="13">
        <v>335</v>
      </c>
    </row>
    <row r="3427" spans="1:10" ht="15.75" x14ac:dyDescent="0.25">
      <c r="A3427" t="s">
        <v>5</v>
      </c>
      <c r="B3427" t="s">
        <v>1475</v>
      </c>
      <c r="C3427" t="str">
        <f t="shared" si="458"/>
        <v>ΠΕΡΙΦΕΡΕΙΑΚΗ ΕΝΟΤΗΤΑ ΑΙΤΩΛΟΑΚΑΡΝΑΝΙΑΣ</v>
      </c>
      <c r="D3427" t="s">
        <v>1479</v>
      </c>
      <c r="F3427" s="1" t="s">
        <v>1484</v>
      </c>
      <c r="G3427" t="s">
        <v>1484</v>
      </c>
      <c r="H3427" t="s">
        <v>3410</v>
      </c>
      <c r="I3427" s="11" t="s">
        <v>1485</v>
      </c>
      <c r="J3427" s="10">
        <v>59329</v>
      </c>
    </row>
    <row r="3428" spans="1:10" ht="15.75" x14ac:dyDescent="0.25">
      <c r="A3428" t="s">
        <v>17</v>
      </c>
      <c r="B3428" t="s">
        <v>1475</v>
      </c>
      <c r="C3428" t="str">
        <f t="shared" si="458"/>
        <v>ΠΕΡΙΦΕΡΕΙΑΚΗ ΕΝΟΤΗΤΑ ΑΙΤΩΛΟΑΚΑΡΝΑΝΙΑΣ</v>
      </c>
      <c r="D3428" t="s">
        <v>1479</v>
      </c>
      <c r="F3428" t="str">
        <f t="shared" ref="F3428:F3434" si="460">F3427</f>
        <v>ΔΗΜΟΤΙΚΗ ΕΝΟΤΗΤΑ ΑΓΡΙΝΙΟΥ</v>
      </c>
      <c r="G3428" t="s">
        <v>1484</v>
      </c>
      <c r="H3428" t="s">
        <v>2867</v>
      </c>
      <c r="I3428" s="12" t="s">
        <v>2867</v>
      </c>
      <c r="J3428" s="13">
        <v>6534</v>
      </c>
    </row>
    <row r="3429" spans="1:10" ht="15.75" x14ac:dyDescent="0.25">
      <c r="A3429" t="s">
        <v>17</v>
      </c>
      <c r="B3429" t="s">
        <v>1475</v>
      </c>
      <c r="C3429" t="str">
        <f t="shared" si="458"/>
        <v>ΠΕΡΙΦΕΡΕΙΑΚΗ ΕΝΟΤΗΤΑ ΑΙΤΩΛΟΑΚΑΡΝΑΝΙΑΣ</v>
      </c>
      <c r="D3429" t="s">
        <v>1479</v>
      </c>
      <c r="F3429" t="str">
        <f t="shared" si="460"/>
        <v>ΔΗΜΟΤΙΚΗ ΕΝΟΤΗΤΑ ΑΓΡΙΝΙΟΥ</v>
      </c>
      <c r="G3429" t="s">
        <v>1484</v>
      </c>
      <c r="H3429" t="s">
        <v>5586</v>
      </c>
      <c r="I3429" s="12" t="s">
        <v>5586</v>
      </c>
      <c r="J3429" s="13">
        <v>48645</v>
      </c>
    </row>
    <row r="3430" spans="1:10" ht="15.75" x14ac:dyDescent="0.25">
      <c r="A3430" t="s">
        <v>17</v>
      </c>
      <c r="B3430" t="s">
        <v>1475</v>
      </c>
      <c r="C3430" t="str">
        <f t="shared" si="458"/>
        <v>ΠΕΡΙΦΕΡΕΙΑΚΗ ΕΝΟΤΗΤΑ ΑΙΤΩΛΟΑΚΑΡΝΑΝΙΑΣ</v>
      </c>
      <c r="D3430" t="s">
        <v>1479</v>
      </c>
      <c r="F3430" t="str">
        <f t="shared" si="460"/>
        <v>ΔΗΜΟΤΙΚΗ ΕΝΟΤΗΤΑ ΑΓΡΙΝΙΟΥ</v>
      </c>
      <c r="G3430" t="s">
        <v>1484</v>
      </c>
      <c r="H3430" t="s">
        <v>5587</v>
      </c>
      <c r="I3430" s="12" t="s">
        <v>5587</v>
      </c>
      <c r="J3430" s="13">
        <v>136</v>
      </c>
    </row>
    <row r="3431" spans="1:10" ht="15.75" x14ac:dyDescent="0.25">
      <c r="A3431" t="s">
        <v>17</v>
      </c>
      <c r="B3431" t="s">
        <v>1475</v>
      </c>
      <c r="C3431" t="str">
        <f t="shared" si="458"/>
        <v>ΠΕΡΙΦΕΡΕΙΑΚΗ ΕΝΟΤΗΤΑ ΑΙΤΩΛΟΑΚΑΡΝΑΝΙΑΣ</v>
      </c>
      <c r="D3431" t="s">
        <v>1479</v>
      </c>
      <c r="F3431" t="str">
        <f t="shared" si="460"/>
        <v>ΔΗΜΟΤΙΚΗ ΕΝΟΤΗΤΑ ΑΓΡΙΝΙΟΥ</v>
      </c>
      <c r="G3431" t="s">
        <v>1484</v>
      </c>
      <c r="H3431" t="s">
        <v>5588</v>
      </c>
      <c r="I3431" s="12" t="s">
        <v>5588</v>
      </c>
      <c r="J3431" s="13">
        <v>1664</v>
      </c>
    </row>
    <row r="3432" spans="1:10" ht="15.75" x14ac:dyDescent="0.25">
      <c r="A3432" t="s">
        <v>17</v>
      </c>
      <c r="B3432" t="s">
        <v>1475</v>
      </c>
      <c r="C3432" t="str">
        <f t="shared" si="458"/>
        <v>ΠΕΡΙΦΕΡΕΙΑΚΗ ΕΝΟΤΗΤΑ ΑΙΤΩΛΟΑΚΑΡΝΑΝΙΑΣ</v>
      </c>
      <c r="D3432" t="s">
        <v>1479</v>
      </c>
      <c r="F3432" t="str">
        <f t="shared" si="460"/>
        <v>ΔΗΜΟΤΙΚΗ ΕΝΟΤΗΤΑ ΑΓΡΙΝΙΟΥ</v>
      </c>
      <c r="G3432" t="s">
        <v>1484</v>
      </c>
      <c r="H3432" t="s">
        <v>3735</v>
      </c>
      <c r="I3432" s="12" t="s">
        <v>3735</v>
      </c>
      <c r="J3432" s="13">
        <v>1376</v>
      </c>
    </row>
    <row r="3433" spans="1:10" ht="15.75" x14ac:dyDescent="0.25">
      <c r="A3433" t="s">
        <v>17</v>
      </c>
      <c r="B3433" t="s">
        <v>1475</v>
      </c>
      <c r="C3433" t="str">
        <f t="shared" si="458"/>
        <v>ΠΕΡΙΦΕΡΕΙΑΚΗ ΕΝΟΤΗΤΑ ΑΙΤΩΛΟΑΚΑΡΝΑΝΙΑΣ</v>
      </c>
      <c r="D3433" t="s">
        <v>1479</v>
      </c>
      <c r="F3433" t="str">
        <f t="shared" si="460"/>
        <v>ΔΗΜΟΤΙΚΗ ΕΝΟΤΗΤΑ ΑΓΡΙΝΙΟΥ</v>
      </c>
      <c r="G3433" t="s">
        <v>1484</v>
      </c>
      <c r="H3433" t="s">
        <v>5589</v>
      </c>
      <c r="I3433" s="12" t="s">
        <v>5589</v>
      </c>
      <c r="J3433" s="13">
        <v>785</v>
      </c>
    </row>
    <row r="3434" spans="1:10" ht="15.75" x14ac:dyDescent="0.25">
      <c r="A3434" t="s">
        <v>17</v>
      </c>
      <c r="B3434" t="s">
        <v>1475</v>
      </c>
      <c r="C3434" t="str">
        <f t="shared" si="458"/>
        <v>ΠΕΡΙΦΕΡΕΙΑΚΗ ΕΝΟΤΗΤΑ ΑΙΤΩΛΟΑΚΑΡΝΑΝΙΑΣ</v>
      </c>
      <c r="D3434" t="s">
        <v>1479</v>
      </c>
      <c r="F3434" t="str">
        <f t="shared" si="460"/>
        <v>ΔΗΜΟΤΙΚΗ ΕΝΟΤΗΤΑ ΑΓΡΙΝΙΟΥ</v>
      </c>
      <c r="G3434" t="s">
        <v>1484</v>
      </c>
      <c r="H3434" t="s">
        <v>5590</v>
      </c>
      <c r="I3434" s="12" t="s">
        <v>5590</v>
      </c>
      <c r="J3434" s="13">
        <v>189</v>
      </c>
    </row>
    <row r="3435" spans="1:10" ht="31.5" x14ac:dyDescent="0.25">
      <c r="A3435" t="s">
        <v>5</v>
      </c>
      <c r="B3435" t="s">
        <v>1475</v>
      </c>
      <c r="C3435" t="str">
        <f t="shared" si="458"/>
        <v>ΠΕΡΙΦΕΡΕΙΑΚΗ ΕΝΟΤΗΤΑ ΑΙΤΩΛΟΑΚΑΡΝΑΝΙΑΣ</v>
      </c>
      <c r="D3435" t="s">
        <v>1479</v>
      </c>
      <c r="F3435" s="1" t="s">
        <v>1486</v>
      </c>
      <c r="G3435" t="s">
        <v>1486</v>
      </c>
      <c r="H3435" t="s">
        <v>3410</v>
      </c>
      <c r="I3435" s="11" t="s">
        <v>1487</v>
      </c>
      <c r="J3435" s="10">
        <v>4977</v>
      </c>
    </row>
    <row r="3436" spans="1:10" ht="15.75" x14ac:dyDescent="0.25">
      <c r="A3436" t="s">
        <v>17</v>
      </c>
      <c r="B3436" t="s">
        <v>1475</v>
      </c>
      <c r="C3436" t="str">
        <f t="shared" si="458"/>
        <v>ΠΕΡΙΦΕΡΕΙΑΚΗ ΕΝΟΤΗΤΑ ΑΙΤΩΛΟΑΚΑΡΝΑΝΙΑΣ</v>
      </c>
      <c r="D3436" t="s">
        <v>1479</v>
      </c>
      <c r="F3436" t="str">
        <f t="shared" ref="F3436:F3441" si="461">F3435</f>
        <v>ΔΗΜΟΤΙΚΗ ΕΝΟΤΗΤΑ ΑΡΑΚΥΝΘΟΥ</v>
      </c>
      <c r="G3436" t="s">
        <v>1486</v>
      </c>
      <c r="H3436" t="s">
        <v>5591</v>
      </c>
      <c r="I3436" s="12" t="s">
        <v>5591</v>
      </c>
      <c r="J3436" s="13">
        <v>310</v>
      </c>
    </row>
    <row r="3437" spans="1:10" ht="15.75" x14ac:dyDescent="0.25">
      <c r="A3437" t="s">
        <v>17</v>
      </c>
      <c r="B3437" t="s">
        <v>1475</v>
      </c>
      <c r="C3437" t="str">
        <f t="shared" si="458"/>
        <v>ΠΕΡΙΦΕΡΕΙΑΚΗ ΕΝΟΤΗΤΑ ΑΙΤΩΛΟΑΚΑΡΝΑΝΙΑΣ</v>
      </c>
      <c r="D3437" t="s">
        <v>1479</v>
      </c>
      <c r="F3437" t="str">
        <f t="shared" si="461"/>
        <v>ΔΗΜΟΤΙΚΗ ΕΝΟΤΗΤΑ ΑΡΑΚΥΝΘΟΥ</v>
      </c>
      <c r="G3437" t="s">
        <v>1486</v>
      </c>
      <c r="H3437" t="s">
        <v>5592</v>
      </c>
      <c r="I3437" s="12" t="s">
        <v>5592</v>
      </c>
      <c r="J3437" s="13">
        <v>802</v>
      </c>
    </row>
    <row r="3438" spans="1:10" ht="15.75" x14ac:dyDescent="0.25">
      <c r="A3438" t="s">
        <v>17</v>
      </c>
      <c r="B3438" t="s">
        <v>1475</v>
      </c>
      <c r="C3438" t="str">
        <f t="shared" si="458"/>
        <v>ΠΕΡΙΦΕΡΕΙΑΚΗ ΕΝΟΤΗΤΑ ΑΙΤΩΛΟΑΚΑΡΝΑΝΙΑΣ</v>
      </c>
      <c r="D3438" t="s">
        <v>1479</v>
      </c>
      <c r="F3438" t="str">
        <f t="shared" si="461"/>
        <v>ΔΗΜΟΤΙΚΗ ΕΝΟΤΗΤΑ ΑΡΑΚΥΝΘΟΥ</v>
      </c>
      <c r="G3438" t="s">
        <v>1486</v>
      </c>
      <c r="H3438" t="s">
        <v>5593</v>
      </c>
      <c r="I3438" s="12" t="s">
        <v>5593</v>
      </c>
      <c r="J3438" s="13">
        <v>862</v>
      </c>
    </row>
    <row r="3439" spans="1:10" ht="15.75" x14ac:dyDescent="0.25">
      <c r="A3439" t="s">
        <v>17</v>
      </c>
      <c r="B3439" t="s">
        <v>1475</v>
      </c>
      <c r="C3439" t="str">
        <f t="shared" si="458"/>
        <v>ΠΕΡΙΦΕΡΕΙΑΚΗ ΕΝΟΤΗΤΑ ΑΙΤΩΛΟΑΚΑΡΝΑΝΙΑΣ</v>
      </c>
      <c r="D3439" t="s">
        <v>1479</v>
      </c>
      <c r="F3439" t="str">
        <f t="shared" si="461"/>
        <v>ΔΗΜΟΤΙΚΗ ΕΝΟΤΗΤΑ ΑΡΑΚΥΝΘΟΥ</v>
      </c>
      <c r="G3439" t="s">
        <v>1486</v>
      </c>
      <c r="H3439" t="s">
        <v>5594</v>
      </c>
      <c r="I3439" s="12" t="s">
        <v>5594</v>
      </c>
      <c r="J3439" s="13">
        <v>431</v>
      </c>
    </row>
    <row r="3440" spans="1:10" ht="15.75" x14ac:dyDescent="0.25">
      <c r="A3440" t="s">
        <v>17</v>
      </c>
      <c r="B3440" t="s">
        <v>1475</v>
      </c>
      <c r="C3440" t="str">
        <f t="shared" si="458"/>
        <v>ΠΕΡΙΦΕΡΕΙΑΚΗ ΕΝΟΤΗΤΑ ΑΙΤΩΛΟΑΚΑΡΝΑΝΙΑΣ</v>
      </c>
      <c r="D3440" t="s">
        <v>1479</v>
      </c>
      <c r="F3440" t="str">
        <f t="shared" si="461"/>
        <v>ΔΗΜΟΤΙΚΗ ΕΝΟΤΗΤΑ ΑΡΑΚΥΝΘΟΥ</v>
      </c>
      <c r="G3440" t="s">
        <v>1486</v>
      </c>
      <c r="H3440" t="s">
        <v>5081</v>
      </c>
      <c r="I3440" s="12" t="s">
        <v>5081</v>
      </c>
      <c r="J3440" s="13">
        <v>1474</v>
      </c>
    </row>
    <row r="3441" spans="1:10" ht="15.75" x14ac:dyDescent="0.25">
      <c r="A3441" t="s">
        <v>17</v>
      </c>
      <c r="B3441" t="s">
        <v>1475</v>
      </c>
      <c r="C3441" t="str">
        <f t="shared" si="458"/>
        <v>ΠΕΡΙΦΕΡΕΙΑΚΗ ΕΝΟΤΗΤΑ ΑΙΤΩΛΟΑΚΑΡΝΑΝΙΑΣ</v>
      </c>
      <c r="D3441" t="s">
        <v>1479</v>
      </c>
      <c r="F3441" t="str">
        <f t="shared" si="461"/>
        <v>ΔΗΜΟΤΙΚΗ ΕΝΟΤΗΤΑ ΑΡΑΚΥΝΘΟΥ</v>
      </c>
      <c r="G3441" t="s">
        <v>1486</v>
      </c>
      <c r="H3441" t="s">
        <v>4959</v>
      </c>
      <c r="I3441" s="12" t="s">
        <v>4959</v>
      </c>
      <c r="J3441" s="13">
        <v>1098</v>
      </c>
    </row>
    <row r="3442" spans="1:10" ht="31.5" x14ac:dyDescent="0.25">
      <c r="A3442" t="s">
        <v>5</v>
      </c>
      <c r="B3442" t="s">
        <v>1475</v>
      </c>
      <c r="C3442" t="str">
        <f t="shared" si="458"/>
        <v>ΠΕΡΙΦΕΡΕΙΑΚΗ ΕΝΟΤΗΤΑ ΑΙΤΩΛΟΑΚΑΡΝΑΝΙΑΣ</v>
      </c>
      <c r="D3442" t="s">
        <v>1479</v>
      </c>
      <c r="F3442" s="1" t="s">
        <v>1488</v>
      </c>
      <c r="G3442" t="s">
        <v>1488</v>
      </c>
      <c r="H3442" t="s">
        <v>3410</v>
      </c>
      <c r="I3442" s="11" t="s">
        <v>1489</v>
      </c>
      <c r="J3442" s="10">
        <v>6566</v>
      </c>
    </row>
    <row r="3443" spans="1:10" ht="15.75" x14ac:dyDescent="0.25">
      <c r="A3443" t="s">
        <v>17</v>
      </c>
      <c r="B3443" t="s">
        <v>1475</v>
      </c>
      <c r="C3443" t="str">
        <f t="shared" si="458"/>
        <v>ΠΕΡΙΦΕΡΕΙΑΚΗ ΕΝΟΤΗΤΑ ΑΙΤΩΛΟΑΚΑΡΝΑΝΙΑΣ</v>
      </c>
      <c r="D3443" t="s">
        <v>1479</v>
      </c>
      <c r="F3443" t="str">
        <f t="shared" ref="F3443:F3446" si="462">F3442</f>
        <v>ΔΗΜΟΤΙΚΗ ΕΝΟΤΗΤΑ ΘΕΣΤΙΕΩΝ</v>
      </c>
      <c r="G3443" t="s">
        <v>1488</v>
      </c>
      <c r="H3443" t="s">
        <v>5595</v>
      </c>
      <c r="I3443" s="12" t="s">
        <v>5595</v>
      </c>
      <c r="J3443" s="13">
        <v>2857</v>
      </c>
    </row>
    <row r="3444" spans="1:10" ht="15.75" x14ac:dyDescent="0.25">
      <c r="A3444" t="s">
        <v>17</v>
      </c>
      <c r="B3444" t="s">
        <v>1475</v>
      </c>
      <c r="C3444" t="str">
        <f t="shared" si="458"/>
        <v>ΠΕΡΙΦΕΡΕΙΑΚΗ ΕΝΟΤΗΤΑ ΑΙΤΩΛΟΑΚΑΡΝΑΝΙΑΣ</v>
      </c>
      <c r="D3444" t="s">
        <v>1479</v>
      </c>
      <c r="F3444" t="str">
        <f t="shared" si="462"/>
        <v>ΔΗΜΟΤΙΚΗ ΕΝΟΤΗΤΑ ΘΕΣΤΙΕΩΝ</v>
      </c>
      <c r="G3444" t="s">
        <v>1488</v>
      </c>
      <c r="H3444" t="s">
        <v>5596</v>
      </c>
      <c r="I3444" s="12" t="s">
        <v>5596</v>
      </c>
      <c r="J3444" s="13">
        <v>2935</v>
      </c>
    </row>
    <row r="3445" spans="1:10" ht="15.75" x14ac:dyDescent="0.25">
      <c r="A3445" t="s">
        <v>17</v>
      </c>
      <c r="B3445" t="s">
        <v>1475</v>
      </c>
      <c r="C3445" t="str">
        <f t="shared" si="458"/>
        <v>ΠΕΡΙΦΕΡΕΙΑΚΗ ΕΝΟΤΗΤΑ ΑΙΤΩΛΟΑΚΑΡΝΑΝΙΑΣ</v>
      </c>
      <c r="D3445" t="s">
        <v>1479</v>
      </c>
      <c r="F3445" t="str">
        <f t="shared" si="462"/>
        <v>ΔΗΜΟΤΙΚΗ ΕΝΟΤΗΤΑ ΘΕΣΤΙΕΩΝ</v>
      </c>
      <c r="G3445" t="s">
        <v>1488</v>
      </c>
      <c r="H3445" t="s">
        <v>5597</v>
      </c>
      <c r="I3445" s="12" t="s">
        <v>5597</v>
      </c>
      <c r="J3445" s="13">
        <v>751</v>
      </c>
    </row>
    <row r="3446" spans="1:10" ht="15.75" x14ac:dyDescent="0.25">
      <c r="A3446" t="s">
        <v>17</v>
      </c>
      <c r="B3446" t="s">
        <v>1475</v>
      </c>
      <c r="C3446" t="str">
        <f t="shared" si="458"/>
        <v>ΠΕΡΙΦΕΡΕΙΑΚΗ ΕΝΟΤΗΤΑ ΑΙΤΩΛΟΑΚΑΡΝΑΝΙΑΣ</v>
      </c>
      <c r="D3446" t="s">
        <v>1479</v>
      </c>
      <c r="F3446" t="str">
        <f t="shared" si="462"/>
        <v>ΔΗΜΟΤΙΚΗ ΕΝΟΤΗΤΑ ΘΕΣΤΙΕΩΝ</v>
      </c>
      <c r="G3446" t="s">
        <v>1488</v>
      </c>
      <c r="H3446" t="s">
        <v>5598</v>
      </c>
      <c r="I3446" s="12" t="s">
        <v>5598</v>
      </c>
      <c r="J3446" s="13">
        <v>23</v>
      </c>
    </row>
    <row r="3447" spans="1:10" ht="31.5" x14ac:dyDescent="0.25">
      <c r="A3447" t="s">
        <v>5</v>
      </c>
      <c r="B3447" t="s">
        <v>1475</v>
      </c>
      <c r="C3447" t="str">
        <f t="shared" si="458"/>
        <v>ΠΕΡΙΦΕΡΕΙΑΚΗ ΕΝΟΤΗΤΑ ΑΙΤΩΛΟΑΚΑΡΝΑΝΙΑΣ</v>
      </c>
      <c r="D3447" t="s">
        <v>1479</v>
      </c>
      <c r="F3447" s="1" t="s">
        <v>1490</v>
      </c>
      <c r="G3447" t="s">
        <v>1490</v>
      </c>
      <c r="H3447" t="s">
        <v>3410</v>
      </c>
      <c r="I3447" s="11" t="s">
        <v>1491</v>
      </c>
      <c r="J3447" s="10">
        <v>3681</v>
      </c>
    </row>
    <row r="3448" spans="1:10" ht="15.75" x14ac:dyDescent="0.25">
      <c r="A3448" t="s">
        <v>17</v>
      </c>
      <c r="B3448" t="s">
        <v>1475</v>
      </c>
      <c r="C3448" t="str">
        <f t="shared" si="458"/>
        <v>ΠΕΡΙΦΕΡΕΙΑΚΗ ΕΝΟΤΗΤΑ ΑΙΤΩΛΟΑΚΑΡΝΑΝΙΑΣ</v>
      </c>
      <c r="D3448" t="s">
        <v>1479</v>
      </c>
      <c r="F3448" t="str">
        <f t="shared" ref="F3448:F3457" si="463">F3447</f>
        <v>ΔΗΜΟΤΙΚΗ ΕΝΟΤΗΤΑ ΜΑΚΡΥΝΕΙΑΣ</v>
      </c>
      <c r="G3448" t="s">
        <v>1490</v>
      </c>
      <c r="H3448" t="s">
        <v>4175</v>
      </c>
      <c r="I3448" s="12" t="s">
        <v>4175</v>
      </c>
      <c r="J3448" s="13">
        <v>591</v>
      </c>
    </row>
    <row r="3449" spans="1:10" ht="15.75" x14ac:dyDescent="0.25">
      <c r="A3449" t="s">
        <v>17</v>
      </c>
      <c r="B3449" t="s">
        <v>1475</v>
      </c>
      <c r="C3449" t="str">
        <f t="shared" si="458"/>
        <v>ΠΕΡΙΦΕΡΕΙΑΚΗ ΕΝΟΤΗΤΑ ΑΙΤΩΛΟΑΚΑΡΝΑΝΙΑΣ</v>
      </c>
      <c r="D3449" t="s">
        <v>1479</v>
      </c>
      <c r="F3449" t="str">
        <f t="shared" si="463"/>
        <v>ΔΗΜΟΤΙΚΗ ΕΝΟΤΗΤΑ ΜΑΚΡΥΝΕΙΑΣ</v>
      </c>
      <c r="G3449" t="s">
        <v>1490</v>
      </c>
      <c r="H3449" t="s">
        <v>1492</v>
      </c>
      <c r="I3449" s="12" t="s">
        <v>1492</v>
      </c>
      <c r="J3449" s="13">
        <v>103</v>
      </c>
    </row>
    <row r="3450" spans="1:10" ht="15.75" x14ac:dyDescent="0.25">
      <c r="A3450" t="s">
        <v>17</v>
      </c>
      <c r="B3450" t="s">
        <v>1475</v>
      </c>
      <c r="C3450" t="str">
        <f t="shared" si="458"/>
        <v>ΠΕΡΙΦΕΡΕΙΑΚΗ ΕΝΟΤΗΤΑ ΑΙΤΩΛΟΑΚΑΡΝΑΝΙΑΣ</v>
      </c>
      <c r="D3450" t="s">
        <v>1479</v>
      </c>
      <c r="F3450" t="str">
        <f t="shared" si="463"/>
        <v>ΔΗΜΟΤΙΚΗ ΕΝΟΤΗΤΑ ΜΑΚΡΥΝΕΙΑΣ</v>
      </c>
      <c r="G3450" t="s">
        <v>1490</v>
      </c>
      <c r="H3450" t="s">
        <v>5599</v>
      </c>
      <c r="I3450" s="12" t="s">
        <v>5599</v>
      </c>
      <c r="J3450" s="13">
        <v>1051</v>
      </c>
    </row>
    <row r="3451" spans="1:10" ht="15.75" x14ac:dyDescent="0.25">
      <c r="A3451" t="s">
        <v>17</v>
      </c>
      <c r="B3451" t="s">
        <v>1475</v>
      </c>
      <c r="C3451" t="str">
        <f t="shared" si="458"/>
        <v>ΠΕΡΙΦΕΡΕΙΑΚΗ ΕΝΟΤΗΤΑ ΑΙΤΩΛΟΑΚΑΡΝΑΝΙΑΣ</v>
      </c>
      <c r="D3451" t="s">
        <v>1479</v>
      </c>
      <c r="F3451" t="str">
        <f t="shared" si="463"/>
        <v>ΔΗΜΟΤΙΚΗ ΕΝΟΤΗΤΑ ΜΑΚΡΥΝΕΙΑΣ</v>
      </c>
      <c r="G3451" t="s">
        <v>1490</v>
      </c>
      <c r="H3451" t="s">
        <v>5600</v>
      </c>
      <c r="I3451" s="12" t="s">
        <v>5600</v>
      </c>
      <c r="J3451" s="13">
        <v>238</v>
      </c>
    </row>
    <row r="3452" spans="1:10" ht="15.75" x14ac:dyDescent="0.25">
      <c r="A3452" t="s">
        <v>17</v>
      </c>
      <c r="B3452" t="s">
        <v>1475</v>
      </c>
      <c r="C3452" t="str">
        <f t="shared" si="458"/>
        <v>ΠΕΡΙΦΕΡΕΙΑΚΗ ΕΝΟΤΗΤΑ ΑΙΤΩΛΟΑΚΑΡΝΑΝΙΑΣ</v>
      </c>
      <c r="D3452" t="s">
        <v>1479</v>
      </c>
      <c r="F3452" t="str">
        <f t="shared" si="463"/>
        <v>ΔΗΜΟΤΙΚΗ ΕΝΟΤΗΤΑ ΜΑΚΡΥΝΕΙΑΣ</v>
      </c>
      <c r="G3452" t="s">
        <v>1490</v>
      </c>
      <c r="H3452" t="s">
        <v>5601</v>
      </c>
      <c r="I3452" s="12" t="s">
        <v>5601</v>
      </c>
      <c r="J3452" s="13">
        <v>580</v>
      </c>
    </row>
    <row r="3453" spans="1:10" ht="15.75" x14ac:dyDescent="0.25">
      <c r="A3453" t="s">
        <v>17</v>
      </c>
      <c r="B3453" t="s">
        <v>1475</v>
      </c>
      <c r="C3453" t="str">
        <f t="shared" si="458"/>
        <v>ΠΕΡΙΦΕΡΕΙΑΚΗ ΕΝΟΤΗΤΑ ΑΙΤΩΛΟΑΚΑΡΝΑΝΙΑΣ</v>
      </c>
      <c r="D3453" t="s">
        <v>1479</v>
      </c>
      <c r="F3453" t="str">
        <f t="shared" si="463"/>
        <v>ΔΗΜΟΤΙΚΗ ΕΝΟΤΗΤΑ ΜΑΚΡΥΝΕΙΑΣ</v>
      </c>
      <c r="G3453" t="s">
        <v>1490</v>
      </c>
      <c r="H3453" t="s">
        <v>1493</v>
      </c>
      <c r="I3453" s="12" t="s">
        <v>1493</v>
      </c>
      <c r="J3453" s="13">
        <v>290</v>
      </c>
    </row>
    <row r="3454" spans="1:10" ht="15.75" x14ac:dyDescent="0.25">
      <c r="A3454" t="s">
        <v>17</v>
      </c>
      <c r="B3454" t="s">
        <v>1475</v>
      </c>
      <c r="C3454" t="str">
        <f t="shared" si="458"/>
        <v>ΠΕΡΙΦΕΡΕΙΑΚΗ ΕΝΟΤΗΤΑ ΑΙΤΩΛΟΑΚΑΡΝΑΝΙΑΣ</v>
      </c>
      <c r="D3454" t="s">
        <v>1479</v>
      </c>
      <c r="F3454" t="str">
        <f t="shared" si="463"/>
        <v>ΔΗΜΟΤΙΚΗ ΕΝΟΤΗΤΑ ΜΑΚΡΥΝΕΙΑΣ</v>
      </c>
      <c r="G3454" t="s">
        <v>1490</v>
      </c>
      <c r="H3454" t="s">
        <v>5602</v>
      </c>
      <c r="I3454" s="12" t="s">
        <v>5602</v>
      </c>
      <c r="J3454" s="13">
        <v>307</v>
      </c>
    </row>
    <row r="3455" spans="1:10" ht="15.75" x14ac:dyDescent="0.25">
      <c r="A3455" t="s">
        <v>17</v>
      </c>
      <c r="B3455" t="s">
        <v>1475</v>
      </c>
      <c r="C3455" t="str">
        <f t="shared" si="458"/>
        <v>ΠΕΡΙΦΕΡΕΙΑΚΗ ΕΝΟΤΗΤΑ ΑΙΤΩΛΟΑΚΑΡΝΑΝΙΑΣ</v>
      </c>
      <c r="D3455" t="s">
        <v>1479</v>
      </c>
      <c r="F3455" t="str">
        <f t="shared" si="463"/>
        <v>ΔΗΜΟΤΙΚΗ ΕΝΟΤΗΤΑ ΜΑΚΡΥΝΕΙΑΣ</v>
      </c>
      <c r="G3455" t="s">
        <v>1490</v>
      </c>
      <c r="H3455" t="s">
        <v>5603</v>
      </c>
      <c r="I3455" s="12" t="s">
        <v>5603</v>
      </c>
      <c r="J3455" s="13">
        <v>334</v>
      </c>
    </row>
    <row r="3456" spans="1:10" ht="15.75" x14ac:dyDescent="0.25">
      <c r="A3456" t="s">
        <v>17</v>
      </c>
      <c r="B3456" t="s">
        <v>1475</v>
      </c>
      <c r="C3456" t="str">
        <f t="shared" si="458"/>
        <v>ΠΕΡΙΦΕΡΕΙΑΚΗ ΕΝΟΤΗΤΑ ΑΙΤΩΛΟΑΚΑΡΝΑΝΙΑΣ</v>
      </c>
      <c r="D3456" t="s">
        <v>1479</v>
      </c>
      <c r="F3456" t="str">
        <f t="shared" si="463"/>
        <v>ΔΗΜΟΤΙΚΗ ΕΝΟΤΗΤΑ ΜΑΚΡΥΝΕΙΑΣ</v>
      </c>
      <c r="G3456" t="s">
        <v>1490</v>
      </c>
      <c r="H3456" t="s">
        <v>5604</v>
      </c>
      <c r="I3456" s="12" t="s">
        <v>5604</v>
      </c>
      <c r="J3456" s="13">
        <v>22</v>
      </c>
    </row>
    <row r="3457" spans="1:10" ht="15.75" x14ac:dyDescent="0.25">
      <c r="A3457" t="s">
        <v>17</v>
      </c>
      <c r="B3457" t="s">
        <v>1475</v>
      </c>
      <c r="C3457" t="str">
        <f t="shared" si="458"/>
        <v>ΠΕΡΙΦΕΡΕΙΑΚΗ ΕΝΟΤΗΤΑ ΑΙΤΩΛΟΑΚΑΡΝΑΝΙΑΣ</v>
      </c>
      <c r="D3457" t="s">
        <v>1479</v>
      </c>
      <c r="F3457" t="str">
        <f t="shared" si="463"/>
        <v>ΔΗΜΟΤΙΚΗ ΕΝΟΤΗΤΑ ΜΑΚΡΥΝΕΙΑΣ</v>
      </c>
      <c r="G3457" t="s">
        <v>1490</v>
      </c>
      <c r="H3457" t="s">
        <v>5605</v>
      </c>
      <c r="I3457" s="12" t="s">
        <v>5605</v>
      </c>
      <c r="J3457" s="13">
        <v>165</v>
      </c>
    </row>
    <row r="3458" spans="1:10" ht="31.5" x14ac:dyDescent="0.25">
      <c r="A3458" t="s">
        <v>5</v>
      </c>
      <c r="B3458" t="s">
        <v>1475</v>
      </c>
      <c r="C3458" t="str">
        <f t="shared" si="458"/>
        <v>ΠΕΡΙΦΕΡΕΙΑΚΗ ΕΝΟΤΗΤΑ ΑΙΤΩΛΟΑΚΑΡΝΑΝΙΑΣ</v>
      </c>
      <c r="D3458" t="s">
        <v>1479</v>
      </c>
      <c r="F3458" s="1" t="s">
        <v>753</v>
      </c>
      <c r="G3458" t="s">
        <v>753</v>
      </c>
      <c r="H3458" t="s">
        <v>3410</v>
      </c>
      <c r="I3458" s="11" t="s">
        <v>1494</v>
      </c>
      <c r="J3458" s="10">
        <v>5070</v>
      </c>
    </row>
    <row r="3459" spans="1:10" ht="15.75" x14ac:dyDescent="0.25">
      <c r="A3459" t="s">
        <v>17</v>
      </c>
      <c r="B3459" t="s">
        <v>1475</v>
      </c>
      <c r="C3459" t="str">
        <f t="shared" si="458"/>
        <v>ΠΕΡΙΦΕΡΕΙΑΚΗ ΕΝΟΤΗΤΑ ΑΙΤΩΛΟΑΚΑΡΝΑΝΙΑΣ</v>
      </c>
      <c r="D3459" t="s">
        <v>1479</v>
      </c>
      <c r="F3459" t="str">
        <f t="shared" ref="F3459:F3462" si="464">F3458</f>
        <v>ΔΗΜΟΤΙΚΗ ΕΝΟΤΗΤΑ ΝΕΑΠΟΛΗΣ</v>
      </c>
      <c r="G3459" t="s">
        <v>753</v>
      </c>
      <c r="H3459" t="s">
        <v>5606</v>
      </c>
      <c r="I3459" s="12" t="s">
        <v>5606</v>
      </c>
      <c r="J3459" s="13">
        <v>1656</v>
      </c>
    </row>
    <row r="3460" spans="1:10" ht="15.75" x14ac:dyDescent="0.25">
      <c r="A3460" t="s">
        <v>17</v>
      </c>
      <c r="B3460" t="s">
        <v>1475</v>
      </c>
      <c r="C3460" t="str">
        <f t="shared" si="458"/>
        <v>ΠΕΡΙΦΕΡΕΙΑΚΗ ΕΝΟΤΗΤΑ ΑΙΤΩΛΟΑΚΑΡΝΑΝΙΑΣ</v>
      </c>
      <c r="D3460" t="s">
        <v>1479</v>
      </c>
      <c r="F3460" t="str">
        <f t="shared" si="464"/>
        <v>ΔΗΜΟΤΙΚΗ ΕΝΟΤΗΤΑ ΝΕΑΠΟΛΗΣ</v>
      </c>
      <c r="G3460" t="s">
        <v>753</v>
      </c>
      <c r="H3460" t="s">
        <v>5607</v>
      </c>
      <c r="I3460" s="12" t="s">
        <v>5607</v>
      </c>
      <c r="J3460" s="13">
        <v>1408</v>
      </c>
    </row>
    <row r="3461" spans="1:10" ht="15.75" x14ac:dyDescent="0.25">
      <c r="A3461" t="s">
        <v>17</v>
      </c>
      <c r="B3461" t="s">
        <v>1475</v>
      </c>
      <c r="C3461" t="str">
        <f t="shared" si="458"/>
        <v>ΠΕΡΙΦΕΡΕΙΑΚΗ ΕΝΟΤΗΤΑ ΑΙΤΩΛΟΑΚΑΡΝΑΝΙΑΣ</v>
      </c>
      <c r="D3461" t="s">
        <v>1479</v>
      </c>
      <c r="F3461" t="str">
        <f t="shared" si="464"/>
        <v>ΔΗΜΟΤΙΚΗ ΕΝΟΤΗΤΑ ΝΕΑΠΟΛΗΣ</v>
      </c>
      <c r="G3461" t="s">
        <v>753</v>
      </c>
      <c r="H3461" t="s">
        <v>4371</v>
      </c>
      <c r="I3461" s="12" t="s">
        <v>4371</v>
      </c>
      <c r="J3461" s="13">
        <v>1442</v>
      </c>
    </row>
    <row r="3462" spans="1:10" ht="15.75" x14ac:dyDescent="0.25">
      <c r="A3462" t="s">
        <v>17</v>
      </c>
      <c r="B3462" t="s">
        <v>1475</v>
      </c>
      <c r="C3462" t="str">
        <f t="shared" si="458"/>
        <v>ΠΕΡΙΦΕΡΕΙΑΚΗ ΕΝΟΤΗΤΑ ΑΙΤΩΛΟΑΚΑΡΝΑΝΙΑΣ</v>
      </c>
      <c r="D3462" t="s">
        <v>1479</v>
      </c>
      <c r="F3462" t="str">
        <f t="shared" si="464"/>
        <v>ΔΗΜΟΤΙΚΗ ΕΝΟΤΗΤΑ ΝΕΑΠΟΛΗΣ</v>
      </c>
      <c r="G3462" t="s">
        <v>753</v>
      </c>
      <c r="H3462" t="s">
        <v>5608</v>
      </c>
      <c r="I3462" s="12" t="s">
        <v>5608</v>
      </c>
      <c r="J3462" s="13">
        <v>564</v>
      </c>
    </row>
    <row r="3463" spans="1:10" ht="31.5" x14ac:dyDescent="0.25">
      <c r="A3463" t="s">
        <v>5</v>
      </c>
      <c r="B3463" t="s">
        <v>1475</v>
      </c>
      <c r="C3463" t="str">
        <f t="shared" si="458"/>
        <v>ΠΕΡΙΦΕΡΕΙΑΚΗ ΕΝΟΤΗΤΑ ΑΙΤΩΛΟΑΚΑΡΝΑΝΙΑΣ</v>
      </c>
      <c r="D3463" t="s">
        <v>1479</v>
      </c>
      <c r="F3463" s="1" t="s">
        <v>1495</v>
      </c>
      <c r="G3463" t="s">
        <v>1495</v>
      </c>
      <c r="H3463" t="s">
        <v>3410</v>
      </c>
      <c r="I3463" s="11" t="s">
        <v>1496</v>
      </c>
      <c r="J3463" s="10">
        <v>1386</v>
      </c>
    </row>
    <row r="3464" spans="1:10" ht="15.75" x14ac:dyDescent="0.25">
      <c r="A3464" t="s">
        <v>17</v>
      </c>
      <c r="B3464" t="s">
        <v>1475</v>
      </c>
      <c r="C3464" t="str">
        <f t="shared" si="458"/>
        <v>ΠΕΡΙΦΕΡΕΙΑΚΗ ΕΝΟΤΗΤΑ ΑΙΤΩΛΟΑΚΑΡΝΑΝΙΑΣ</v>
      </c>
      <c r="D3464" t="s">
        <v>1479</v>
      </c>
      <c r="F3464" t="str">
        <f t="shared" ref="F3464:F3469" si="465">F3463</f>
        <v>ΔΗΜΟΤΙΚΗ ΕΝΟΤΗΤΑ ΠΑΝΑΙΤΩΛΙΚΟΥ</v>
      </c>
      <c r="G3464" t="s">
        <v>1495</v>
      </c>
      <c r="H3464" t="s">
        <v>3441</v>
      </c>
      <c r="I3464" s="12" t="s">
        <v>3441</v>
      </c>
      <c r="J3464" s="13">
        <v>146</v>
      </c>
    </row>
    <row r="3465" spans="1:10" ht="15.75" x14ac:dyDescent="0.25">
      <c r="A3465" t="s">
        <v>17</v>
      </c>
      <c r="B3465" t="s">
        <v>1475</v>
      </c>
      <c r="C3465" t="str">
        <f t="shared" si="458"/>
        <v>ΠΕΡΙΦΕΡΕΙΑΚΗ ΕΝΟΤΗΤΑ ΑΙΤΩΛΟΑΚΑΡΝΑΝΙΑΣ</v>
      </c>
      <c r="D3465" t="s">
        <v>1479</v>
      </c>
      <c r="F3465" t="str">
        <f t="shared" si="465"/>
        <v>ΔΗΜΟΤΙΚΗ ΕΝΟΤΗΤΑ ΠΑΝΑΙΤΩΛΙΚΟΥ</v>
      </c>
      <c r="G3465" t="s">
        <v>1495</v>
      </c>
      <c r="H3465" t="s">
        <v>1910</v>
      </c>
      <c r="I3465" s="12" t="s">
        <v>1910</v>
      </c>
      <c r="J3465" s="13">
        <v>212</v>
      </c>
    </row>
    <row r="3466" spans="1:10" ht="15.75" x14ac:dyDescent="0.25">
      <c r="A3466" t="s">
        <v>17</v>
      </c>
      <c r="B3466" t="s">
        <v>1475</v>
      </c>
      <c r="C3466" t="str">
        <f t="shared" si="458"/>
        <v>ΠΕΡΙΦΕΡΕΙΑΚΗ ΕΝΟΤΗΤΑ ΑΙΤΩΛΟΑΚΑΡΝΑΝΙΑΣ</v>
      </c>
      <c r="D3466" t="s">
        <v>1479</v>
      </c>
      <c r="F3466" t="str">
        <f t="shared" si="465"/>
        <v>ΔΗΜΟΤΙΚΗ ΕΝΟΤΗΤΑ ΠΑΝΑΙΤΩΛΙΚΟΥ</v>
      </c>
      <c r="G3466" t="s">
        <v>1495</v>
      </c>
      <c r="H3466" t="s">
        <v>5609</v>
      </c>
      <c r="I3466" s="12" t="s">
        <v>5609</v>
      </c>
      <c r="J3466" s="13">
        <v>106</v>
      </c>
    </row>
    <row r="3467" spans="1:10" ht="15.75" x14ac:dyDescent="0.25">
      <c r="A3467" t="s">
        <v>17</v>
      </c>
      <c r="B3467" t="s">
        <v>1475</v>
      </c>
      <c r="C3467" t="str">
        <f t="shared" si="458"/>
        <v>ΠΕΡΙΦΕΡΕΙΑΚΗ ΕΝΟΤΗΤΑ ΑΙΤΩΛΟΑΚΑΡΝΑΝΙΑΣ</v>
      </c>
      <c r="D3467" t="s">
        <v>1479</v>
      </c>
      <c r="F3467" t="str">
        <f t="shared" si="465"/>
        <v>ΔΗΜΟΤΙΚΗ ΕΝΟΤΗΤΑ ΠΑΝΑΙΤΩΛΙΚΟΥ</v>
      </c>
      <c r="G3467" t="s">
        <v>1495</v>
      </c>
      <c r="H3467" t="s">
        <v>626</v>
      </c>
      <c r="I3467" s="12" t="s">
        <v>626</v>
      </c>
      <c r="J3467" s="13">
        <v>172</v>
      </c>
    </row>
    <row r="3468" spans="1:10" ht="15.75" x14ac:dyDescent="0.25">
      <c r="A3468" t="s">
        <v>17</v>
      </c>
      <c r="B3468" t="s">
        <v>1475</v>
      </c>
      <c r="C3468" t="str">
        <f t="shared" si="458"/>
        <v>ΠΕΡΙΦΕΡΕΙΑΚΗ ΕΝΟΤΗΤΑ ΑΙΤΩΛΟΑΚΑΡΝΑΝΙΑΣ</v>
      </c>
      <c r="D3468" t="s">
        <v>1479</v>
      </c>
      <c r="F3468" t="str">
        <f t="shared" si="465"/>
        <v>ΔΗΜΟΤΙΚΗ ΕΝΟΤΗΤΑ ΠΑΝΑΙΤΩΛΙΚΟΥ</v>
      </c>
      <c r="G3468" t="s">
        <v>1495</v>
      </c>
      <c r="H3468" t="s">
        <v>5610</v>
      </c>
      <c r="I3468" s="12" t="s">
        <v>5610</v>
      </c>
      <c r="J3468" s="13">
        <v>238</v>
      </c>
    </row>
    <row r="3469" spans="1:10" ht="15.75" x14ac:dyDescent="0.25">
      <c r="A3469" t="s">
        <v>17</v>
      </c>
      <c r="B3469" t="s">
        <v>1475</v>
      </c>
      <c r="C3469" t="str">
        <f t="shared" si="458"/>
        <v>ΠΕΡΙΦΕΡΕΙΑΚΗ ΕΝΟΤΗΤΑ ΑΙΤΩΛΟΑΚΑΡΝΑΝΙΑΣ</v>
      </c>
      <c r="D3469" t="s">
        <v>1479</v>
      </c>
      <c r="F3469" t="str">
        <f t="shared" si="465"/>
        <v>ΔΗΜΟΤΙΚΗ ΕΝΟΤΗΤΑ ΠΑΝΑΙΤΩΛΙΚΟΥ</v>
      </c>
      <c r="G3469" t="s">
        <v>1495</v>
      </c>
      <c r="H3469" t="s">
        <v>5611</v>
      </c>
      <c r="I3469" s="12" t="s">
        <v>5611</v>
      </c>
      <c r="J3469" s="13">
        <v>512</v>
      </c>
    </row>
    <row r="3470" spans="1:10" ht="31.5" x14ac:dyDescent="0.25">
      <c r="A3470" t="s">
        <v>5</v>
      </c>
      <c r="B3470" t="s">
        <v>1475</v>
      </c>
      <c r="C3470" t="str">
        <f t="shared" si="458"/>
        <v>ΠΕΡΙΦΕΡΕΙΑΚΗ ΕΝΟΤΗΤΑ ΑΙΤΩΛΟΑΚΑΡΝΑΝΙΑΣ</v>
      </c>
      <c r="D3470" t="s">
        <v>1479</v>
      </c>
      <c r="F3470" s="1" t="s">
        <v>1497</v>
      </c>
      <c r="G3470" t="s">
        <v>1497</v>
      </c>
      <c r="H3470" t="s">
        <v>3410</v>
      </c>
      <c r="I3470" s="11" t="s">
        <v>1498</v>
      </c>
      <c r="J3470" s="10">
        <v>3773</v>
      </c>
    </row>
    <row r="3471" spans="1:10" ht="15.75" x14ac:dyDescent="0.25">
      <c r="A3471" t="s">
        <v>17</v>
      </c>
      <c r="B3471" t="s">
        <v>1475</v>
      </c>
      <c r="C3471" t="str">
        <f t="shared" si="458"/>
        <v>ΠΕΡΙΦΕΡΕΙΑΚΗ ΕΝΟΤΗΤΑ ΑΙΤΩΛΟΑΚΑΡΝΑΝΙΑΣ</v>
      </c>
      <c r="D3471" t="s">
        <v>1479</v>
      </c>
      <c r="F3471" t="str">
        <f t="shared" ref="F3471:F3480" si="466">F3470</f>
        <v>ΔΗΜΟΤΙΚΗ ΕΝΟΤΗΤΑ ΠΑΡΑΒΟΛΑΣ</v>
      </c>
      <c r="G3471" t="s">
        <v>1497</v>
      </c>
      <c r="H3471" t="s">
        <v>5612</v>
      </c>
      <c r="I3471" s="12" t="s">
        <v>5612</v>
      </c>
      <c r="J3471" s="13">
        <v>26</v>
      </c>
    </row>
    <row r="3472" spans="1:10" ht="15.75" x14ac:dyDescent="0.25">
      <c r="A3472" t="s">
        <v>17</v>
      </c>
      <c r="B3472" t="s">
        <v>1475</v>
      </c>
      <c r="C3472" t="str">
        <f t="shared" si="458"/>
        <v>ΠΕΡΙΦΕΡΕΙΑΚΗ ΕΝΟΤΗΤΑ ΑΙΤΩΛΟΑΚΑΡΝΑΝΙΑΣ</v>
      </c>
      <c r="D3472" t="s">
        <v>1479</v>
      </c>
      <c r="F3472" t="str">
        <f t="shared" si="466"/>
        <v>ΔΗΜΟΤΙΚΗ ΕΝΟΤΗΤΑ ΠΑΡΑΒΟΛΑΣ</v>
      </c>
      <c r="G3472" t="s">
        <v>1497</v>
      </c>
      <c r="H3472" t="s">
        <v>2850</v>
      </c>
      <c r="I3472" s="12" t="s">
        <v>2850</v>
      </c>
      <c r="J3472" s="13">
        <v>381</v>
      </c>
    </row>
    <row r="3473" spans="1:10" ht="15.75" x14ac:dyDescent="0.25">
      <c r="A3473" t="s">
        <v>17</v>
      </c>
      <c r="B3473" t="s">
        <v>1475</v>
      </c>
      <c r="C3473" t="str">
        <f t="shared" si="458"/>
        <v>ΠΕΡΙΦΕΡΕΙΑΚΗ ΕΝΟΤΗΤΑ ΑΙΤΩΛΟΑΚΑΡΝΑΝΙΑΣ</v>
      </c>
      <c r="D3473" t="s">
        <v>1479</v>
      </c>
      <c r="F3473" t="str">
        <f t="shared" si="466"/>
        <v>ΔΗΜΟΤΙΚΗ ΕΝΟΤΗΤΑ ΠΑΡΑΒΟΛΑΣ</v>
      </c>
      <c r="G3473" t="s">
        <v>1497</v>
      </c>
      <c r="H3473" t="s">
        <v>5613</v>
      </c>
      <c r="I3473" s="12" t="s">
        <v>5613</v>
      </c>
      <c r="J3473" s="13">
        <v>119</v>
      </c>
    </row>
    <row r="3474" spans="1:10" ht="15.75" x14ac:dyDescent="0.25">
      <c r="A3474" t="s">
        <v>17</v>
      </c>
      <c r="B3474" t="s">
        <v>1475</v>
      </c>
      <c r="C3474" t="str">
        <f t="shared" si="458"/>
        <v>ΠΕΡΙΦΕΡΕΙΑΚΗ ΕΝΟΤΗΤΑ ΑΙΤΩΛΟΑΚΑΡΝΑΝΙΑΣ</v>
      </c>
      <c r="D3474" t="s">
        <v>1479</v>
      </c>
      <c r="F3474" t="str">
        <f t="shared" si="466"/>
        <v>ΔΗΜΟΤΙΚΗ ΕΝΟΤΗΤΑ ΠΑΡΑΒΟΛΑΣ</v>
      </c>
      <c r="G3474" t="s">
        <v>1497</v>
      </c>
      <c r="H3474" t="s">
        <v>5614</v>
      </c>
      <c r="I3474" s="12" t="s">
        <v>5614</v>
      </c>
      <c r="J3474" s="13">
        <v>124</v>
      </c>
    </row>
    <row r="3475" spans="1:10" ht="15.75" x14ac:dyDescent="0.25">
      <c r="A3475" t="s">
        <v>17</v>
      </c>
      <c r="B3475" t="s">
        <v>1475</v>
      </c>
      <c r="C3475" t="str">
        <f t="shared" si="458"/>
        <v>ΠΕΡΙΦΕΡΕΙΑΚΗ ΕΝΟΤΗΤΑ ΑΙΤΩΛΟΑΚΑΡΝΑΝΙΑΣ</v>
      </c>
      <c r="D3475" t="s">
        <v>1479</v>
      </c>
      <c r="F3475" t="str">
        <f t="shared" si="466"/>
        <v>ΔΗΜΟΤΙΚΗ ΕΝΟΤΗΤΑ ΠΑΡΑΒΟΛΑΣ</v>
      </c>
      <c r="G3475" t="s">
        <v>1497</v>
      </c>
      <c r="H3475" t="s">
        <v>5615</v>
      </c>
      <c r="I3475" s="12" t="s">
        <v>5615</v>
      </c>
      <c r="J3475" s="13">
        <v>479</v>
      </c>
    </row>
    <row r="3476" spans="1:10" ht="15.75" x14ac:dyDescent="0.25">
      <c r="A3476" t="s">
        <v>17</v>
      </c>
      <c r="B3476" t="s">
        <v>1475</v>
      </c>
      <c r="C3476" t="str">
        <f t="shared" si="458"/>
        <v>ΠΕΡΙΦΕΡΕΙΑΚΗ ΕΝΟΤΗΤΑ ΑΙΤΩΛΟΑΚΑΡΝΑΝΙΑΣ</v>
      </c>
      <c r="D3476" t="s">
        <v>1479</v>
      </c>
      <c r="F3476" t="str">
        <f t="shared" si="466"/>
        <v>ΔΗΜΟΤΙΚΗ ΕΝΟΤΗΤΑ ΠΑΡΑΒΟΛΑΣ</v>
      </c>
      <c r="G3476" t="s">
        <v>1497</v>
      </c>
      <c r="H3476" t="s">
        <v>5319</v>
      </c>
      <c r="I3476" s="12" t="s">
        <v>5319</v>
      </c>
      <c r="J3476" s="13">
        <v>224</v>
      </c>
    </row>
    <row r="3477" spans="1:10" ht="15.75" x14ac:dyDescent="0.25">
      <c r="A3477" t="s">
        <v>17</v>
      </c>
      <c r="B3477" t="s">
        <v>1475</v>
      </c>
      <c r="C3477" t="str">
        <f t="shared" si="458"/>
        <v>ΠΕΡΙΦΕΡΕΙΑΚΗ ΕΝΟΤΗΤΑ ΑΙΤΩΛΟΑΚΑΡΝΑΝΙΑΣ</v>
      </c>
      <c r="D3477" t="s">
        <v>1479</v>
      </c>
      <c r="F3477" t="str">
        <f t="shared" si="466"/>
        <v>ΔΗΜΟΤΙΚΗ ΕΝΟΤΗΤΑ ΠΑΡΑΒΟΛΑΣ</v>
      </c>
      <c r="G3477" t="s">
        <v>1497</v>
      </c>
      <c r="H3477" t="s">
        <v>4580</v>
      </c>
      <c r="I3477" s="12" t="s">
        <v>4580</v>
      </c>
      <c r="J3477" s="13">
        <v>531</v>
      </c>
    </row>
    <row r="3478" spans="1:10" ht="15.75" x14ac:dyDescent="0.25">
      <c r="A3478" t="s">
        <v>17</v>
      </c>
      <c r="B3478" t="s">
        <v>1475</v>
      </c>
      <c r="C3478" t="str">
        <f t="shared" si="458"/>
        <v>ΠΕΡΙΦΕΡΕΙΑΚΗ ΕΝΟΤΗΤΑ ΑΙΤΩΛΟΑΚΑΡΝΑΝΙΑΣ</v>
      </c>
      <c r="D3478" t="s">
        <v>1479</v>
      </c>
      <c r="F3478" t="str">
        <f t="shared" si="466"/>
        <v>ΔΗΜΟΤΙΚΗ ΕΝΟΤΗΤΑ ΠΑΡΑΒΟΛΑΣ</v>
      </c>
      <c r="G3478" t="s">
        <v>1497</v>
      </c>
      <c r="H3478" t="s">
        <v>5616</v>
      </c>
      <c r="I3478" s="12" t="s">
        <v>5616</v>
      </c>
      <c r="J3478" s="13">
        <v>1631</v>
      </c>
    </row>
    <row r="3479" spans="1:10" ht="15.75" x14ac:dyDescent="0.25">
      <c r="A3479" t="s">
        <v>17</v>
      </c>
      <c r="B3479" t="s">
        <v>1475</v>
      </c>
      <c r="C3479" t="str">
        <f t="shared" si="458"/>
        <v>ΠΕΡΙΦΕΡΕΙΑΚΗ ΕΝΟΤΗΤΑ ΑΙΤΩΛΟΑΚΑΡΝΑΝΙΑΣ</v>
      </c>
      <c r="D3479" t="s">
        <v>1479</v>
      </c>
      <c r="F3479" t="str">
        <f t="shared" si="466"/>
        <v>ΔΗΜΟΤΙΚΗ ΕΝΟΤΗΤΑ ΠΑΡΑΒΟΛΑΣ</v>
      </c>
      <c r="G3479" t="s">
        <v>1497</v>
      </c>
      <c r="H3479" t="s">
        <v>4935</v>
      </c>
      <c r="I3479" s="12" t="s">
        <v>4935</v>
      </c>
      <c r="J3479" s="13">
        <v>156</v>
      </c>
    </row>
    <row r="3480" spans="1:10" ht="15.75" x14ac:dyDescent="0.25">
      <c r="A3480" t="s">
        <v>17</v>
      </c>
      <c r="B3480" t="s">
        <v>1475</v>
      </c>
      <c r="C3480" t="str">
        <f t="shared" si="458"/>
        <v>ΠΕΡΙΦΕΡΕΙΑΚΗ ΕΝΟΤΗΤΑ ΑΙΤΩΛΟΑΚΑΡΝΑΝΙΑΣ</v>
      </c>
      <c r="D3480" t="s">
        <v>1479</v>
      </c>
      <c r="F3480" t="str">
        <f t="shared" si="466"/>
        <v>ΔΗΜΟΤΙΚΗ ΕΝΟΤΗΤΑ ΠΑΡΑΒΟΛΑΣ</v>
      </c>
      <c r="G3480" t="s">
        <v>1497</v>
      </c>
      <c r="H3480" t="s">
        <v>5617</v>
      </c>
      <c r="I3480" s="12" t="s">
        <v>5617</v>
      </c>
      <c r="J3480" s="13">
        <v>102</v>
      </c>
    </row>
    <row r="3481" spans="1:10" ht="31.5" x14ac:dyDescent="0.25">
      <c r="A3481" t="s">
        <v>5</v>
      </c>
      <c r="B3481" t="s">
        <v>1475</v>
      </c>
      <c r="C3481" t="str">
        <f t="shared" si="458"/>
        <v>ΠΕΡΙΦΕΡΕΙΑΚΗ ΕΝΟΤΗΤΑ ΑΙΤΩΛΟΑΚΑΡΝΑΝΙΑΣ</v>
      </c>
      <c r="D3481" t="s">
        <v>1479</v>
      </c>
      <c r="F3481" s="1" t="s">
        <v>1499</v>
      </c>
      <c r="G3481" t="s">
        <v>1499</v>
      </c>
      <c r="H3481" t="s">
        <v>3410</v>
      </c>
      <c r="I3481" s="11" t="s">
        <v>1500</v>
      </c>
      <c r="J3481" s="10">
        <v>1943</v>
      </c>
    </row>
    <row r="3482" spans="1:10" ht="15.75" x14ac:dyDescent="0.25">
      <c r="A3482" t="s">
        <v>17</v>
      </c>
      <c r="B3482" t="s">
        <v>1475</v>
      </c>
      <c r="C3482" t="str">
        <f t="shared" si="458"/>
        <v>ΠΕΡΙΦΕΡΕΙΑΚΗ ΕΝΟΤΗΤΑ ΑΙΤΩΛΟΑΚΑΡΝΑΝΙΑΣ</v>
      </c>
      <c r="D3482" t="s">
        <v>1479</v>
      </c>
      <c r="F3482" t="str">
        <f t="shared" ref="F3482:F3491" si="467">F3481</f>
        <v>ΔΗΜΟΤΙΚΗ ΕΝΟΤΗΤΑ ΠΑΡΑΚΑΜΠΥΛΙΩΝ</v>
      </c>
      <c r="G3482" t="s">
        <v>1499</v>
      </c>
      <c r="H3482" t="s">
        <v>5618</v>
      </c>
      <c r="I3482" s="12" t="s">
        <v>5618</v>
      </c>
      <c r="J3482" s="13">
        <v>55</v>
      </c>
    </row>
    <row r="3483" spans="1:10" ht="15.75" x14ac:dyDescent="0.25">
      <c r="A3483" t="s">
        <v>17</v>
      </c>
      <c r="B3483" t="s">
        <v>1475</v>
      </c>
      <c r="C3483" t="str">
        <f t="shared" si="458"/>
        <v>ΠΕΡΙΦΕΡΕΙΑΚΗ ΕΝΟΤΗΤΑ ΑΙΤΩΛΟΑΚΑΡΝΑΝΙΑΣ</v>
      </c>
      <c r="D3483" t="s">
        <v>1479</v>
      </c>
      <c r="F3483" t="str">
        <f t="shared" si="467"/>
        <v>ΔΗΜΟΤΙΚΗ ΕΝΟΤΗΤΑ ΠΑΡΑΚΑΜΠΥΛΙΩΝ</v>
      </c>
      <c r="G3483" t="s">
        <v>1499</v>
      </c>
      <c r="H3483" t="s">
        <v>4631</v>
      </c>
      <c r="I3483" s="12" t="s">
        <v>4631</v>
      </c>
      <c r="J3483" s="13">
        <v>195</v>
      </c>
    </row>
    <row r="3484" spans="1:10" ht="15.75" x14ac:dyDescent="0.25">
      <c r="A3484" t="s">
        <v>17</v>
      </c>
      <c r="B3484" t="s">
        <v>1475</v>
      </c>
      <c r="C3484" t="str">
        <f t="shared" si="458"/>
        <v>ΠΕΡΙΦΕΡΕΙΑΚΗ ΕΝΟΤΗΤΑ ΑΙΤΩΛΟΑΚΑΡΝΑΝΙΑΣ</v>
      </c>
      <c r="D3484" t="s">
        <v>1479</v>
      </c>
      <c r="F3484" t="str">
        <f t="shared" si="467"/>
        <v>ΔΗΜΟΤΙΚΗ ΕΝΟΤΗΤΑ ΠΑΡΑΚΑΜΠΥΛΙΩΝ</v>
      </c>
      <c r="G3484" t="s">
        <v>1499</v>
      </c>
      <c r="H3484" t="s">
        <v>5619</v>
      </c>
      <c r="I3484" s="12" t="s">
        <v>5619</v>
      </c>
      <c r="J3484" s="13">
        <v>241</v>
      </c>
    </row>
    <row r="3485" spans="1:10" ht="15.75" x14ac:dyDescent="0.25">
      <c r="A3485" t="s">
        <v>17</v>
      </c>
      <c r="B3485" t="s">
        <v>1475</v>
      </c>
      <c r="C3485" t="str">
        <f t="shared" si="458"/>
        <v>ΠΕΡΙΦΕΡΕΙΑΚΗ ΕΝΟΤΗΤΑ ΑΙΤΩΛΟΑΚΑΡΝΑΝΙΑΣ</v>
      </c>
      <c r="D3485" t="s">
        <v>1479</v>
      </c>
      <c r="F3485" t="str">
        <f t="shared" si="467"/>
        <v>ΔΗΜΟΤΙΚΗ ΕΝΟΤΗΤΑ ΠΑΡΑΚΑΜΠΥΛΙΩΝ</v>
      </c>
      <c r="G3485" t="s">
        <v>1499</v>
      </c>
      <c r="H3485" t="s">
        <v>4694</v>
      </c>
      <c r="I3485" s="12" t="s">
        <v>4694</v>
      </c>
      <c r="J3485" s="13">
        <v>327</v>
      </c>
    </row>
    <row r="3486" spans="1:10" ht="15.75" x14ac:dyDescent="0.25">
      <c r="A3486" t="s">
        <v>17</v>
      </c>
      <c r="B3486" t="s">
        <v>1475</v>
      </c>
      <c r="C3486" t="str">
        <f t="shared" ref="C3486:C3549" si="468">C3485</f>
        <v>ΠΕΡΙΦΕΡΕΙΑΚΗ ΕΝΟΤΗΤΑ ΑΙΤΩΛΟΑΚΑΡΝΑΝΙΑΣ</v>
      </c>
      <c r="D3486" t="s">
        <v>1479</v>
      </c>
      <c r="F3486" t="str">
        <f t="shared" si="467"/>
        <v>ΔΗΜΟΤΙΚΗ ΕΝΟΤΗΤΑ ΠΑΡΑΚΑΜΠΥΛΙΩΝ</v>
      </c>
      <c r="G3486" t="s">
        <v>1499</v>
      </c>
      <c r="H3486" t="s">
        <v>5620</v>
      </c>
      <c r="I3486" s="12" t="s">
        <v>5620</v>
      </c>
      <c r="J3486" s="13">
        <v>235</v>
      </c>
    </row>
    <row r="3487" spans="1:10" ht="15.75" x14ac:dyDescent="0.25">
      <c r="A3487" t="s">
        <v>17</v>
      </c>
      <c r="B3487" t="s">
        <v>1475</v>
      </c>
      <c r="C3487" t="str">
        <f t="shared" si="468"/>
        <v>ΠΕΡΙΦΕΡΕΙΑΚΗ ΕΝΟΤΗΤΑ ΑΙΤΩΛΟΑΚΑΡΝΑΝΙΑΣ</v>
      </c>
      <c r="D3487" t="s">
        <v>1479</v>
      </c>
      <c r="F3487" t="str">
        <f t="shared" si="467"/>
        <v>ΔΗΜΟΤΙΚΗ ΕΝΟΤΗΤΑ ΠΑΡΑΚΑΜΠΥΛΙΩΝ</v>
      </c>
      <c r="G3487" t="s">
        <v>1499</v>
      </c>
      <c r="H3487" t="s">
        <v>5621</v>
      </c>
      <c r="I3487" s="12" t="s">
        <v>5621</v>
      </c>
      <c r="J3487" s="13">
        <v>309</v>
      </c>
    </row>
    <row r="3488" spans="1:10" ht="15.75" x14ac:dyDescent="0.25">
      <c r="A3488" t="s">
        <v>17</v>
      </c>
      <c r="B3488" t="s">
        <v>1475</v>
      </c>
      <c r="C3488" t="str">
        <f t="shared" si="468"/>
        <v>ΠΕΡΙΦΕΡΕΙΑΚΗ ΕΝΟΤΗΤΑ ΑΙΤΩΛΟΑΚΑΡΝΑΝΙΑΣ</v>
      </c>
      <c r="D3488" t="s">
        <v>1479</v>
      </c>
      <c r="F3488" t="str">
        <f t="shared" si="467"/>
        <v>ΔΗΜΟΤΙΚΗ ΕΝΟΤΗΤΑ ΠΑΡΑΚΑΜΠΥΛΙΩΝ</v>
      </c>
      <c r="G3488" t="s">
        <v>1499</v>
      </c>
      <c r="H3488" t="s">
        <v>5622</v>
      </c>
      <c r="I3488" s="12" t="s">
        <v>5622</v>
      </c>
      <c r="J3488" s="13">
        <v>300</v>
      </c>
    </row>
    <row r="3489" spans="1:10" ht="15.75" x14ac:dyDescent="0.25">
      <c r="A3489" t="s">
        <v>17</v>
      </c>
      <c r="B3489" t="s">
        <v>1475</v>
      </c>
      <c r="C3489" t="str">
        <f t="shared" si="468"/>
        <v>ΠΕΡΙΦΕΡΕΙΑΚΗ ΕΝΟΤΗΤΑ ΑΙΤΩΛΟΑΚΑΡΝΑΝΙΑΣ</v>
      </c>
      <c r="D3489" t="s">
        <v>1479</v>
      </c>
      <c r="F3489" t="str">
        <f t="shared" si="467"/>
        <v>ΔΗΜΟΤΙΚΗ ΕΝΟΤΗΤΑ ΠΑΡΑΚΑΜΠΥΛΙΩΝ</v>
      </c>
      <c r="G3489" t="s">
        <v>1499</v>
      </c>
      <c r="H3489" t="s">
        <v>5623</v>
      </c>
      <c r="I3489" s="12" t="s">
        <v>5623</v>
      </c>
      <c r="J3489" s="13">
        <v>31</v>
      </c>
    </row>
    <row r="3490" spans="1:10" ht="15.75" x14ac:dyDescent="0.25">
      <c r="A3490" t="s">
        <v>17</v>
      </c>
      <c r="B3490" t="s">
        <v>1475</v>
      </c>
      <c r="C3490" t="str">
        <f t="shared" si="468"/>
        <v>ΠΕΡΙΦΕΡΕΙΑΚΗ ΕΝΟΤΗΤΑ ΑΙΤΩΛΟΑΚΑΡΝΑΝΙΑΣ</v>
      </c>
      <c r="D3490" t="s">
        <v>1479</v>
      </c>
      <c r="F3490" t="str">
        <f t="shared" si="467"/>
        <v>ΔΗΜΟΤΙΚΗ ΕΝΟΤΗΤΑ ΠΑΡΑΚΑΜΠΥΛΙΩΝ</v>
      </c>
      <c r="G3490" t="s">
        <v>1499</v>
      </c>
      <c r="H3490" t="s">
        <v>5624</v>
      </c>
      <c r="I3490" s="12" t="s">
        <v>5624</v>
      </c>
      <c r="J3490" s="13">
        <v>189</v>
      </c>
    </row>
    <row r="3491" spans="1:10" ht="15.75" x14ac:dyDescent="0.25">
      <c r="A3491" t="s">
        <v>17</v>
      </c>
      <c r="B3491" t="s">
        <v>1475</v>
      </c>
      <c r="C3491" t="str">
        <f t="shared" si="468"/>
        <v>ΠΕΡΙΦΕΡΕΙΑΚΗ ΕΝΟΤΗΤΑ ΑΙΤΩΛΟΑΚΑΡΝΑΝΙΑΣ</v>
      </c>
      <c r="D3491" t="s">
        <v>1479</v>
      </c>
      <c r="F3491" t="str">
        <f t="shared" si="467"/>
        <v>ΔΗΜΟΤΙΚΗ ΕΝΟΤΗΤΑ ΠΑΡΑΚΑΜΠΥΛΙΩΝ</v>
      </c>
      <c r="G3491" t="s">
        <v>1499</v>
      </c>
      <c r="H3491" t="s">
        <v>5625</v>
      </c>
      <c r="I3491" s="12" t="s">
        <v>5625</v>
      </c>
      <c r="J3491" s="13">
        <v>61</v>
      </c>
    </row>
    <row r="3492" spans="1:10" ht="15.75" x14ac:dyDescent="0.25">
      <c r="A3492" t="s">
        <v>5</v>
      </c>
      <c r="B3492" t="s">
        <v>1475</v>
      </c>
      <c r="C3492" t="str">
        <f t="shared" si="468"/>
        <v>ΠΕΡΙΦΕΡΕΙΑΚΗ ΕΝΟΤΗΤΑ ΑΙΤΩΛΟΑΚΑΡΝΑΝΙΑΣ</v>
      </c>
      <c r="D3492" t="s">
        <v>1479</v>
      </c>
      <c r="F3492" s="1" t="s">
        <v>1501</v>
      </c>
      <c r="G3492" t="s">
        <v>1501</v>
      </c>
      <c r="H3492" t="s">
        <v>3410</v>
      </c>
      <c r="I3492" s="11" t="s">
        <v>1502</v>
      </c>
      <c r="J3492" s="10">
        <v>5429</v>
      </c>
    </row>
    <row r="3493" spans="1:10" ht="15.75" x14ac:dyDescent="0.25">
      <c r="A3493" t="s">
        <v>17</v>
      </c>
      <c r="B3493" t="s">
        <v>1475</v>
      </c>
      <c r="C3493" t="str">
        <f t="shared" si="468"/>
        <v>ΠΕΡΙΦΕΡΕΙΑΚΗ ΕΝΟΤΗΤΑ ΑΙΤΩΛΟΑΚΑΡΝΑΝΙΑΣ</v>
      </c>
      <c r="D3493" t="s">
        <v>1479</v>
      </c>
      <c r="F3493" t="str">
        <f t="shared" ref="F3493:F3500" si="469">F3492</f>
        <v>ΔΗΜΟΤΙΚΗ ΕΝΟΤΗΤΑ ΣΤΡΑΤΟΥ</v>
      </c>
      <c r="G3493" t="s">
        <v>1501</v>
      </c>
      <c r="H3493" t="s">
        <v>5626</v>
      </c>
      <c r="I3493" s="12" t="s">
        <v>5626</v>
      </c>
      <c r="J3493" s="13">
        <v>2131</v>
      </c>
    </row>
    <row r="3494" spans="1:10" ht="15.75" x14ac:dyDescent="0.25">
      <c r="A3494" t="s">
        <v>17</v>
      </c>
      <c r="B3494" t="s">
        <v>1475</v>
      </c>
      <c r="C3494" t="str">
        <f t="shared" si="468"/>
        <v>ΠΕΡΙΦΕΡΕΙΑΚΗ ΕΝΟΤΗΤΑ ΑΙΤΩΛΟΑΚΑΡΝΑΝΙΑΣ</v>
      </c>
      <c r="D3494" t="s">
        <v>1479</v>
      </c>
      <c r="F3494" t="str">
        <f t="shared" si="469"/>
        <v>ΔΗΜΟΤΙΚΗ ΕΝΟΤΗΤΑ ΣΤΡΑΤΟΥ</v>
      </c>
      <c r="G3494" t="s">
        <v>1501</v>
      </c>
      <c r="H3494" t="s">
        <v>5627</v>
      </c>
      <c r="I3494" s="12" t="s">
        <v>5627</v>
      </c>
      <c r="J3494" s="13">
        <v>395</v>
      </c>
    </row>
    <row r="3495" spans="1:10" ht="15.75" x14ac:dyDescent="0.25">
      <c r="A3495" t="s">
        <v>17</v>
      </c>
      <c r="B3495" t="s">
        <v>1475</v>
      </c>
      <c r="C3495" t="str">
        <f t="shared" si="468"/>
        <v>ΠΕΡΙΦΕΡΕΙΑΚΗ ΕΝΟΤΗΤΑ ΑΙΤΩΛΟΑΚΑΡΝΑΝΙΑΣ</v>
      </c>
      <c r="D3495" t="s">
        <v>1479</v>
      </c>
      <c r="F3495" t="str">
        <f t="shared" si="469"/>
        <v>ΔΗΜΟΤΙΚΗ ΕΝΟΤΗΤΑ ΣΤΡΑΤΟΥ</v>
      </c>
      <c r="G3495" t="s">
        <v>1501</v>
      </c>
      <c r="H3495" t="s">
        <v>5271</v>
      </c>
      <c r="I3495" s="12" t="s">
        <v>5271</v>
      </c>
      <c r="J3495" s="13">
        <v>419</v>
      </c>
    </row>
    <row r="3496" spans="1:10" ht="15.75" x14ac:dyDescent="0.25">
      <c r="A3496" t="s">
        <v>17</v>
      </c>
      <c r="B3496" t="s">
        <v>1475</v>
      </c>
      <c r="C3496" t="str">
        <f t="shared" si="468"/>
        <v>ΠΕΡΙΦΕΡΕΙΑΚΗ ΕΝΟΤΗΤΑ ΑΙΤΩΛΟΑΚΑΡΝΑΝΙΑΣ</v>
      </c>
      <c r="D3496" t="s">
        <v>1479</v>
      </c>
      <c r="F3496" t="str">
        <f t="shared" si="469"/>
        <v>ΔΗΜΟΤΙΚΗ ΕΝΟΤΗΤΑ ΣΤΡΑΤΟΥ</v>
      </c>
      <c r="G3496" t="s">
        <v>1501</v>
      </c>
      <c r="H3496" t="s">
        <v>1503</v>
      </c>
      <c r="I3496" s="12" t="s">
        <v>1503</v>
      </c>
      <c r="J3496" s="13">
        <v>374</v>
      </c>
    </row>
    <row r="3497" spans="1:10" ht="15.75" x14ac:dyDescent="0.25">
      <c r="A3497" t="s">
        <v>17</v>
      </c>
      <c r="B3497" t="s">
        <v>1475</v>
      </c>
      <c r="C3497" t="str">
        <f t="shared" si="468"/>
        <v>ΠΕΡΙΦΕΡΕΙΑΚΗ ΕΝΟΤΗΤΑ ΑΙΤΩΛΟΑΚΑΡΝΑΝΙΑΣ</v>
      </c>
      <c r="D3497" t="s">
        <v>1479</v>
      </c>
      <c r="F3497" t="str">
        <f t="shared" si="469"/>
        <v>ΔΗΜΟΤΙΚΗ ΕΝΟΤΗΤΑ ΣΤΡΑΤΟΥ</v>
      </c>
      <c r="G3497" t="s">
        <v>1501</v>
      </c>
      <c r="H3497" t="s">
        <v>4715</v>
      </c>
      <c r="I3497" s="12" t="s">
        <v>4715</v>
      </c>
      <c r="J3497" s="13">
        <v>224</v>
      </c>
    </row>
    <row r="3498" spans="1:10" ht="15.75" x14ac:dyDescent="0.25">
      <c r="A3498" t="s">
        <v>17</v>
      </c>
      <c r="B3498" t="s">
        <v>1475</v>
      </c>
      <c r="C3498" t="str">
        <f t="shared" si="468"/>
        <v>ΠΕΡΙΦΕΡΕΙΑΚΗ ΕΝΟΤΗΤΑ ΑΙΤΩΛΟΑΚΑΡΝΑΝΙΑΣ</v>
      </c>
      <c r="D3498" t="s">
        <v>1479</v>
      </c>
      <c r="F3498" t="str">
        <f t="shared" si="469"/>
        <v>ΔΗΜΟΤΙΚΗ ΕΝΟΤΗΤΑ ΣΤΡΑΤΟΥ</v>
      </c>
      <c r="G3498" t="s">
        <v>1501</v>
      </c>
      <c r="H3498" t="s">
        <v>5628</v>
      </c>
      <c r="I3498" s="12" t="s">
        <v>5628</v>
      </c>
      <c r="J3498" s="13">
        <v>506</v>
      </c>
    </row>
    <row r="3499" spans="1:10" ht="15.75" x14ac:dyDescent="0.25">
      <c r="A3499" t="s">
        <v>17</v>
      </c>
      <c r="B3499" t="s">
        <v>1475</v>
      </c>
      <c r="C3499" t="str">
        <f t="shared" si="468"/>
        <v>ΠΕΡΙΦΕΡΕΙΑΚΗ ΕΝΟΤΗΤΑ ΑΙΤΩΛΟΑΚΑΡΝΑΝΙΑΣ</v>
      </c>
      <c r="D3499" t="s">
        <v>1479</v>
      </c>
      <c r="F3499" t="str">
        <f t="shared" si="469"/>
        <v>ΔΗΜΟΤΙΚΗ ΕΝΟΤΗΤΑ ΣΤΡΑΤΟΥ</v>
      </c>
      <c r="G3499" t="s">
        <v>1501</v>
      </c>
      <c r="H3499" t="s">
        <v>5629</v>
      </c>
      <c r="I3499" s="12" t="s">
        <v>5629</v>
      </c>
      <c r="J3499" s="13">
        <v>401</v>
      </c>
    </row>
    <row r="3500" spans="1:10" ht="15.75" x14ac:dyDescent="0.25">
      <c r="A3500" t="s">
        <v>17</v>
      </c>
      <c r="B3500" t="s">
        <v>1475</v>
      </c>
      <c r="C3500" t="str">
        <f t="shared" si="468"/>
        <v>ΠΕΡΙΦΕΡΕΙΑΚΗ ΕΝΟΤΗΤΑ ΑΙΤΩΛΟΑΚΑΡΝΑΝΙΑΣ</v>
      </c>
      <c r="D3500" t="s">
        <v>1479</v>
      </c>
      <c r="F3500" t="str">
        <f t="shared" si="469"/>
        <v>ΔΗΜΟΤΙΚΗ ΕΝΟΤΗΤΑ ΣΤΡΑΤΟΥ</v>
      </c>
      <c r="G3500" t="s">
        <v>1501</v>
      </c>
      <c r="H3500" t="s">
        <v>5630</v>
      </c>
      <c r="I3500" s="12" t="s">
        <v>5630</v>
      </c>
      <c r="J3500" s="13">
        <v>979</v>
      </c>
    </row>
    <row r="3501" spans="1:10" ht="31.5" x14ac:dyDescent="0.25">
      <c r="A3501" t="s">
        <v>3</v>
      </c>
      <c r="B3501" t="s">
        <v>1475</v>
      </c>
      <c r="C3501" t="str">
        <f t="shared" si="468"/>
        <v>ΠΕΡΙΦΕΡΕΙΑΚΗ ΕΝΟΤΗΤΑ ΑΙΤΩΛΟΑΚΑΡΝΑΝΙΑΣ</v>
      </c>
      <c r="D3501" t="s">
        <v>1504</v>
      </c>
      <c r="E3501" t="s">
        <v>1505</v>
      </c>
      <c r="G3501" t="s">
        <v>3410</v>
      </c>
      <c r="H3501" t="s">
        <v>3410</v>
      </c>
      <c r="I3501" s="25" t="s">
        <v>1506</v>
      </c>
      <c r="J3501" s="10">
        <v>17370</v>
      </c>
    </row>
    <row r="3502" spans="1:10" ht="31.5" x14ac:dyDescent="0.25">
      <c r="A3502" t="s">
        <v>5</v>
      </c>
      <c r="B3502" t="s">
        <v>1475</v>
      </c>
      <c r="C3502" t="str">
        <f t="shared" si="468"/>
        <v>ΠΕΡΙΦΕΡΕΙΑΚΗ ΕΝΟΤΗΤΑ ΑΙΤΩΛΟΑΚΑΡΝΑΝΙΑΣ</v>
      </c>
      <c r="D3502" t="s">
        <v>1504</v>
      </c>
      <c r="F3502" s="1" t="s">
        <v>1507</v>
      </c>
      <c r="G3502" t="s">
        <v>1507</v>
      </c>
      <c r="H3502" t="s">
        <v>3410</v>
      </c>
      <c r="I3502" s="11" t="s">
        <v>1508</v>
      </c>
      <c r="J3502" s="10">
        <v>9129</v>
      </c>
    </row>
    <row r="3503" spans="1:10" ht="15.75" x14ac:dyDescent="0.25">
      <c r="A3503" t="s">
        <v>17</v>
      </c>
      <c r="B3503" t="s">
        <v>1475</v>
      </c>
      <c r="C3503" t="str">
        <f t="shared" si="468"/>
        <v>ΠΕΡΙΦΕΡΕΙΑΚΗ ΕΝΟΤΗΤΑ ΑΙΤΩΛΟΑΚΑΡΝΑΝΙΑΣ</v>
      </c>
      <c r="D3503" t="s">
        <v>1504</v>
      </c>
      <c r="F3503" t="str">
        <f t="shared" ref="F3503:F3508" si="470">F3502</f>
        <v>ΔΗΜΟΤΙΚΗ ΕΝΟΤΗΤΑ ΑΝΑΚΤΟΡΙΟΥ</v>
      </c>
      <c r="G3503" t="s">
        <v>1507</v>
      </c>
      <c r="H3503" t="s">
        <v>1509</v>
      </c>
      <c r="I3503" s="12" t="s">
        <v>1509</v>
      </c>
      <c r="J3503" s="13">
        <v>4916</v>
      </c>
    </row>
    <row r="3504" spans="1:10" ht="31.5" x14ac:dyDescent="0.25">
      <c r="A3504" t="s">
        <v>17</v>
      </c>
      <c r="B3504" t="s">
        <v>1475</v>
      </c>
      <c r="C3504" t="str">
        <f t="shared" si="468"/>
        <v>ΠΕΡΙΦΕΡΕΙΑΚΗ ΕΝΟΤΗΤΑ ΑΙΤΩΛΟΑΚΑΡΝΑΝΙΑΣ</v>
      </c>
      <c r="D3504" t="s">
        <v>1504</v>
      </c>
      <c r="F3504" t="str">
        <f t="shared" si="470"/>
        <v>ΔΗΜΟΤΙΚΗ ΕΝΟΤΗΤΑ ΑΝΑΚΤΟΡΙΟΥ</v>
      </c>
      <c r="G3504" t="s">
        <v>1507</v>
      </c>
      <c r="H3504" t="s">
        <v>5631</v>
      </c>
      <c r="I3504" s="12" t="s">
        <v>5631</v>
      </c>
      <c r="J3504" s="13">
        <v>878</v>
      </c>
    </row>
    <row r="3505" spans="1:10" ht="15.75" x14ac:dyDescent="0.25">
      <c r="A3505" t="s">
        <v>17</v>
      </c>
      <c r="B3505" t="s">
        <v>1475</v>
      </c>
      <c r="C3505" t="str">
        <f t="shared" si="468"/>
        <v>ΠΕΡΙΦΕΡΕΙΑΚΗ ΕΝΟΤΗΤΑ ΑΙΤΩΛΟΑΚΑΡΝΑΝΙΑΣ</v>
      </c>
      <c r="D3505" t="s">
        <v>1504</v>
      </c>
      <c r="F3505" t="str">
        <f t="shared" si="470"/>
        <v>ΔΗΜΟΤΙΚΗ ΕΝΟΤΗΤΑ ΑΝΑΚΤΟΡΙΟΥ</v>
      </c>
      <c r="G3505" t="s">
        <v>1507</v>
      </c>
      <c r="H3505" t="s">
        <v>3587</v>
      </c>
      <c r="I3505" s="12" t="s">
        <v>3587</v>
      </c>
      <c r="J3505" s="13">
        <v>497</v>
      </c>
    </row>
    <row r="3506" spans="1:10" ht="15.75" x14ac:dyDescent="0.25">
      <c r="A3506" t="s">
        <v>17</v>
      </c>
      <c r="B3506" t="s">
        <v>1475</v>
      </c>
      <c r="C3506" t="str">
        <f t="shared" si="468"/>
        <v>ΠΕΡΙΦΕΡΕΙΑΚΗ ΕΝΟΤΗΤΑ ΑΙΤΩΛΟΑΚΑΡΝΑΝΙΑΣ</v>
      </c>
      <c r="D3506" t="s">
        <v>1504</v>
      </c>
      <c r="F3506" t="str">
        <f t="shared" si="470"/>
        <v>ΔΗΜΟΤΙΚΗ ΕΝΟΤΗΤΑ ΑΝΑΚΤΟΡΙΟΥ</v>
      </c>
      <c r="G3506" t="s">
        <v>1507</v>
      </c>
      <c r="H3506" t="s">
        <v>1510</v>
      </c>
      <c r="I3506" s="12" t="s">
        <v>1510</v>
      </c>
      <c r="J3506" s="13">
        <v>753</v>
      </c>
    </row>
    <row r="3507" spans="1:10" ht="15.75" x14ac:dyDescent="0.25">
      <c r="A3507" t="s">
        <v>17</v>
      </c>
      <c r="B3507" t="s">
        <v>1475</v>
      </c>
      <c r="C3507" t="str">
        <f t="shared" si="468"/>
        <v>ΠΕΡΙΦΕΡΕΙΑΚΗ ΕΝΟΤΗΤΑ ΑΙΤΩΛΟΑΚΑΡΝΑΝΙΑΣ</v>
      </c>
      <c r="D3507" t="s">
        <v>1504</v>
      </c>
      <c r="F3507" t="str">
        <f t="shared" si="470"/>
        <v>ΔΗΜΟΤΙΚΗ ΕΝΟΤΗΤΑ ΑΝΑΚΤΟΡΙΟΥ</v>
      </c>
      <c r="G3507" t="s">
        <v>1507</v>
      </c>
      <c r="H3507" t="s">
        <v>4005</v>
      </c>
      <c r="I3507" s="12" t="s">
        <v>4005</v>
      </c>
      <c r="J3507" s="13">
        <v>1314</v>
      </c>
    </row>
    <row r="3508" spans="1:10" ht="15.75" x14ac:dyDescent="0.25">
      <c r="A3508" t="s">
        <v>17</v>
      </c>
      <c r="B3508" t="s">
        <v>1475</v>
      </c>
      <c r="C3508" t="str">
        <f t="shared" si="468"/>
        <v>ΠΕΡΙΦΕΡΕΙΑΚΗ ΕΝΟΤΗΤΑ ΑΙΤΩΛΟΑΚΑΡΝΑΝΙΑΣ</v>
      </c>
      <c r="D3508" t="s">
        <v>1504</v>
      </c>
      <c r="F3508" t="str">
        <f t="shared" si="470"/>
        <v>ΔΗΜΟΤΙΚΗ ΕΝΟΤΗΤΑ ΑΝΑΚΤΟΡΙΟΥ</v>
      </c>
      <c r="G3508" t="s">
        <v>1507</v>
      </c>
      <c r="H3508" t="s">
        <v>5632</v>
      </c>
      <c r="I3508" s="12" t="s">
        <v>5632</v>
      </c>
      <c r="J3508" s="13">
        <v>771</v>
      </c>
    </row>
    <row r="3509" spans="1:10" ht="31.5" x14ac:dyDescent="0.25">
      <c r="A3509" t="s">
        <v>5</v>
      </c>
      <c r="B3509" t="s">
        <v>1475</v>
      </c>
      <c r="C3509" t="str">
        <f t="shared" si="468"/>
        <v>ΠΕΡΙΦΕΡΕΙΑΚΗ ΕΝΟΤΗΤΑ ΑΙΤΩΛΟΑΚΑΡΝΑΝΙΑΣ</v>
      </c>
      <c r="D3509" t="s">
        <v>1504</v>
      </c>
      <c r="F3509" s="1" t="s">
        <v>1511</v>
      </c>
      <c r="G3509" t="s">
        <v>1511</v>
      </c>
      <c r="H3509" t="s">
        <v>3410</v>
      </c>
      <c r="I3509" s="11" t="s">
        <v>1512</v>
      </c>
      <c r="J3509" s="10">
        <v>3858</v>
      </c>
    </row>
    <row r="3510" spans="1:10" ht="15.75" x14ac:dyDescent="0.25">
      <c r="A3510" t="s">
        <v>17</v>
      </c>
      <c r="B3510" t="s">
        <v>1475</v>
      </c>
      <c r="C3510" t="str">
        <f t="shared" si="468"/>
        <v>ΠΕΡΙΦΕΡΕΙΑΚΗ ΕΝΟΤΗΤΑ ΑΙΤΩΛΟΑΚΑΡΝΑΝΙΑΣ</v>
      </c>
      <c r="D3510" t="s">
        <v>1504</v>
      </c>
      <c r="F3510" t="str">
        <f t="shared" ref="F3510:F3515" si="471">F3509</f>
        <v>ΔΗΜΟΤΙΚΗ ΕΝΟΤΗΤΑ ΜΕΔΕΩΝΟΣ</v>
      </c>
      <c r="G3510" t="s">
        <v>1511</v>
      </c>
      <c r="H3510" t="s">
        <v>4493</v>
      </c>
      <c r="I3510" s="12" t="s">
        <v>4493</v>
      </c>
      <c r="J3510" s="13">
        <v>480</v>
      </c>
    </row>
    <row r="3511" spans="1:10" ht="15.75" x14ac:dyDescent="0.25">
      <c r="A3511" t="s">
        <v>17</v>
      </c>
      <c r="B3511" t="s">
        <v>1475</v>
      </c>
      <c r="C3511" t="str">
        <f t="shared" si="468"/>
        <v>ΠΕΡΙΦΕΡΕΙΑΚΗ ΕΝΟΤΗΤΑ ΑΙΤΩΛΟΑΚΑΡΝΑΝΙΑΣ</v>
      </c>
      <c r="D3511" t="s">
        <v>1504</v>
      </c>
      <c r="F3511" t="str">
        <f t="shared" si="471"/>
        <v>ΔΗΜΟΤΙΚΗ ΕΝΟΤΗΤΑ ΜΕΔΕΩΝΟΣ</v>
      </c>
      <c r="G3511" t="s">
        <v>1511</v>
      </c>
      <c r="H3511" t="s">
        <v>5633</v>
      </c>
      <c r="I3511" s="12" t="s">
        <v>5633</v>
      </c>
      <c r="J3511" s="13">
        <v>117</v>
      </c>
    </row>
    <row r="3512" spans="1:10" ht="15.75" x14ac:dyDescent="0.25">
      <c r="A3512" t="s">
        <v>17</v>
      </c>
      <c r="B3512" t="s">
        <v>1475</v>
      </c>
      <c r="C3512" t="str">
        <f t="shared" si="468"/>
        <v>ΠΕΡΙΦΕΡΕΙΑΚΗ ΕΝΟΤΗΤΑ ΑΙΤΩΛΟΑΚΑΡΝΑΝΙΑΣ</v>
      </c>
      <c r="D3512" t="s">
        <v>1504</v>
      </c>
      <c r="F3512" t="str">
        <f t="shared" si="471"/>
        <v>ΔΗΜΟΤΙΚΗ ΕΝΟΤΗΤΑ ΜΕΔΕΩΝΟΣ</v>
      </c>
      <c r="G3512" t="s">
        <v>1511</v>
      </c>
      <c r="H3512" t="s">
        <v>5634</v>
      </c>
      <c r="I3512" s="12" t="s">
        <v>5634</v>
      </c>
      <c r="J3512" s="13">
        <v>1827</v>
      </c>
    </row>
    <row r="3513" spans="1:10" ht="15.75" x14ac:dyDescent="0.25">
      <c r="A3513" t="s">
        <v>17</v>
      </c>
      <c r="B3513" t="s">
        <v>1475</v>
      </c>
      <c r="C3513" t="str">
        <f t="shared" si="468"/>
        <v>ΠΕΡΙΦΕΡΕΙΑΚΗ ΕΝΟΤΗΤΑ ΑΙΤΩΛΟΑΚΑΡΝΑΝΙΑΣ</v>
      </c>
      <c r="D3513" t="s">
        <v>1504</v>
      </c>
      <c r="F3513" t="str">
        <f t="shared" si="471"/>
        <v>ΔΗΜΟΤΙΚΗ ΕΝΟΤΗΤΑ ΜΕΔΕΩΝΟΣ</v>
      </c>
      <c r="G3513" t="s">
        <v>1511</v>
      </c>
      <c r="H3513" t="s">
        <v>5635</v>
      </c>
      <c r="I3513" s="12" t="s">
        <v>5635</v>
      </c>
      <c r="J3513" s="13">
        <v>396</v>
      </c>
    </row>
    <row r="3514" spans="1:10" ht="15.75" x14ac:dyDescent="0.25">
      <c r="A3514" t="s">
        <v>17</v>
      </c>
      <c r="B3514" t="s">
        <v>1475</v>
      </c>
      <c r="C3514" t="str">
        <f t="shared" si="468"/>
        <v>ΠΕΡΙΦΕΡΕΙΑΚΗ ΕΝΟΤΗΤΑ ΑΙΤΩΛΟΑΚΑΡΝΑΝΙΑΣ</v>
      </c>
      <c r="D3514" t="s">
        <v>1504</v>
      </c>
      <c r="F3514" t="str">
        <f t="shared" si="471"/>
        <v>ΔΗΜΟΤΙΚΗ ΕΝΟΤΗΤΑ ΜΕΔΕΩΝΟΣ</v>
      </c>
      <c r="G3514" t="s">
        <v>1511</v>
      </c>
      <c r="H3514" t="s">
        <v>5636</v>
      </c>
      <c r="I3514" s="12" t="s">
        <v>5636</v>
      </c>
      <c r="J3514" s="13">
        <v>403</v>
      </c>
    </row>
    <row r="3515" spans="1:10" ht="15.75" x14ac:dyDescent="0.25">
      <c r="A3515" t="s">
        <v>17</v>
      </c>
      <c r="B3515" t="s">
        <v>1475</v>
      </c>
      <c r="C3515" t="str">
        <f t="shared" si="468"/>
        <v>ΠΕΡΙΦΕΡΕΙΑΚΗ ΕΝΟΤΗΤΑ ΑΙΤΩΛΟΑΚΑΡΝΑΝΙΑΣ</v>
      </c>
      <c r="D3515" t="s">
        <v>1504</v>
      </c>
      <c r="F3515" t="str">
        <f t="shared" si="471"/>
        <v>ΔΗΜΟΤΙΚΗ ΕΝΟΤΗΤΑ ΜΕΔΕΩΝΟΣ</v>
      </c>
      <c r="G3515" t="s">
        <v>1511</v>
      </c>
      <c r="H3515" t="s">
        <v>5637</v>
      </c>
      <c r="I3515" s="12" t="s">
        <v>5637</v>
      </c>
      <c r="J3515" s="13">
        <v>635</v>
      </c>
    </row>
    <row r="3516" spans="1:10" ht="31.5" x14ac:dyDescent="0.25">
      <c r="A3516" t="s">
        <v>5</v>
      </c>
      <c r="B3516" t="s">
        <v>1475</v>
      </c>
      <c r="C3516" t="str">
        <f t="shared" si="468"/>
        <v>ΠΕΡΙΦΕΡΕΙΑΚΗ ΕΝΟΤΗΤΑ ΑΙΤΩΛΟΑΚΑΡΝΑΝΙΑΣ</v>
      </c>
      <c r="D3516" t="s">
        <v>1504</v>
      </c>
      <c r="F3516" s="1" t="s">
        <v>1513</v>
      </c>
      <c r="G3516" t="s">
        <v>1513</v>
      </c>
      <c r="H3516" t="s">
        <v>3410</v>
      </c>
      <c r="I3516" s="11" t="s">
        <v>1514</v>
      </c>
      <c r="J3516" s="10">
        <v>4383</v>
      </c>
    </row>
    <row r="3517" spans="1:10" ht="15.75" x14ac:dyDescent="0.25">
      <c r="A3517" t="s">
        <v>17</v>
      </c>
      <c r="B3517" t="s">
        <v>1475</v>
      </c>
      <c r="C3517" t="str">
        <f t="shared" si="468"/>
        <v>ΠΕΡΙΦΕΡΕΙΑΚΗ ΕΝΟΤΗΤΑ ΑΙΤΩΛΟΑΚΑΡΝΑΝΙΑΣ</v>
      </c>
      <c r="D3517" t="s">
        <v>1504</v>
      </c>
      <c r="F3517" t="str">
        <f t="shared" ref="F3517:F3521" si="472">F3516</f>
        <v>ΔΗΜΟΤΙΚΗ ΕΝΟΤΗΤΑ ΠΑΛΑΙΡΟΥ</v>
      </c>
      <c r="G3517" t="s">
        <v>1513</v>
      </c>
      <c r="H3517" t="s">
        <v>5638</v>
      </c>
      <c r="I3517" s="12" t="s">
        <v>5638</v>
      </c>
      <c r="J3517" s="13">
        <v>2729</v>
      </c>
    </row>
    <row r="3518" spans="1:10" ht="15.75" x14ac:dyDescent="0.25">
      <c r="A3518" t="s">
        <v>17</v>
      </c>
      <c r="B3518" t="s">
        <v>1475</v>
      </c>
      <c r="C3518" t="str">
        <f t="shared" si="468"/>
        <v>ΠΕΡΙΦΕΡΕΙΑΚΗ ΕΝΟΤΗΤΑ ΑΙΤΩΛΟΑΚΑΡΝΑΝΙΑΣ</v>
      </c>
      <c r="D3518" t="s">
        <v>1504</v>
      </c>
      <c r="F3518" t="str">
        <f t="shared" si="472"/>
        <v>ΔΗΜΟΤΙΚΗ ΕΝΟΤΗΤΑ ΠΑΛΑΙΡΟΥ</v>
      </c>
      <c r="G3518" t="s">
        <v>1513</v>
      </c>
      <c r="H3518" t="s">
        <v>5452</v>
      </c>
      <c r="I3518" s="12" t="s">
        <v>5452</v>
      </c>
      <c r="J3518" s="13">
        <v>89</v>
      </c>
    </row>
    <row r="3519" spans="1:10" ht="15.75" x14ac:dyDescent="0.25">
      <c r="A3519" t="s">
        <v>17</v>
      </c>
      <c r="B3519" t="s">
        <v>1475</v>
      </c>
      <c r="C3519" t="str">
        <f t="shared" si="468"/>
        <v>ΠΕΡΙΦΕΡΕΙΑΚΗ ΕΝΟΤΗΤΑ ΑΙΤΩΛΟΑΚΑΡΝΑΝΙΑΣ</v>
      </c>
      <c r="D3519" t="s">
        <v>1504</v>
      </c>
      <c r="F3519" t="str">
        <f t="shared" si="472"/>
        <v>ΔΗΜΟΤΙΚΗ ΕΝΟΤΗΤΑ ΠΑΛΑΙΡΟΥ</v>
      </c>
      <c r="G3519" t="s">
        <v>1513</v>
      </c>
      <c r="H3519" t="s">
        <v>5639</v>
      </c>
      <c r="I3519" s="12" t="s">
        <v>5639</v>
      </c>
      <c r="J3519" s="13">
        <v>346</v>
      </c>
    </row>
    <row r="3520" spans="1:10" ht="15.75" x14ac:dyDescent="0.25">
      <c r="A3520" t="s">
        <v>17</v>
      </c>
      <c r="B3520" t="s">
        <v>1475</v>
      </c>
      <c r="C3520" t="str">
        <f t="shared" si="468"/>
        <v>ΠΕΡΙΦΕΡΕΙΑΚΗ ΕΝΟΤΗΤΑ ΑΙΤΩΛΟΑΚΑΡΝΑΝΙΑΣ</v>
      </c>
      <c r="D3520" t="s">
        <v>1504</v>
      </c>
      <c r="F3520" t="str">
        <f t="shared" si="472"/>
        <v>ΔΗΜΟΤΙΚΗ ΕΝΟΤΗΤΑ ΠΑΛΑΙΡΟΥ</v>
      </c>
      <c r="G3520" t="s">
        <v>1513</v>
      </c>
      <c r="H3520" t="s">
        <v>590</v>
      </c>
      <c r="I3520" s="12" t="s">
        <v>590</v>
      </c>
      <c r="J3520" s="13">
        <v>899</v>
      </c>
    </row>
    <row r="3521" spans="1:10" ht="15.75" x14ac:dyDescent="0.25">
      <c r="A3521" t="s">
        <v>17</v>
      </c>
      <c r="B3521" t="s">
        <v>1475</v>
      </c>
      <c r="C3521" t="str">
        <f t="shared" si="468"/>
        <v>ΠΕΡΙΦΕΡΕΙΑΚΗ ΕΝΟΤΗΤΑ ΑΙΤΩΛΟΑΚΑΡΝΑΝΙΑΣ</v>
      </c>
      <c r="D3521" t="s">
        <v>1504</v>
      </c>
      <c r="F3521" t="str">
        <f t="shared" si="472"/>
        <v>ΔΗΜΟΤΙΚΗ ΕΝΟΤΗΤΑ ΠΑΛΑΙΡΟΥ</v>
      </c>
      <c r="G3521" t="s">
        <v>1513</v>
      </c>
      <c r="H3521" t="s">
        <v>5640</v>
      </c>
      <c r="I3521" s="12" t="s">
        <v>5640</v>
      </c>
      <c r="J3521" s="13">
        <v>320</v>
      </c>
    </row>
    <row r="3522" spans="1:10" ht="31.5" x14ac:dyDescent="0.25">
      <c r="A3522" t="s">
        <v>3</v>
      </c>
      <c r="B3522" t="s">
        <v>1475</v>
      </c>
      <c r="C3522" t="str">
        <f t="shared" si="468"/>
        <v>ΠΕΡΙΦΕΡΕΙΑΚΗ ΕΝΟΤΗΤΑ ΑΙΤΩΛΟΑΚΑΡΝΑΝΙΑΣ</v>
      </c>
      <c r="D3522" t="s">
        <v>1515</v>
      </c>
      <c r="E3522" t="s">
        <v>1516</v>
      </c>
      <c r="G3522" t="s">
        <v>3410</v>
      </c>
      <c r="H3522" t="s">
        <v>3410</v>
      </c>
      <c r="I3522" s="25" t="s">
        <v>1517</v>
      </c>
      <c r="J3522" s="10">
        <v>17056</v>
      </c>
    </row>
    <row r="3523" spans="1:10" ht="31.5" x14ac:dyDescent="0.25">
      <c r="A3523" t="s">
        <v>5</v>
      </c>
      <c r="B3523" t="s">
        <v>1475</v>
      </c>
      <c r="C3523" t="str">
        <f t="shared" si="468"/>
        <v>ΠΕΡΙΦΕΡΕΙΑΚΗ ΕΝΟΤΗΤΑ ΑΙΤΩΛΟΑΚΑΡΝΑΝΙΑΣ</v>
      </c>
      <c r="D3523" t="s">
        <v>1515</v>
      </c>
      <c r="F3523" s="1" t="s">
        <v>1518</v>
      </c>
      <c r="G3523" t="s">
        <v>1518</v>
      </c>
      <c r="H3523" t="s">
        <v>3410</v>
      </c>
      <c r="I3523" s="11" t="s">
        <v>1519</v>
      </c>
      <c r="J3523" s="10">
        <v>10264</v>
      </c>
    </row>
    <row r="3524" spans="1:10" ht="15.75" x14ac:dyDescent="0.25">
      <c r="A3524" t="s">
        <v>17</v>
      </c>
      <c r="B3524" t="s">
        <v>1475</v>
      </c>
      <c r="C3524" t="str">
        <f t="shared" si="468"/>
        <v>ΠΕΡΙΦΕΡΕΙΑΚΗ ΕΝΟΤΗΤΑ ΑΙΤΩΛΟΑΚΑΡΝΑΝΙΑΣ</v>
      </c>
      <c r="D3524" t="s">
        <v>1515</v>
      </c>
      <c r="F3524" t="str">
        <f t="shared" ref="F3524:F3533" si="473">F3523</f>
        <v>ΔΗΜΟΤΙΚΗ ΕΝΟΤΗΤΑ ΑΜΦΙΛΟΧΙΑΣ</v>
      </c>
      <c r="G3524" t="s">
        <v>1518</v>
      </c>
      <c r="H3524" t="s">
        <v>5641</v>
      </c>
      <c r="I3524" s="12" t="s">
        <v>5641</v>
      </c>
      <c r="J3524" s="13">
        <v>4325</v>
      </c>
    </row>
    <row r="3525" spans="1:10" ht="15.75" x14ac:dyDescent="0.25">
      <c r="A3525" t="s">
        <v>17</v>
      </c>
      <c r="B3525" t="s">
        <v>1475</v>
      </c>
      <c r="C3525" t="str">
        <f t="shared" si="468"/>
        <v>ΠΕΡΙΦΕΡΕΙΑΚΗ ΕΝΟΤΗΤΑ ΑΙΤΩΛΟΑΚΑΡΝΑΝΙΑΣ</v>
      </c>
      <c r="D3525" t="s">
        <v>1515</v>
      </c>
      <c r="F3525" t="str">
        <f t="shared" si="473"/>
        <v>ΔΗΜΟΤΙΚΗ ΕΝΟΤΗΤΑ ΑΜΦΙΛΟΧΙΑΣ</v>
      </c>
      <c r="G3525" t="s">
        <v>1518</v>
      </c>
      <c r="H3525" t="s">
        <v>5642</v>
      </c>
      <c r="I3525" s="12" t="s">
        <v>5642</v>
      </c>
      <c r="J3525" s="13">
        <v>681</v>
      </c>
    </row>
    <row r="3526" spans="1:10" ht="15.75" x14ac:dyDescent="0.25">
      <c r="A3526" t="s">
        <v>17</v>
      </c>
      <c r="B3526" t="s">
        <v>1475</v>
      </c>
      <c r="C3526" t="str">
        <f t="shared" si="468"/>
        <v>ΠΕΡΙΦΕΡΕΙΑΚΗ ΕΝΟΤΗΤΑ ΑΙΤΩΛΟΑΚΑΡΝΑΝΙΑΣ</v>
      </c>
      <c r="D3526" t="s">
        <v>1515</v>
      </c>
      <c r="F3526" t="str">
        <f t="shared" si="473"/>
        <v>ΔΗΜΟΤΙΚΗ ΕΝΟΤΗΤΑ ΑΜΦΙΛΟΧΙΑΣ</v>
      </c>
      <c r="G3526" t="s">
        <v>1518</v>
      </c>
      <c r="H3526" t="s">
        <v>5643</v>
      </c>
      <c r="I3526" s="12" t="s">
        <v>5643</v>
      </c>
      <c r="J3526" s="13">
        <v>894</v>
      </c>
    </row>
    <row r="3527" spans="1:10" ht="15.75" x14ac:dyDescent="0.25">
      <c r="A3527" t="s">
        <v>17</v>
      </c>
      <c r="B3527" t="s">
        <v>1475</v>
      </c>
      <c r="C3527" t="str">
        <f t="shared" si="468"/>
        <v>ΠΕΡΙΦΕΡΕΙΑΚΗ ΕΝΟΤΗΤΑ ΑΙΤΩΛΟΑΚΑΡΝΑΝΙΑΣ</v>
      </c>
      <c r="D3527" t="s">
        <v>1515</v>
      </c>
      <c r="F3527" t="str">
        <f t="shared" si="473"/>
        <v>ΔΗΜΟΤΙΚΗ ΕΝΟΤΗΤΑ ΑΜΦΙΛΟΧΙΑΣ</v>
      </c>
      <c r="G3527" t="s">
        <v>1518</v>
      </c>
      <c r="H3527" t="s">
        <v>5644</v>
      </c>
      <c r="I3527" s="12" t="s">
        <v>5644</v>
      </c>
      <c r="J3527" s="13">
        <v>342</v>
      </c>
    </row>
    <row r="3528" spans="1:10" ht="15.75" x14ac:dyDescent="0.25">
      <c r="A3528" t="s">
        <v>17</v>
      </c>
      <c r="B3528" t="s">
        <v>1475</v>
      </c>
      <c r="C3528" t="str">
        <f t="shared" si="468"/>
        <v>ΠΕΡΙΦΕΡΕΙΑΚΗ ΕΝΟΤΗΤΑ ΑΙΤΩΛΟΑΚΑΡΝΑΝΙΑΣ</v>
      </c>
      <c r="D3528" t="s">
        <v>1515</v>
      </c>
      <c r="F3528" t="str">
        <f t="shared" si="473"/>
        <v>ΔΗΜΟΤΙΚΗ ΕΝΟΤΗΤΑ ΑΜΦΙΛΟΧΙΑΣ</v>
      </c>
      <c r="G3528" t="s">
        <v>1518</v>
      </c>
      <c r="H3528" t="s">
        <v>5645</v>
      </c>
      <c r="I3528" s="12" t="s">
        <v>5645</v>
      </c>
      <c r="J3528" s="13">
        <v>762</v>
      </c>
    </row>
    <row r="3529" spans="1:10" ht="15.75" x14ac:dyDescent="0.25">
      <c r="A3529" t="s">
        <v>17</v>
      </c>
      <c r="B3529" t="s">
        <v>1475</v>
      </c>
      <c r="C3529" t="str">
        <f t="shared" si="468"/>
        <v>ΠΕΡΙΦΕΡΕΙΑΚΗ ΕΝΟΤΗΤΑ ΑΙΤΩΛΟΑΚΑΡΝΑΝΙΑΣ</v>
      </c>
      <c r="D3529" t="s">
        <v>1515</v>
      </c>
      <c r="F3529" t="str">
        <f t="shared" si="473"/>
        <v>ΔΗΜΟΤΙΚΗ ΕΝΟΤΗΤΑ ΑΜΦΙΛΟΧΙΑΣ</v>
      </c>
      <c r="G3529" t="s">
        <v>1518</v>
      </c>
      <c r="H3529" t="s">
        <v>3414</v>
      </c>
      <c r="I3529" s="12" t="s">
        <v>3414</v>
      </c>
      <c r="J3529" s="13">
        <v>1077</v>
      </c>
    </row>
    <row r="3530" spans="1:10" ht="15.75" x14ac:dyDescent="0.25">
      <c r="A3530" t="s">
        <v>17</v>
      </c>
      <c r="B3530" t="s">
        <v>1475</v>
      </c>
      <c r="C3530" t="str">
        <f t="shared" si="468"/>
        <v>ΠΕΡΙΦΕΡΕΙΑΚΗ ΕΝΟΤΗΤΑ ΑΙΤΩΛΟΑΚΑΡΝΑΝΙΑΣ</v>
      </c>
      <c r="D3530" t="s">
        <v>1515</v>
      </c>
      <c r="F3530" t="str">
        <f t="shared" si="473"/>
        <v>ΔΗΜΟΤΙΚΗ ΕΝΟΤΗΤΑ ΑΜΦΙΛΟΧΙΑΣ</v>
      </c>
      <c r="G3530" t="s">
        <v>1518</v>
      </c>
      <c r="H3530" t="s">
        <v>1520</v>
      </c>
      <c r="I3530" s="12" t="s">
        <v>1520</v>
      </c>
      <c r="J3530" s="13">
        <v>62</v>
      </c>
    </row>
    <row r="3531" spans="1:10" ht="15.75" x14ac:dyDescent="0.25">
      <c r="A3531" t="s">
        <v>17</v>
      </c>
      <c r="B3531" t="s">
        <v>1475</v>
      </c>
      <c r="C3531" t="str">
        <f t="shared" si="468"/>
        <v>ΠΕΡΙΦΕΡΕΙΑΚΗ ΕΝΟΤΗΤΑ ΑΙΤΩΛΟΑΚΑΡΝΑΝΙΑΣ</v>
      </c>
      <c r="D3531" t="s">
        <v>1515</v>
      </c>
      <c r="F3531" t="str">
        <f t="shared" si="473"/>
        <v>ΔΗΜΟΤΙΚΗ ΕΝΟΤΗΤΑ ΑΜΦΙΛΟΧΙΑΣ</v>
      </c>
      <c r="G3531" t="s">
        <v>1518</v>
      </c>
      <c r="H3531" t="s">
        <v>5646</v>
      </c>
      <c r="I3531" s="12" t="s">
        <v>5646</v>
      </c>
      <c r="J3531" s="13">
        <v>625</v>
      </c>
    </row>
    <row r="3532" spans="1:10" ht="15.75" x14ac:dyDescent="0.25">
      <c r="A3532" t="s">
        <v>17</v>
      </c>
      <c r="B3532" t="s">
        <v>1475</v>
      </c>
      <c r="C3532" t="str">
        <f t="shared" si="468"/>
        <v>ΠΕΡΙΦΕΡΕΙΑΚΗ ΕΝΟΤΗΤΑ ΑΙΤΩΛΟΑΚΑΡΝΑΝΙΑΣ</v>
      </c>
      <c r="D3532" t="s">
        <v>1515</v>
      </c>
      <c r="F3532" t="str">
        <f t="shared" si="473"/>
        <v>ΔΗΜΟΤΙΚΗ ΕΝΟΤΗΤΑ ΑΜΦΙΛΟΧΙΑΣ</v>
      </c>
      <c r="G3532" t="s">
        <v>1518</v>
      </c>
      <c r="H3532" t="s">
        <v>4443</v>
      </c>
      <c r="I3532" s="12" t="s">
        <v>4443</v>
      </c>
      <c r="J3532" s="13">
        <v>561</v>
      </c>
    </row>
    <row r="3533" spans="1:10" ht="15.75" x14ac:dyDescent="0.25">
      <c r="A3533" t="s">
        <v>17</v>
      </c>
      <c r="B3533" t="s">
        <v>1475</v>
      </c>
      <c r="C3533" t="str">
        <f t="shared" si="468"/>
        <v>ΠΕΡΙΦΕΡΕΙΑΚΗ ΕΝΟΤΗΤΑ ΑΙΤΩΛΟΑΚΑΡΝΑΝΙΑΣ</v>
      </c>
      <c r="D3533" t="s">
        <v>1515</v>
      </c>
      <c r="F3533" t="str">
        <f t="shared" si="473"/>
        <v>ΔΗΜΟΤΙΚΗ ΕΝΟΤΗΤΑ ΑΜΦΙΛΟΧΙΑΣ</v>
      </c>
      <c r="G3533" t="s">
        <v>1518</v>
      </c>
      <c r="H3533" t="s">
        <v>5647</v>
      </c>
      <c r="I3533" s="12" t="s">
        <v>5647</v>
      </c>
      <c r="J3533" s="13">
        <v>935</v>
      </c>
    </row>
    <row r="3534" spans="1:10" ht="15.75" x14ac:dyDescent="0.25">
      <c r="A3534" t="s">
        <v>5</v>
      </c>
      <c r="B3534" t="s">
        <v>1475</v>
      </c>
      <c r="C3534" t="str">
        <f t="shared" si="468"/>
        <v>ΠΕΡΙΦΕΡΕΙΑΚΗ ΕΝΟΤΗΤΑ ΑΙΤΩΛΟΑΚΑΡΝΑΝΙΑΣ</v>
      </c>
      <c r="D3534" t="s">
        <v>1515</v>
      </c>
      <c r="F3534" s="1" t="s">
        <v>1521</v>
      </c>
      <c r="G3534" t="s">
        <v>1521</v>
      </c>
      <c r="H3534" t="s">
        <v>3410</v>
      </c>
      <c r="I3534" s="11" t="s">
        <v>1522</v>
      </c>
      <c r="J3534" s="10">
        <v>4760</v>
      </c>
    </row>
    <row r="3535" spans="1:10" ht="15.75" x14ac:dyDescent="0.25">
      <c r="A3535" t="s">
        <v>17</v>
      </c>
      <c r="B3535" t="s">
        <v>1475</v>
      </c>
      <c r="C3535" t="str">
        <f t="shared" si="468"/>
        <v>ΠΕΡΙΦΕΡΕΙΑΚΗ ΕΝΟΤΗΤΑ ΑΙΤΩΛΟΑΚΑΡΝΑΝΙΑΣ</v>
      </c>
      <c r="D3535" t="s">
        <v>1515</v>
      </c>
      <c r="F3535" t="str">
        <f t="shared" ref="F3535:F3549" si="474">F3534</f>
        <v>ΔΗΜΟΤΙΚΗ ΕΝΟΤΗΤΑ ΙΝΑΧΟΥ</v>
      </c>
      <c r="G3535" t="s">
        <v>1521</v>
      </c>
      <c r="H3535" t="s">
        <v>5648</v>
      </c>
      <c r="I3535" s="12" t="s">
        <v>5648</v>
      </c>
      <c r="J3535" s="13">
        <v>171</v>
      </c>
    </row>
    <row r="3536" spans="1:10" ht="15.75" x14ac:dyDescent="0.25">
      <c r="A3536" t="s">
        <v>17</v>
      </c>
      <c r="B3536" t="s">
        <v>1475</v>
      </c>
      <c r="C3536" t="str">
        <f t="shared" si="468"/>
        <v>ΠΕΡΙΦΕΡΕΙΑΚΗ ΕΝΟΤΗΤΑ ΑΙΤΩΛΟΑΚΑΡΝΑΝΙΑΣ</v>
      </c>
      <c r="D3536" t="s">
        <v>1515</v>
      </c>
      <c r="F3536" t="str">
        <f t="shared" si="474"/>
        <v>ΔΗΜΟΤΙΚΗ ΕΝΟΤΗΤΑ ΙΝΑΧΟΥ</v>
      </c>
      <c r="G3536" t="s">
        <v>1521</v>
      </c>
      <c r="H3536" t="s">
        <v>5649</v>
      </c>
      <c r="I3536" s="12" t="s">
        <v>5649</v>
      </c>
      <c r="J3536" s="13">
        <v>124</v>
      </c>
    </row>
    <row r="3537" spans="1:10" ht="15.75" x14ac:dyDescent="0.25">
      <c r="A3537" t="s">
        <v>17</v>
      </c>
      <c r="B3537" t="s">
        <v>1475</v>
      </c>
      <c r="C3537" t="str">
        <f t="shared" si="468"/>
        <v>ΠΕΡΙΦΕΡΕΙΑΚΗ ΕΝΟΤΗΤΑ ΑΙΤΩΛΟΑΚΑΡΝΑΝΙΑΣ</v>
      </c>
      <c r="D3537" t="s">
        <v>1515</v>
      </c>
      <c r="F3537" t="str">
        <f t="shared" si="474"/>
        <v>ΔΗΜΟΤΙΚΗ ΕΝΟΤΗΤΑ ΙΝΑΧΟΥ</v>
      </c>
      <c r="G3537" t="s">
        <v>1521</v>
      </c>
      <c r="H3537" t="s">
        <v>5650</v>
      </c>
      <c r="I3537" s="12" t="s">
        <v>5650</v>
      </c>
      <c r="J3537" s="13">
        <v>426</v>
      </c>
    </row>
    <row r="3538" spans="1:10" ht="15.75" x14ac:dyDescent="0.25">
      <c r="A3538" t="s">
        <v>17</v>
      </c>
      <c r="B3538" t="s">
        <v>1475</v>
      </c>
      <c r="C3538" t="str">
        <f t="shared" si="468"/>
        <v>ΠΕΡΙΦΕΡΕΙΑΚΗ ΕΝΟΤΗΤΑ ΑΙΤΩΛΟΑΚΑΡΝΑΝΙΑΣ</v>
      </c>
      <c r="D3538" t="s">
        <v>1515</v>
      </c>
      <c r="F3538" t="str">
        <f t="shared" si="474"/>
        <v>ΔΗΜΟΤΙΚΗ ΕΝΟΤΗΤΑ ΙΝΑΧΟΥ</v>
      </c>
      <c r="G3538" t="s">
        <v>1521</v>
      </c>
      <c r="H3538" t="s">
        <v>5651</v>
      </c>
      <c r="I3538" s="12" t="s">
        <v>5651</v>
      </c>
      <c r="J3538" s="13">
        <v>318</v>
      </c>
    </row>
    <row r="3539" spans="1:10" ht="15.75" x14ac:dyDescent="0.25">
      <c r="A3539" t="s">
        <v>17</v>
      </c>
      <c r="B3539" t="s">
        <v>1475</v>
      </c>
      <c r="C3539" t="str">
        <f t="shared" si="468"/>
        <v>ΠΕΡΙΦΕΡΕΙΑΚΗ ΕΝΟΤΗΤΑ ΑΙΤΩΛΟΑΚΑΡΝΑΝΙΑΣ</v>
      </c>
      <c r="D3539" t="s">
        <v>1515</v>
      </c>
      <c r="F3539" t="str">
        <f t="shared" si="474"/>
        <v>ΔΗΜΟΤΙΚΗ ΕΝΟΤΗΤΑ ΙΝΑΧΟΥ</v>
      </c>
      <c r="G3539" t="s">
        <v>1521</v>
      </c>
      <c r="H3539" t="s">
        <v>5652</v>
      </c>
      <c r="I3539" s="12" t="s">
        <v>5652</v>
      </c>
      <c r="J3539" s="13">
        <v>194</v>
      </c>
    </row>
    <row r="3540" spans="1:10" ht="15.75" x14ac:dyDescent="0.25">
      <c r="A3540" t="s">
        <v>17</v>
      </c>
      <c r="B3540" t="s">
        <v>1475</v>
      </c>
      <c r="C3540" t="str">
        <f t="shared" si="468"/>
        <v>ΠΕΡΙΦΕΡΕΙΑΚΗ ΕΝΟΤΗΤΑ ΑΙΤΩΛΟΑΚΑΡΝΑΝΙΑΣ</v>
      </c>
      <c r="D3540" t="s">
        <v>1515</v>
      </c>
      <c r="F3540" t="str">
        <f t="shared" si="474"/>
        <v>ΔΗΜΟΤΙΚΗ ΕΝΟΤΗΤΑ ΙΝΑΧΟΥ</v>
      </c>
      <c r="G3540" t="s">
        <v>1521</v>
      </c>
      <c r="H3540" t="s">
        <v>5653</v>
      </c>
      <c r="I3540" s="12" t="s">
        <v>5653</v>
      </c>
      <c r="J3540" s="13">
        <v>531</v>
      </c>
    </row>
    <row r="3541" spans="1:10" ht="15.75" x14ac:dyDescent="0.25">
      <c r="A3541" t="s">
        <v>17</v>
      </c>
      <c r="B3541" t="s">
        <v>1475</v>
      </c>
      <c r="C3541" t="str">
        <f t="shared" si="468"/>
        <v>ΠΕΡΙΦΕΡΕΙΑΚΗ ΕΝΟΤΗΤΑ ΑΙΤΩΛΟΑΚΑΡΝΑΝΙΑΣ</v>
      </c>
      <c r="D3541" t="s">
        <v>1515</v>
      </c>
      <c r="F3541" t="str">
        <f t="shared" si="474"/>
        <v>ΔΗΜΟΤΙΚΗ ΕΝΟΤΗΤΑ ΙΝΑΧΟΥ</v>
      </c>
      <c r="G3541" t="s">
        <v>1521</v>
      </c>
      <c r="H3541" t="s">
        <v>5654</v>
      </c>
      <c r="I3541" s="12" t="s">
        <v>5654</v>
      </c>
      <c r="J3541" s="13">
        <v>370</v>
      </c>
    </row>
    <row r="3542" spans="1:10" ht="15.75" x14ac:dyDescent="0.25">
      <c r="A3542" t="s">
        <v>17</v>
      </c>
      <c r="B3542" t="s">
        <v>1475</v>
      </c>
      <c r="C3542" t="str">
        <f t="shared" si="468"/>
        <v>ΠΕΡΙΦΕΡΕΙΑΚΗ ΕΝΟΤΗΤΑ ΑΙΤΩΛΟΑΚΑΡΝΑΝΙΑΣ</v>
      </c>
      <c r="D3542" t="s">
        <v>1515</v>
      </c>
      <c r="F3542" t="str">
        <f t="shared" si="474"/>
        <v>ΔΗΜΟΤΙΚΗ ΕΝΟΤΗΤΑ ΙΝΑΧΟΥ</v>
      </c>
      <c r="G3542" t="s">
        <v>1521</v>
      </c>
      <c r="H3542" t="s">
        <v>5655</v>
      </c>
      <c r="I3542" s="12" t="s">
        <v>5655</v>
      </c>
      <c r="J3542" s="13">
        <v>66</v>
      </c>
    </row>
    <row r="3543" spans="1:10" ht="15.75" x14ac:dyDescent="0.25">
      <c r="A3543" t="s">
        <v>17</v>
      </c>
      <c r="B3543" t="s">
        <v>1475</v>
      </c>
      <c r="C3543" t="str">
        <f t="shared" si="468"/>
        <v>ΠΕΡΙΦΕΡΕΙΑΚΗ ΕΝΟΤΗΤΑ ΑΙΤΩΛΟΑΚΑΡΝΑΝΙΑΣ</v>
      </c>
      <c r="D3543" t="s">
        <v>1515</v>
      </c>
      <c r="F3543" t="str">
        <f t="shared" si="474"/>
        <v>ΔΗΜΟΤΙΚΗ ΕΝΟΤΗΤΑ ΙΝΑΧΟΥ</v>
      </c>
      <c r="G3543" t="s">
        <v>1521</v>
      </c>
      <c r="H3543" t="s">
        <v>5656</v>
      </c>
      <c r="I3543" s="12" t="s">
        <v>5656</v>
      </c>
      <c r="J3543" s="13">
        <v>581</v>
      </c>
    </row>
    <row r="3544" spans="1:10" ht="15.75" x14ac:dyDescent="0.25">
      <c r="A3544" t="s">
        <v>17</v>
      </c>
      <c r="B3544" t="s">
        <v>1475</v>
      </c>
      <c r="C3544" t="str">
        <f t="shared" si="468"/>
        <v>ΠΕΡΙΦΕΡΕΙΑΚΗ ΕΝΟΤΗΤΑ ΑΙΤΩΛΟΑΚΑΡΝΑΝΙΑΣ</v>
      </c>
      <c r="D3544" t="s">
        <v>1515</v>
      </c>
      <c r="F3544" t="str">
        <f t="shared" si="474"/>
        <v>ΔΗΜΟΤΙΚΗ ΕΝΟΤΗΤΑ ΙΝΑΧΟΥ</v>
      </c>
      <c r="G3544" t="s">
        <v>1521</v>
      </c>
      <c r="H3544" t="s">
        <v>5657</v>
      </c>
      <c r="I3544" s="12" t="s">
        <v>5657</v>
      </c>
      <c r="J3544" s="13">
        <v>403</v>
      </c>
    </row>
    <row r="3545" spans="1:10" ht="15.75" x14ac:dyDescent="0.25">
      <c r="A3545" t="s">
        <v>17</v>
      </c>
      <c r="B3545" t="s">
        <v>1475</v>
      </c>
      <c r="C3545" t="str">
        <f t="shared" si="468"/>
        <v>ΠΕΡΙΦΕΡΕΙΑΚΗ ΕΝΟΤΗΤΑ ΑΙΤΩΛΟΑΚΑΡΝΑΝΙΑΣ</v>
      </c>
      <c r="D3545" t="s">
        <v>1515</v>
      </c>
      <c r="F3545" t="str">
        <f t="shared" si="474"/>
        <v>ΔΗΜΟΤΙΚΗ ΕΝΟΤΗΤΑ ΙΝΑΧΟΥ</v>
      </c>
      <c r="G3545" t="s">
        <v>1521</v>
      </c>
      <c r="H3545" t="s">
        <v>5658</v>
      </c>
      <c r="I3545" s="12" t="s">
        <v>5658</v>
      </c>
      <c r="J3545" s="13">
        <v>152</v>
      </c>
    </row>
    <row r="3546" spans="1:10" ht="15.75" x14ac:dyDescent="0.25">
      <c r="A3546" t="s">
        <v>17</v>
      </c>
      <c r="B3546" t="s">
        <v>1475</v>
      </c>
      <c r="C3546" t="str">
        <f t="shared" si="468"/>
        <v>ΠΕΡΙΦΕΡΕΙΑΚΗ ΕΝΟΤΗΤΑ ΑΙΤΩΛΟΑΚΑΡΝΑΝΙΑΣ</v>
      </c>
      <c r="D3546" t="s">
        <v>1515</v>
      </c>
      <c r="F3546" t="str">
        <f t="shared" si="474"/>
        <v>ΔΗΜΟΤΙΚΗ ΕΝΟΤΗΤΑ ΙΝΑΧΟΥ</v>
      </c>
      <c r="G3546" t="s">
        <v>1521</v>
      </c>
      <c r="H3546" t="s">
        <v>1523</v>
      </c>
      <c r="I3546" s="12" t="s">
        <v>1523</v>
      </c>
      <c r="J3546" s="13">
        <v>130</v>
      </c>
    </row>
    <row r="3547" spans="1:10" ht="15.75" x14ac:dyDescent="0.25">
      <c r="A3547" t="s">
        <v>17</v>
      </c>
      <c r="B3547" t="s">
        <v>1475</v>
      </c>
      <c r="C3547" t="str">
        <f t="shared" si="468"/>
        <v>ΠΕΡΙΦΕΡΕΙΑΚΗ ΕΝΟΤΗΤΑ ΑΙΤΩΛΟΑΚΑΡΝΑΝΙΑΣ</v>
      </c>
      <c r="D3547" t="s">
        <v>1515</v>
      </c>
      <c r="F3547" t="str">
        <f t="shared" si="474"/>
        <v>ΔΗΜΟΤΙΚΗ ΕΝΟΤΗΤΑ ΙΝΑΧΟΥ</v>
      </c>
      <c r="G3547" t="s">
        <v>1521</v>
      </c>
      <c r="H3547" t="s">
        <v>5659</v>
      </c>
      <c r="I3547" s="12" t="s">
        <v>5659</v>
      </c>
      <c r="J3547" s="13">
        <v>322</v>
      </c>
    </row>
    <row r="3548" spans="1:10" ht="15.75" x14ac:dyDescent="0.25">
      <c r="A3548" t="s">
        <v>17</v>
      </c>
      <c r="B3548" t="s">
        <v>1475</v>
      </c>
      <c r="C3548" t="str">
        <f t="shared" si="468"/>
        <v>ΠΕΡΙΦΕΡΕΙΑΚΗ ΕΝΟΤΗΤΑ ΑΙΤΩΛΟΑΚΑΡΝΑΝΙΑΣ</v>
      </c>
      <c r="D3548" t="s">
        <v>1515</v>
      </c>
      <c r="F3548" t="str">
        <f t="shared" si="474"/>
        <v>ΔΗΜΟΤΙΚΗ ΕΝΟΤΗΤΑ ΙΝΑΧΟΥ</v>
      </c>
      <c r="G3548" t="s">
        <v>1521</v>
      </c>
      <c r="H3548" t="s">
        <v>5660</v>
      </c>
      <c r="I3548" s="12" t="s">
        <v>5660</v>
      </c>
      <c r="J3548" s="13">
        <v>145</v>
      </c>
    </row>
    <row r="3549" spans="1:10" ht="15.75" x14ac:dyDescent="0.25">
      <c r="A3549" t="s">
        <v>17</v>
      </c>
      <c r="B3549" t="s">
        <v>1475</v>
      </c>
      <c r="C3549" t="str">
        <f t="shared" si="468"/>
        <v>ΠΕΡΙΦΕΡΕΙΑΚΗ ΕΝΟΤΗΤΑ ΑΙΤΩΛΟΑΚΑΡΝΑΝΙΑΣ</v>
      </c>
      <c r="D3549" t="s">
        <v>1515</v>
      </c>
      <c r="F3549" t="str">
        <f t="shared" si="474"/>
        <v>ΔΗΜΟΤΙΚΗ ΕΝΟΤΗΤΑ ΙΝΑΧΟΥ</v>
      </c>
      <c r="G3549" t="s">
        <v>1521</v>
      </c>
      <c r="H3549" t="s">
        <v>5661</v>
      </c>
      <c r="I3549" s="12" t="s">
        <v>5661</v>
      </c>
      <c r="J3549" s="13">
        <v>827</v>
      </c>
    </row>
    <row r="3550" spans="1:10" ht="31.5" x14ac:dyDescent="0.25">
      <c r="A3550" t="s">
        <v>5</v>
      </c>
      <c r="B3550" t="s">
        <v>1475</v>
      </c>
      <c r="C3550" t="str">
        <f t="shared" ref="C3550:C3613" si="475">C3549</f>
        <v>ΠΕΡΙΦΕΡΕΙΑΚΗ ΕΝΟΤΗΤΑ ΑΙΤΩΛΟΑΚΑΡΝΑΝΙΑΣ</v>
      </c>
      <c r="D3550" t="s">
        <v>1515</v>
      </c>
      <c r="F3550" s="1" t="s">
        <v>1524</v>
      </c>
      <c r="G3550" t="s">
        <v>1524</v>
      </c>
      <c r="H3550" t="s">
        <v>3410</v>
      </c>
      <c r="I3550" s="11" t="s">
        <v>1525</v>
      </c>
      <c r="J3550" s="10">
        <v>2032</v>
      </c>
    </row>
    <row r="3551" spans="1:10" ht="15.75" x14ac:dyDescent="0.25">
      <c r="A3551" t="s">
        <v>17</v>
      </c>
      <c r="B3551" t="s">
        <v>1475</v>
      </c>
      <c r="C3551" t="str">
        <f t="shared" si="475"/>
        <v>ΠΕΡΙΦΕΡΕΙΑΚΗ ΕΝΟΤΗΤΑ ΑΙΤΩΛΟΑΚΑΡΝΑΝΙΑΣ</v>
      </c>
      <c r="D3551" t="s">
        <v>1515</v>
      </c>
      <c r="F3551" t="str">
        <f t="shared" ref="F3551:F3552" si="476">F3550</f>
        <v>ΔΗΜΟΤΙΚΗ ΕΝΟΤΗΤΑ ΜΕΝΙΔΙΟΥ</v>
      </c>
      <c r="G3551" t="s">
        <v>1524</v>
      </c>
      <c r="H3551" t="s">
        <v>5662</v>
      </c>
      <c r="I3551" s="12" t="s">
        <v>5662</v>
      </c>
      <c r="J3551" s="13">
        <v>1333</v>
      </c>
    </row>
    <row r="3552" spans="1:10" ht="15.75" x14ac:dyDescent="0.25">
      <c r="A3552" t="s">
        <v>17</v>
      </c>
      <c r="B3552" t="s">
        <v>1475</v>
      </c>
      <c r="C3552" t="str">
        <f t="shared" si="475"/>
        <v>ΠΕΡΙΦΕΡΕΙΑΚΗ ΕΝΟΤΗΤΑ ΑΙΤΩΛΟΑΚΑΡΝΑΝΙΑΣ</v>
      </c>
      <c r="D3552" t="s">
        <v>1515</v>
      </c>
      <c r="F3552" t="str">
        <f t="shared" si="476"/>
        <v>ΔΗΜΟΤΙΚΗ ΕΝΟΤΗΤΑ ΜΕΝΙΔΙΟΥ</v>
      </c>
      <c r="G3552" t="s">
        <v>1524</v>
      </c>
      <c r="H3552" t="s">
        <v>5663</v>
      </c>
      <c r="I3552" s="12" t="s">
        <v>5663</v>
      </c>
      <c r="J3552" s="13">
        <v>699</v>
      </c>
    </row>
    <row r="3553" spans="1:10" ht="15.75" x14ac:dyDescent="0.25">
      <c r="A3553" t="s">
        <v>3</v>
      </c>
      <c r="B3553" t="s">
        <v>1475</v>
      </c>
      <c r="C3553" t="str">
        <f t="shared" si="475"/>
        <v>ΠΕΡΙΦΕΡΕΙΑΚΗ ΕΝΟΤΗΤΑ ΑΙΤΩΛΟΑΚΑΡΝΑΝΙΑΣ</v>
      </c>
      <c r="D3553" t="s">
        <v>1526</v>
      </c>
      <c r="E3553" t="s">
        <v>1527</v>
      </c>
      <c r="G3553" t="s">
        <v>3410</v>
      </c>
      <c r="H3553" t="s">
        <v>3410</v>
      </c>
      <c r="I3553" s="25" t="s">
        <v>1528</v>
      </c>
      <c r="J3553" s="10">
        <v>8242</v>
      </c>
    </row>
    <row r="3554" spans="1:10" ht="15.75" x14ac:dyDescent="0.25">
      <c r="A3554" t="s">
        <v>17</v>
      </c>
      <c r="B3554" t="s">
        <v>1475</v>
      </c>
      <c r="C3554" t="str">
        <f t="shared" si="475"/>
        <v>ΠΕΡΙΦΕΡΕΙΑΚΗ ΕΝΟΤΗΤΑ ΑΙΤΩΛΟΑΚΑΡΝΑΝΙΑΣ</v>
      </c>
      <c r="D3554" t="s">
        <v>1526</v>
      </c>
      <c r="F3554">
        <f t="shared" ref="F3554:F3576" si="477">F3553</f>
        <v>0</v>
      </c>
      <c r="G3554" t="s">
        <v>7809</v>
      </c>
      <c r="H3554" t="s">
        <v>5664</v>
      </c>
      <c r="I3554" s="12" t="s">
        <v>5664</v>
      </c>
      <c r="J3554" s="13">
        <v>236</v>
      </c>
    </row>
    <row r="3555" spans="1:10" ht="15.75" x14ac:dyDescent="0.25">
      <c r="A3555" t="s">
        <v>17</v>
      </c>
      <c r="B3555" t="s">
        <v>1475</v>
      </c>
      <c r="C3555" t="str">
        <f t="shared" si="475"/>
        <v>ΠΕΡΙΦΕΡΕΙΑΚΗ ΕΝΟΤΗΤΑ ΑΙΤΩΛΟΑΚΑΡΝΑΝΙΑΣ</v>
      </c>
      <c r="D3555" t="s">
        <v>1526</v>
      </c>
      <c r="F3555">
        <f t="shared" si="477"/>
        <v>0</v>
      </c>
      <c r="G3555" t="s">
        <v>7809</v>
      </c>
      <c r="H3555" t="s">
        <v>5665</v>
      </c>
      <c r="I3555" s="12" t="s">
        <v>5665</v>
      </c>
      <c r="J3555" s="13">
        <v>349</v>
      </c>
    </row>
    <row r="3556" spans="1:10" ht="15.75" x14ac:dyDescent="0.25">
      <c r="A3556" t="s">
        <v>17</v>
      </c>
      <c r="B3556" t="s">
        <v>1475</v>
      </c>
      <c r="C3556" t="str">
        <f t="shared" si="475"/>
        <v>ΠΕΡΙΦΕΡΕΙΑΚΗ ΕΝΟΤΗΤΑ ΑΙΤΩΛΟΑΚΑΡΝΑΝΙΑΣ</v>
      </c>
      <c r="D3556" t="s">
        <v>1526</v>
      </c>
      <c r="F3556">
        <f t="shared" si="477"/>
        <v>0</v>
      </c>
      <c r="G3556" t="s">
        <v>7809</v>
      </c>
      <c r="H3556" t="s">
        <v>5666</v>
      </c>
      <c r="I3556" s="12" t="s">
        <v>5666</v>
      </c>
      <c r="J3556" s="13">
        <v>327</v>
      </c>
    </row>
    <row r="3557" spans="1:10" ht="15.75" x14ac:dyDescent="0.25">
      <c r="A3557" t="s">
        <v>17</v>
      </c>
      <c r="B3557" t="s">
        <v>1475</v>
      </c>
      <c r="C3557" t="str">
        <f t="shared" si="475"/>
        <v>ΠΕΡΙΦΕΡΕΙΑΚΗ ΕΝΟΤΗΤΑ ΑΙΤΩΛΟΑΚΑΡΝΑΝΙΑΣ</v>
      </c>
      <c r="D3557" t="s">
        <v>1526</v>
      </c>
      <c r="F3557">
        <f t="shared" si="477"/>
        <v>0</v>
      </c>
      <c r="G3557" t="s">
        <v>7809</v>
      </c>
      <c r="H3557" t="s">
        <v>5667</v>
      </c>
      <c r="I3557" s="12" t="s">
        <v>5667</v>
      </c>
      <c r="J3557" s="13">
        <v>248</v>
      </c>
    </row>
    <row r="3558" spans="1:10" ht="15.75" x14ac:dyDescent="0.25">
      <c r="A3558" t="s">
        <v>17</v>
      </c>
      <c r="B3558" t="s">
        <v>1475</v>
      </c>
      <c r="C3558" t="str">
        <f t="shared" si="475"/>
        <v>ΠΕΡΙΦΕΡΕΙΑΚΗ ΕΝΟΤΗΤΑ ΑΙΤΩΛΟΑΚΑΡΝΑΝΙΑΣ</v>
      </c>
      <c r="D3558" t="s">
        <v>1526</v>
      </c>
      <c r="F3558">
        <f t="shared" si="477"/>
        <v>0</v>
      </c>
      <c r="G3558" t="s">
        <v>7809</v>
      </c>
      <c r="H3558" t="s">
        <v>3543</v>
      </c>
      <c r="I3558" s="12" t="s">
        <v>3543</v>
      </c>
      <c r="J3558" s="13">
        <v>734</v>
      </c>
    </row>
    <row r="3559" spans="1:10" ht="15.75" x14ac:dyDescent="0.25">
      <c r="A3559" t="s">
        <v>17</v>
      </c>
      <c r="B3559" t="s">
        <v>1475</v>
      </c>
      <c r="C3559" t="str">
        <f t="shared" si="475"/>
        <v>ΠΕΡΙΦΕΡΕΙΑΚΗ ΕΝΟΤΗΤΑ ΑΙΤΩΛΟΑΚΑΡΝΑΝΙΑΣ</v>
      </c>
      <c r="D3559" t="s">
        <v>1526</v>
      </c>
      <c r="F3559">
        <f t="shared" si="477"/>
        <v>0</v>
      </c>
      <c r="G3559" t="s">
        <v>7809</v>
      </c>
      <c r="H3559" t="s">
        <v>5668</v>
      </c>
      <c r="I3559" s="12" t="s">
        <v>5668</v>
      </c>
      <c r="J3559" s="13">
        <v>244</v>
      </c>
    </row>
    <row r="3560" spans="1:10" ht="15.75" x14ac:dyDescent="0.25">
      <c r="A3560" t="s">
        <v>17</v>
      </c>
      <c r="B3560" t="s">
        <v>1475</v>
      </c>
      <c r="C3560" t="str">
        <f t="shared" si="475"/>
        <v>ΠΕΡΙΦΕΡΕΙΑΚΗ ΕΝΟΤΗΤΑ ΑΙΤΩΛΟΑΚΑΡΝΑΝΙΑΣ</v>
      </c>
      <c r="D3560" t="s">
        <v>1526</v>
      </c>
      <c r="F3560">
        <f t="shared" si="477"/>
        <v>0</v>
      </c>
      <c r="G3560" t="s">
        <v>7809</v>
      </c>
      <c r="H3560" t="s">
        <v>5669</v>
      </c>
      <c r="I3560" s="12" t="s">
        <v>5669</v>
      </c>
      <c r="J3560" s="13">
        <v>136</v>
      </c>
    </row>
    <row r="3561" spans="1:10" ht="15.75" x14ac:dyDescent="0.25">
      <c r="A3561" t="s">
        <v>17</v>
      </c>
      <c r="B3561" t="s">
        <v>1475</v>
      </c>
      <c r="C3561" t="str">
        <f t="shared" si="475"/>
        <v>ΠΕΡΙΦΕΡΕΙΑΚΗ ΕΝΟΤΗΤΑ ΑΙΤΩΛΟΑΚΑΡΝΑΝΙΑΣ</v>
      </c>
      <c r="D3561" t="s">
        <v>1526</v>
      </c>
      <c r="F3561">
        <f t="shared" si="477"/>
        <v>0</v>
      </c>
      <c r="G3561" t="s">
        <v>7809</v>
      </c>
      <c r="H3561" t="s">
        <v>5670</v>
      </c>
      <c r="I3561" s="12" t="s">
        <v>5670</v>
      </c>
      <c r="J3561" s="13">
        <v>117</v>
      </c>
    </row>
    <row r="3562" spans="1:10" ht="15.75" x14ac:dyDescent="0.25">
      <c r="A3562" t="s">
        <v>17</v>
      </c>
      <c r="B3562" t="s">
        <v>1475</v>
      </c>
      <c r="C3562" t="str">
        <f t="shared" si="475"/>
        <v>ΠΕΡΙΦΕΡΕΙΑΚΗ ΕΝΟΤΗΤΑ ΑΙΤΩΛΟΑΚΑΡΝΑΝΙΑΣ</v>
      </c>
      <c r="D3562" t="s">
        <v>1526</v>
      </c>
      <c r="F3562">
        <f t="shared" si="477"/>
        <v>0</v>
      </c>
      <c r="G3562" t="s">
        <v>7809</v>
      </c>
      <c r="H3562" t="s">
        <v>5210</v>
      </c>
      <c r="I3562" s="12" t="s">
        <v>5210</v>
      </c>
      <c r="J3562" s="13">
        <v>332</v>
      </c>
    </row>
    <row r="3563" spans="1:10" ht="15.75" x14ac:dyDescent="0.25">
      <c r="A3563" t="s">
        <v>17</v>
      </c>
      <c r="B3563" t="s">
        <v>1475</v>
      </c>
      <c r="C3563" t="str">
        <f t="shared" si="475"/>
        <v>ΠΕΡΙΦΕΡΕΙΑΚΗ ΕΝΟΤΗΤΑ ΑΙΤΩΛΟΑΚΑΡΝΑΝΙΑΣ</v>
      </c>
      <c r="D3563" t="s">
        <v>1526</v>
      </c>
      <c r="F3563">
        <f t="shared" si="477"/>
        <v>0</v>
      </c>
      <c r="G3563" t="s">
        <v>7809</v>
      </c>
      <c r="H3563" t="s">
        <v>5671</v>
      </c>
      <c r="I3563" s="12" t="s">
        <v>5671</v>
      </c>
      <c r="J3563" s="13">
        <v>1959</v>
      </c>
    </row>
    <row r="3564" spans="1:10" ht="15.75" x14ac:dyDescent="0.25">
      <c r="A3564" t="s">
        <v>17</v>
      </c>
      <c r="B3564" t="s">
        <v>1475</v>
      </c>
      <c r="C3564" t="str">
        <f t="shared" si="475"/>
        <v>ΠΕΡΙΦΕΡΕΙΑΚΗ ΕΝΟΤΗΤΑ ΑΙΤΩΛΟΑΚΑΡΝΑΝΙΑΣ</v>
      </c>
      <c r="D3564" t="s">
        <v>1526</v>
      </c>
      <c r="F3564">
        <f t="shared" si="477"/>
        <v>0</v>
      </c>
      <c r="G3564" t="s">
        <v>7809</v>
      </c>
      <c r="H3564" t="s">
        <v>5672</v>
      </c>
      <c r="I3564" s="12" t="s">
        <v>5672</v>
      </c>
      <c r="J3564" s="13">
        <v>307</v>
      </c>
    </row>
    <row r="3565" spans="1:10" ht="15.75" x14ac:dyDescent="0.25">
      <c r="A3565" t="s">
        <v>17</v>
      </c>
      <c r="B3565" t="s">
        <v>1475</v>
      </c>
      <c r="C3565" t="str">
        <f t="shared" si="475"/>
        <v>ΠΕΡΙΦΕΡΕΙΑΚΗ ΕΝΟΤΗΤΑ ΑΙΤΩΛΟΑΚΑΡΝΑΝΙΑΣ</v>
      </c>
      <c r="D3565" t="s">
        <v>1526</v>
      </c>
      <c r="F3565">
        <f t="shared" si="477"/>
        <v>0</v>
      </c>
      <c r="G3565" t="s">
        <v>7809</v>
      </c>
      <c r="H3565" t="s">
        <v>5673</v>
      </c>
      <c r="I3565" s="12" t="s">
        <v>5673</v>
      </c>
      <c r="J3565" s="13">
        <v>234</v>
      </c>
    </row>
    <row r="3566" spans="1:10" ht="15.75" x14ac:dyDescent="0.25">
      <c r="A3566" t="s">
        <v>17</v>
      </c>
      <c r="B3566" t="s">
        <v>1475</v>
      </c>
      <c r="C3566" t="str">
        <f t="shared" si="475"/>
        <v>ΠΕΡΙΦΕΡΕΙΑΚΗ ΕΝΟΤΗΤΑ ΑΙΤΩΛΟΑΚΑΡΝΑΝΙΑΣ</v>
      </c>
      <c r="D3566" t="s">
        <v>1526</v>
      </c>
      <c r="F3566">
        <f t="shared" si="477"/>
        <v>0</v>
      </c>
      <c r="G3566" t="s">
        <v>7809</v>
      </c>
      <c r="H3566" t="s">
        <v>5674</v>
      </c>
      <c r="I3566" s="12" t="s">
        <v>5674</v>
      </c>
      <c r="J3566" s="13">
        <v>185</v>
      </c>
    </row>
    <row r="3567" spans="1:10" ht="15.75" x14ac:dyDescent="0.25">
      <c r="A3567" t="s">
        <v>17</v>
      </c>
      <c r="B3567" t="s">
        <v>1475</v>
      </c>
      <c r="C3567" t="str">
        <f t="shared" si="475"/>
        <v>ΠΕΡΙΦΕΡΕΙΑΚΗ ΕΝΟΤΗΤΑ ΑΙΤΩΛΟΑΚΑΡΝΑΝΙΑΣ</v>
      </c>
      <c r="D3567" t="s">
        <v>1526</v>
      </c>
      <c r="F3567">
        <f t="shared" si="477"/>
        <v>0</v>
      </c>
      <c r="G3567" t="s">
        <v>7809</v>
      </c>
      <c r="H3567" t="s">
        <v>5675</v>
      </c>
      <c r="I3567" s="12" t="s">
        <v>5675</v>
      </c>
      <c r="J3567" s="13">
        <v>326</v>
      </c>
    </row>
    <row r="3568" spans="1:10" ht="15.75" x14ac:dyDescent="0.25">
      <c r="A3568" t="s">
        <v>17</v>
      </c>
      <c r="B3568" t="s">
        <v>1475</v>
      </c>
      <c r="C3568" t="str">
        <f t="shared" si="475"/>
        <v>ΠΕΡΙΦΕΡΕΙΑΚΗ ΕΝΟΤΗΤΑ ΑΙΤΩΛΟΑΚΑΡΝΑΝΙΑΣ</v>
      </c>
      <c r="D3568" t="s">
        <v>1526</v>
      </c>
      <c r="F3568">
        <f t="shared" si="477"/>
        <v>0</v>
      </c>
      <c r="G3568" t="s">
        <v>7809</v>
      </c>
      <c r="H3568" t="s">
        <v>5676</v>
      </c>
      <c r="I3568" s="12" t="s">
        <v>5676</v>
      </c>
      <c r="J3568" s="13">
        <v>113</v>
      </c>
    </row>
    <row r="3569" spans="1:10" ht="15.75" x14ac:dyDescent="0.25">
      <c r="A3569" t="s">
        <v>17</v>
      </c>
      <c r="B3569" t="s">
        <v>1475</v>
      </c>
      <c r="C3569" t="str">
        <f t="shared" si="475"/>
        <v>ΠΕΡΙΦΕΡΕΙΑΚΗ ΕΝΟΤΗΤΑ ΑΙΤΩΛΟΑΚΑΡΝΑΝΙΑΣ</v>
      </c>
      <c r="D3569" t="s">
        <v>1526</v>
      </c>
      <c r="F3569">
        <f t="shared" si="477"/>
        <v>0</v>
      </c>
      <c r="G3569" t="s">
        <v>7809</v>
      </c>
      <c r="H3569" t="s">
        <v>5677</v>
      </c>
      <c r="I3569" s="15" t="s">
        <v>5677</v>
      </c>
      <c r="J3569" s="13">
        <v>729</v>
      </c>
    </row>
    <row r="3570" spans="1:10" ht="15.75" x14ac:dyDescent="0.25">
      <c r="A3570" t="s">
        <v>17</v>
      </c>
      <c r="B3570" t="s">
        <v>1475</v>
      </c>
      <c r="C3570" t="str">
        <f t="shared" si="475"/>
        <v>ΠΕΡΙΦΕΡΕΙΑΚΗ ΕΝΟΤΗΤΑ ΑΙΤΩΛΟΑΚΑΡΝΑΝΙΑΣ</v>
      </c>
      <c r="D3570" t="s">
        <v>1526</v>
      </c>
      <c r="F3570">
        <f t="shared" si="477"/>
        <v>0</v>
      </c>
      <c r="G3570" t="s">
        <v>7809</v>
      </c>
      <c r="H3570" t="s">
        <v>5678</v>
      </c>
      <c r="I3570" s="12" t="s">
        <v>5678</v>
      </c>
      <c r="J3570" s="13">
        <v>134</v>
      </c>
    </row>
    <row r="3571" spans="1:10" ht="15.75" x14ac:dyDescent="0.25">
      <c r="A3571" t="s">
        <v>17</v>
      </c>
      <c r="B3571" t="s">
        <v>1475</v>
      </c>
      <c r="C3571" t="str">
        <f t="shared" si="475"/>
        <v>ΠΕΡΙΦΕΡΕΙΑΚΗ ΕΝΟΤΗΤΑ ΑΙΤΩΛΟΑΚΑΡΝΑΝΙΑΣ</v>
      </c>
      <c r="D3571" t="s">
        <v>1526</v>
      </c>
      <c r="F3571">
        <f t="shared" si="477"/>
        <v>0</v>
      </c>
      <c r="G3571" t="s">
        <v>7809</v>
      </c>
      <c r="H3571" t="s">
        <v>5679</v>
      </c>
      <c r="I3571" s="12" t="s">
        <v>5679</v>
      </c>
      <c r="J3571" s="13">
        <v>119</v>
      </c>
    </row>
    <row r="3572" spans="1:10" ht="15.75" x14ac:dyDescent="0.25">
      <c r="A3572" t="s">
        <v>17</v>
      </c>
      <c r="B3572" t="s">
        <v>1475</v>
      </c>
      <c r="C3572" t="str">
        <f t="shared" si="475"/>
        <v>ΠΕΡΙΦΕΡΕΙΑΚΗ ΕΝΟΤΗΤΑ ΑΙΤΩΛΟΑΚΑΡΝΑΝΙΑΣ</v>
      </c>
      <c r="D3572" t="s">
        <v>1526</v>
      </c>
      <c r="F3572">
        <f t="shared" si="477"/>
        <v>0</v>
      </c>
      <c r="G3572" t="s">
        <v>7809</v>
      </c>
      <c r="H3572" t="s">
        <v>5680</v>
      </c>
      <c r="I3572" s="12" t="s">
        <v>5680</v>
      </c>
      <c r="J3572" s="13">
        <v>90</v>
      </c>
    </row>
    <row r="3573" spans="1:10" ht="15.75" x14ac:dyDescent="0.25">
      <c r="A3573" t="s">
        <v>17</v>
      </c>
      <c r="B3573" t="s">
        <v>1475</v>
      </c>
      <c r="C3573" t="str">
        <f t="shared" si="475"/>
        <v>ΠΕΡΙΦΕΡΕΙΑΚΗ ΕΝΟΤΗΤΑ ΑΙΤΩΛΟΑΚΑΡΝΑΝΙΑΣ</v>
      </c>
      <c r="D3573" t="s">
        <v>1526</v>
      </c>
      <c r="F3573">
        <f t="shared" si="477"/>
        <v>0</v>
      </c>
      <c r="G3573" t="s">
        <v>7809</v>
      </c>
      <c r="H3573" t="s">
        <v>5004</v>
      </c>
      <c r="I3573" s="12" t="s">
        <v>5004</v>
      </c>
      <c r="J3573" s="13">
        <v>444</v>
      </c>
    </row>
    <row r="3574" spans="1:10" ht="15.75" x14ac:dyDescent="0.25">
      <c r="A3574" t="s">
        <v>17</v>
      </c>
      <c r="B3574" t="s">
        <v>1475</v>
      </c>
      <c r="C3574" t="str">
        <f t="shared" si="475"/>
        <v>ΠΕΡΙΦΕΡΕΙΑΚΗ ΕΝΟΤΗΤΑ ΑΙΤΩΛΟΑΚΑΡΝΑΝΙΑΣ</v>
      </c>
      <c r="D3574" t="s">
        <v>1526</v>
      </c>
      <c r="F3574">
        <f t="shared" si="477"/>
        <v>0</v>
      </c>
      <c r="G3574" t="s">
        <v>7809</v>
      </c>
      <c r="H3574" t="s">
        <v>5681</v>
      </c>
      <c r="I3574" s="12" t="s">
        <v>5681</v>
      </c>
      <c r="J3574" s="13">
        <v>664</v>
      </c>
    </row>
    <row r="3575" spans="1:10" ht="15.75" x14ac:dyDescent="0.25">
      <c r="A3575" t="s">
        <v>17</v>
      </c>
      <c r="B3575" t="s">
        <v>1475</v>
      </c>
      <c r="C3575" t="str">
        <f t="shared" si="475"/>
        <v>ΠΕΡΙΦΕΡΕΙΑΚΗ ΕΝΟΤΗΤΑ ΑΙΤΩΛΟΑΚΑΡΝΑΝΙΑΣ</v>
      </c>
      <c r="D3575" t="s">
        <v>1526</v>
      </c>
      <c r="F3575">
        <f t="shared" si="477"/>
        <v>0</v>
      </c>
      <c r="G3575" t="s">
        <v>7809</v>
      </c>
      <c r="H3575" t="s">
        <v>5682</v>
      </c>
      <c r="I3575" s="12" t="s">
        <v>5682</v>
      </c>
      <c r="J3575" s="13">
        <v>99</v>
      </c>
    </row>
    <row r="3576" spans="1:10" ht="15.75" x14ac:dyDescent="0.25">
      <c r="A3576" t="s">
        <v>17</v>
      </c>
      <c r="B3576" t="s">
        <v>1475</v>
      </c>
      <c r="C3576" t="str">
        <f t="shared" si="475"/>
        <v>ΠΕΡΙΦΕΡΕΙΑΚΗ ΕΝΟΤΗΤΑ ΑΙΤΩΛΟΑΚΑΡΝΑΝΙΑΣ</v>
      </c>
      <c r="D3576" t="s">
        <v>1526</v>
      </c>
      <c r="F3576">
        <f t="shared" si="477"/>
        <v>0</v>
      </c>
      <c r="G3576" t="s">
        <v>7809</v>
      </c>
      <c r="H3576" t="s">
        <v>5683</v>
      </c>
      <c r="I3576" s="12" t="s">
        <v>5683</v>
      </c>
      <c r="J3576" s="13">
        <v>116</v>
      </c>
    </row>
    <row r="3577" spans="1:10" ht="31.5" x14ac:dyDescent="0.25">
      <c r="A3577" t="s">
        <v>3</v>
      </c>
      <c r="B3577" t="s">
        <v>1475</v>
      </c>
      <c r="C3577" t="str">
        <f t="shared" si="475"/>
        <v>ΠΕΡΙΦΕΡΕΙΑΚΗ ΕΝΟΤΗΤΑ ΑΙΤΩΛΟΑΚΑΡΝΑΝΙΑΣ</v>
      </c>
      <c r="D3577" t="s">
        <v>1529</v>
      </c>
      <c r="E3577" t="s">
        <v>1530</v>
      </c>
      <c r="G3577" t="s">
        <v>3410</v>
      </c>
      <c r="H3577" t="s">
        <v>3410</v>
      </c>
      <c r="I3577" s="25" t="s">
        <v>1531</v>
      </c>
      <c r="J3577" s="10">
        <v>34416</v>
      </c>
    </row>
    <row r="3578" spans="1:10" ht="31.5" x14ac:dyDescent="0.25">
      <c r="A3578" t="s">
        <v>5</v>
      </c>
      <c r="B3578" t="s">
        <v>1475</v>
      </c>
      <c r="C3578" t="str">
        <f t="shared" si="475"/>
        <v>ΠΕΡΙΦΕΡΕΙΑΚΗ ΕΝΟΤΗΤΑ ΑΙΤΩΛΟΑΚΑΡΝΑΝΙΑΣ</v>
      </c>
      <c r="D3578" t="s">
        <v>1529</v>
      </c>
      <c r="F3578" s="1" t="s">
        <v>1532</v>
      </c>
      <c r="G3578" t="s">
        <v>1532</v>
      </c>
      <c r="H3578" t="s">
        <v>3410</v>
      </c>
      <c r="I3578" s="11" t="s">
        <v>1533</v>
      </c>
      <c r="J3578" s="10">
        <v>6561</v>
      </c>
    </row>
    <row r="3579" spans="1:10" ht="15.75" x14ac:dyDescent="0.25">
      <c r="A3579" t="s">
        <v>17</v>
      </c>
      <c r="B3579" t="s">
        <v>1475</v>
      </c>
      <c r="C3579" t="str">
        <f t="shared" si="475"/>
        <v>ΠΕΡΙΦΕΡΕΙΑΚΗ ΕΝΟΤΗΤΑ ΑΙΤΩΛΟΑΚΑΡΝΑΝΙΑΣ</v>
      </c>
      <c r="D3579" t="s">
        <v>1529</v>
      </c>
      <c r="F3579" t="str">
        <f t="shared" ref="F3579:F3583" si="478">F3578</f>
        <v>ΔΗΜΟΤΙΚΗ ΕΝΟΤΗΤΑ ΑΙΤΩΛΙΚΟΥ</v>
      </c>
      <c r="G3579" t="s">
        <v>1532</v>
      </c>
      <c r="H3579" t="s">
        <v>5684</v>
      </c>
      <c r="I3579" s="12" t="s">
        <v>5684</v>
      </c>
      <c r="J3579" s="13">
        <v>4935</v>
      </c>
    </row>
    <row r="3580" spans="1:10" ht="15.75" x14ac:dyDescent="0.25">
      <c r="A3580" t="s">
        <v>17</v>
      </c>
      <c r="B3580" t="s">
        <v>1475</v>
      </c>
      <c r="C3580" t="str">
        <f t="shared" si="475"/>
        <v>ΠΕΡΙΦΕΡΕΙΑΚΗ ΕΝΟΤΗΤΑ ΑΙΤΩΛΟΑΚΑΡΝΑΝΙΑΣ</v>
      </c>
      <c r="D3580" t="s">
        <v>1529</v>
      </c>
      <c r="F3580" t="str">
        <f t="shared" si="478"/>
        <v>ΔΗΜΟΤΙΚΗ ΕΝΟΤΗΤΑ ΑΙΤΩΛΙΚΟΥ</v>
      </c>
      <c r="G3580" t="s">
        <v>1532</v>
      </c>
      <c r="H3580" t="s">
        <v>4351</v>
      </c>
      <c r="I3580" s="12" t="s">
        <v>4351</v>
      </c>
      <c r="J3580" s="13">
        <v>170</v>
      </c>
    </row>
    <row r="3581" spans="1:10" ht="15.75" x14ac:dyDescent="0.25">
      <c r="A3581" t="s">
        <v>17</v>
      </c>
      <c r="B3581" t="s">
        <v>1475</v>
      </c>
      <c r="C3581" t="str">
        <f t="shared" si="475"/>
        <v>ΠΕΡΙΦΕΡΕΙΑΚΗ ΕΝΟΤΗΤΑ ΑΙΤΩΛΟΑΚΑΡΝΑΝΙΑΣ</v>
      </c>
      <c r="D3581" t="s">
        <v>1529</v>
      </c>
      <c r="F3581" t="str">
        <f t="shared" si="478"/>
        <v>ΔΗΜΟΤΙΚΗ ΕΝΟΤΗΤΑ ΑΙΤΩΛΙΚΟΥ</v>
      </c>
      <c r="G3581" t="s">
        <v>1532</v>
      </c>
      <c r="H3581" t="s">
        <v>5685</v>
      </c>
      <c r="I3581" s="12" t="s">
        <v>5685</v>
      </c>
      <c r="J3581" s="13">
        <v>909</v>
      </c>
    </row>
    <row r="3582" spans="1:10" ht="15.75" x14ac:dyDescent="0.25">
      <c r="A3582" t="s">
        <v>17</v>
      </c>
      <c r="B3582" t="s">
        <v>1475</v>
      </c>
      <c r="C3582" t="str">
        <f t="shared" si="475"/>
        <v>ΠΕΡΙΦΕΡΕΙΑΚΗ ΕΝΟΤΗΤΑ ΑΙΤΩΛΟΑΚΑΡΝΑΝΙΑΣ</v>
      </c>
      <c r="D3582" t="s">
        <v>1529</v>
      </c>
      <c r="F3582" t="str">
        <f t="shared" si="478"/>
        <v>ΔΗΜΟΤΙΚΗ ΕΝΟΤΗΤΑ ΑΙΤΩΛΙΚΟΥ</v>
      </c>
      <c r="G3582" t="s">
        <v>1532</v>
      </c>
      <c r="H3582" t="s">
        <v>5686</v>
      </c>
      <c r="I3582" s="12" t="s">
        <v>5686</v>
      </c>
      <c r="J3582" s="13">
        <v>61</v>
      </c>
    </row>
    <row r="3583" spans="1:10" ht="15.75" x14ac:dyDescent="0.25">
      <c r="A3583" t="s">
        <v>17</v>
      </c>
      <c r="B3583" t="s">
        <v>1475</v>
      </c>
      <c r="C3583" t="str">
        <f t="shared" si="475"/>
        <v>ΠΕΡΙΦΕΡΕΙΑΚΗ ΕΝΟΤΗΤΑ ΑΙΤΩΛΟΑΚΑΡΝΑΝΙΑΣ</v>
      </c>
      <c r="D3583" t="s">
        <v>1529</v>
      </c>
      <c r="F3583" t="str">
        <f t="shared" si="478"/>
        <v>ΔΗΜΟΤΙΚΗ ΕΝΟΤΗΤΑ ΑΙΤΩΛΙΚΟΥ</v>
      </c>
      <c r="G3583" t="s">
        <v>1532</v>
      </c>
      <c r="H3583" t="s">
        <v>5687</v>
      </c>
      <c r="I3583" s="12" t="s">
        <v>5687</v>
      </c>
      <c r="J3583" s="13">
        <v>486</v>
      </c>
    </row>
    <row r="3584" spans="1:10" ht="31.5" x14ac:dyDescent="0.25">
      <c r="A3584" t="s">
        <v>5</v>
      </c>
      <c r="B3584" t="s">
        <v>1475</v>
      </c>
      <c r="C3584" t="str">
        <f t="shared" si="475"/>
        <v>ΠΕΡΙΦΕΡΕΙΑΚΗ ΕΝΟΤΗΤΑ ΑΙΤΩΛΟΑΚΑΡΝΑΝΙΑΣ</v>
      </c>
      <c r="D3584" t="s">
        <v>1529</v>
      </c>
      <c r="F3584" s="1" t="s">
        <v>1534</v>
      </c>
      <c r="G3584" t="s">
        <v>1534</v>
      </c>
      <c r="H3584" t="s">
        <v>3410</v>
      </c>
      <c r="I3584" s="11" t="s">
        <v>1535</v>
      </c>
      <c r="J3584" s="10">
        <v>18482</v>
      </c>
    </row>
    <row r="3585" spans="1:10" ht="15.75" x14ac:dyDescent="0.25">
      <c r="A3585" t="s">
        <v>17</v>
      </c>
      <c r="B3585" t="s">
        <v>1475</v>
      </c>
      <c r="C3585" t="str">
        <f t="shared" si="475"/>
        <v>ΠΕΡΙΦΕΡΕΙΑΚΗ ΕΝΟΤΗΤΑ ΑΙΤΩΛΟΑΚΑΡΝΑΝΙΑΣ</v>
      </c>
      <c r="D3585" t="s">
        <v>1529</v>
      </c>
      <c r="F3585" t="str">
        <f t="shared" ref="F3585:F3592" si="479">F3584</f>
        <v>ΔΗΜΟΤΙΚΗ ΕΝΟΤΗΤΑ ΙΕΡΑΣ ΠΟΛΗΣ ΜΕΣΟΛΟΓΓΙΟΥ</v>
      </c>
      <c r="G3585" t="s">
        <v>1534</v>
      </c>
      <c r="H3585" t="s">
        <v>5688</v>
      </c>
      <c r="I3585" s="12" t="s">
        <v>5688</v>
      </c>
      <c r="J3585" s="13">
        <v>14386</v>
      </c>
    </row>
    <row r="3586" spans="1:10" ht="15.75" x14ac:dyDescent="0.25">
      <c r="A3586" t="s">
        <v>17</v>
      </c>
      <c r="B3586" t="s">
        <v>1475</v>
      </c>
      <c r="C3586" t="str">
        <f t="shared" si="475"/>
        <v>ΠΕΡΙΦΕΡΕΙΑΚΗ ΕΝΟΤΗΤΑ ΑΙΤΩΛΟΑΚΑΡΝΑΝΙΑΣ</v>
      </c>
      <c r="D3586" t="s">
        <v>1529</v>
      </c>
      <c r="F3586" t="str">
        <f t="shared" si="479"/>
        <v>ΔΗΜΟΤΙΚΗ ΕΝΟΤΗΤΑ ΙΕΡΑΣ ΠΟΛΗΣ ΜΕΣΟΛΟΓΓΙΟΥ</v>
      </c>
      <c r="G3586" t="s">
        <v>1534</v>
      </c>
      <c r="H3586" t="s">
        <v>249</v>
      </c>
      <c r="I3586" s="12" t="s">
        <v>249</v>
      </c>
      <c r="J3586" s="13">
        <v>878</v>
      </c>
    </row>
    <row r="3587" spans="1:10" ht="15.75" x14ac:dyDescent="0.25">
      <c r="A3587" t="s">
        <v>17</v>
      </c>
      <c r="B3587" t="s">
        <v>1475</v>
      </c>
      <c r="C3587" t="str">
        <f t="shared" si="475"/>
        <v>ΠΕΡΙΦΕΡΕΙΑΚΗ ΕΝΟΤΗΤΑ ΑΙΤΩΛΟΑΚΑΡΝΑΝΙΑΣ</v>
      </c>
      <c r="D3587" t="s">
        <v>1529</v>
      </c>
      <c r="F3587" t="str">
        <f t="shared" si="479"/>
        <v>ΔΗΜΟΤΙΚΗ ΕΝΟΤΗΤΑ ΙΕΡΑΣ ΠΟΛΗΣ ΜΕΣΟΛΟΓΓΙΟΥ</v>
      </c>
      <c r="G3587" t="s">
        <v>1534</v>
      </c>
      <c r="H3587" t="s">
        <v>5689</v>
      </c>
      <c r="I3587" s="12" t="s">
        <v>5689</v>
      </c>
      <c r="J3587" s="13">
        <v>609</v>
      </c>
    </row>
    <row r="3588" spans="1:10" ht="15.75" x14ac:dyDescent="0.25">
      <c r="A3588" t="s">
        <v>17</v>
      </c>
      <c r="B3588" t="s">
        <v>1475</v>
      </c>
      <c r="C3588" t="str">
        <f t="shared" si="475"/>
        <v>ΠΕΡΙΦΕΡΕΙΑΚΗ ΕΝΟΤΗΤΑ ΑΙΤΩΛΟΑΚΑΡΝΑΝΙΑΣ</v>
      </c>
      <c r="D3588" t="s">
        <v>1529</v>
      </c>
      <c r="F3588" t="str">
        <f t="shared" si="479"/>
        <v>ΔΗΜΟΤΙΚΗ ΕΝΟΤΗΤΑ ΙΕΡΑΣ ΠΟΛΗΣ ΜΕΣΟΛΟΓΓΙΟΥ</v>
      </c>
      <c r="G3588" t="s">
        <v>1534</v>
      </c>
      <c r="H3588" t="s">
        <v>5690</v>
      </c>
      <c r="I3588" s="12" t="s">
        <v>5690</v>
      </c>
      <c r="J3588" s="13">
        <v>67</v>
      </c>
    </row>
    <row r="3589" spans="1:10" ht="15.75" x14ac:dyDescent="0.25">
      <c r="A3589" t="s">
        <v>17</v>
      </c>
      <c r="B3589" t="s">
        <v>1475</v>
      </c>
      <c r="C3589" t="str">
        <f t="shared" si="475"/>
        <v>ΠΕΡΙΦΕΡΕΙΑΚΗ ΕΝΟΤΗΤΑ ΑΙΤΩΛΟΑΚΑΡΝΑΝΙΑΣ</v>
      </c>
      <c r="D3589" t="s">
        <v>1529</v>
      </c>
      <c r="F3589" t="str">
        <f t="shared" si="479"/>
        <v>ΔΗΜΟΤΙΚΗ ΕΝΟΤΗΤΑ ΙΕΡΑΣ ΠΟΛΗΣ ΜΕΣΟΛΟΓΓΙΟΥ</v>
      </c>
      <c r="G3589" t="s">
        <v>1534</v>
      </c>
      <c r="H3589" t="s">
        <v>5009</v>
      </c>
      <c r="I3589" s="12" t="s">
        <v>5009</v>
      </c>
      <c r="J3589" s="13">
        <v>443</v>
      </c>
    </row>
    <row r="3590" spans="1:10" ht="15.75" x14ac:dyDescent="0.25">
      <c r="A3590" t="s">
        <v>17</v>
      </c>
      <c r="B3590" t="s">
        <v>1475</v>
      </c>
      <c r="C3590" t="str">
        <f t="shared" si="475"/>
        <v>ΠΕΡΙΦΕΡΕΙΑΚΗ ΕΝΟΤΗΤΑ ΑΙΤΩΛΟΑΚΑΡΝΑΝΙΑΣ</v>
      </c>
      <c r="D3590" t="s">
        <v>1529</v>
      </c>
      <c r="F3590" t="str">
        <f t="shared" si="479"/>
        <v>ΔΗΜΟΤΙΚΗ ΕΝΟΤΗΤΑ ΙΕΡΑΣ ΠΟΛΗΣ ΜΕΣΟΛΟΓΓΙΟΥ</v>
      </c>
      <c r="G3590" t="s">
        <v>1534</v>
      </c>
      <c r="H3590" t="s">
        <v>5691</v>
      </c>
      <c r="I3590" s="12" t="s">
        <v>5691</v>
      </c>
      <c r="J3590" s="13">
        <v>1664</v>
      </c>
    </row>
    <row r="3591" spans="1:10" ht="15.75" x14ac:dyDescent="0.25">
      <c r="A3591" t="s">
        <v>17</v>
      </c>
      <c r="B3591" t="s">
        <v>1475</v>
      </c>
      <c r="C3591" t="str">
        <f t="shared" si="475"/>
        <v>ΠΕΡΙΦΕΡΕΙΑΚΗ ΕΝΟΤΗΤΑ ΑΙΤΩΛΟΑΚΑΡΝΑΝΙΑΣ</v>
      </c>
      <c r="D3591" t="s">
        <v>1529</v>
      </c>
      <c r="F3591" t="str">
        <f t="shared" si="479"/>
        <v>ΔΗΜΟΤΙΚΗ ΕΝΟΤΗΤΑ ΙΕΡΑΣ ΠΟΛΗΣ ΜΕΣΟΛΟΓΓΙΟΥ</v>
      </c>
      <c r="G3591" t="s">
        <v>1534</v>
      </c>
      <c r="H3591" t="s">
        <v>5692</v>
      </c>
      <c r="I3591" s="12" t="s">
        <v>5692</v>
      </c>
      <c r="J3591" s="13">
        <v>242</v>
      </c>
    </row>
    <row r="3592" spans="1:10" ht="15.75" x14ac:dyDescent="0.25">
      <c r="A3592" t="s">
        <v>17</v>
      </c>
      <c r="B3592" t="s">
        <v>1475</v>
      </c>
      <c r="C3592" t="str">
        <f t="shared" si="475"/>
        <v>ΠΕΡΙΦΕΡΕΙΑΚΗ ΕΝΟΤΗΤΑ ΑΙΤΩΛΟΑΚΑΡΝΑΝΙΑΣ</v>
      </c>
      <c r="D3592" t="s">
        <v>1529</v>
      </c>
      <c r="F3592" t="str">
        <f t="shared" si="479"/>
        <v>ΔΗΜΟΤΙΚΗ ΕΝΟΤΗΤΑ ΙΕΡΑΣ ΠΟΛΗΣ ΜΕΣΟΛΟΓΓΙΟΥ</v>
      </c>
      <c r="G3592" t="s">
        <v>1534</v>
      </c>
      <c r="H3592" t="s">
        <v>5693</v>
      </c>
      <c r="I3592" s="12" t="s">
        <v>5693</v>
      </c>
      <c r="J3592" s="13">
        <v>193</v>
      </c>
    </row>
    <row r="3593" spans="1:10" ht="31.5" x14ac:dyDescent="0.25">
      <c r="A3593" t="s">
        <v>5</v>
      </c>
      <c r="B3593" t="s">
        <v>1475</v>
      </c>
      <c r="C3593" t="str">
        <f t="shared" si="475"/>
        <v>ΠΕΡΙΦΕΡΕΙΑΚΗ ΕΝΟΤΗΤΑ ΑΙΤΩΛΟΑΚΑΡΝΑΝΙΑΣ</v>
      </c>
      <c r="D3593" t="s">
        <v>1529</v>
      </c>
      <c r="F3593" s="1" t="s">
        <v>1536</v>
      </c>
      <c r="G3593" t="s">
        <v>1536</v>
      </c>
      <c r="H3593" t="s">
        <v>3410</v>
      </c>
      <c r="I3593" s="11" t="s">
        <v>1537</v>
      </c>
      <c r="J3593" s="10">
        <v>9373</v>
      </c>
    </row>
    <row r="3594" spans="1:10" ht="15.75" x14ac:dyDescent="0.25">
      <c r="A3594" t="s">
        <v>17</v>
      </c>
      <c r="B3594" t="s">
        <v>1475</v>
      </c>
      <c r="C3594" t="str">
        <f t="shared" si="475"/>
        <v>ΠΕΡΙΦΕΡΕΙΑΚΗ ΕΝΟΤΗΤΑ ΑΙΤΩΛΟΑΚΑΡΝΑΝΙΑΣ</v>
      </c>
      <c r="D3594" t="s">
        <v>1529</v>
      </c>
      <c r="F3594" t="str">
        <f t="shared" ref="F3594:F3599" si="480">F3593</f>
        <v>ΔΗΜΟΤΙΚΗ ΕΝΟΤΗΤΑ ΟΙΝΙΑΔΩΝ</v>
      </c>
      <c r="G3594" t="s">
        <v>1536</v>
      </c>
      <c r="H3594" t="s">
        <v>5694</v>
      </c>
      <c r="I3594" s="12" t="s">
        <v>5694</v>
      </c>
      <c r="J3594" s="13">
        <v>2829</v>
      </c>
    </row>
    <row r="3595" spans="1:10" ht="15.75" x14ac:dyDescent="0.25">
      <c r="A3595" t="s">
        <v>17</v>
      </c>
      <c r="B3595" t="s">
        <v>1475</v>
      </c>
      <c r="C3595" t="str">
        <f t="shared" si="475"/>
        <v>ΠΕΡΙΦΕΡΕΙΑΚΗ ΕΝΟΤΗΤΑ ΑΙΤΩΛΟΑΚΑΡΝΑΝΙΑΣ</v>
      </c>
      <c r="D3595" t="s">
        <v>1529</v>
      </c>
      <c r="F3595" t="str">
        <f t="shared" si="480"/>
        <v>ΔΗΜΟΤΙΚΗ ΕΝΟΤΗΤΑ ΟΙΝΙΑΔΩΝ</v>
      </c>
      <c r="G3595" t="s">
        <v>1536</v>
      </c>
      <c r="H3595" t="s">
        <v>5695</v>
      </c>
      <c r="I3595" s="12" t="s">
        <v>5695</v>
      </c>
      <c r="J3595" s="13">
        <v>3454</v>
      </c>
    </row>
    <row r="3596" spans="1:10" ht="15.75" x14ac:dyDescent="0.25">
      <c r="A3596" t="s">
        <v>17</v>
      </c>
      <c r="B3596" t="s">
        <v>1475</v>
      </c>
      <c r="C3596" t="str">
        <f t="shared" si="475"/>
        <v>ΠΕΡΙΦΕΡΕΙΑΚΗ ΕΝΟΤΗΤΑ ΑΙΤΩΛΟΑΚΑΡΝΑΝΙΑΣ</v>
      </c>
      <c r="D3596" t="s">
        <v>1529</v>
      </c>
      <c r="F3596" t="str">
        <f t="shared" si="480"/>
        <v>ΔΗΜΟΤΙΚΗ ΕΝΟΤΗΤΑ ΟΙΝΙΑΔΩΝ</v>
      </c>
      <c r="G3596" t="s">
        <v>1536</v>
      </c>
      <c r="H3596" t="s">
        <v>5696</v>
      </c>
      <c r="I3596" s="12" t="s">
        <v>5696</v>
      </c>
      <c r="J3596" s="13">
        <v>862</v>
      </c>
    </row>
    <row r="3597" spans="1:10" ht="15.75" x14ac:dyDescent="0.25">
      <c r="A3597" t="s">
        <v>17</v>
      </c>
      <c r="B3597" t="s">
        <v>1475</v>
      </c>
      <c r="C3597" t="str">
        <f t="shared" si="475"/>
        <v>ΠΕΡΙΦΕΡΕΙΑΚΗ ΕΝΟΤΗΤΑ ΑΙΤΩΛΟΑΚΑΡΝΑΝΙΑΣ</v>
      </c>
      <c r="D3597" t="s">
        <v>1529</v>
      </c>
      <c r="F3597" t="str">
        <f t="shared" si="480"/>
        <v>ΔΗΜΟΤΙΚΗ ΕΝΟΤΗΤΑ ΟΙΝΙΑΔΩΝ</v>
      </c>
      <c r="G3597" t="s">
        <v>1536</v>
      </c>
      <c r="H3597" t="s">
        <v>5697</v>
      </c>
      <c r="I3597" s="12" t="s">
        <v>5697</v>
      </c>
      <c r="J3597" s="13">
        <v>771</v>
      </c>
    </row>
    <row r="3598" spans="1:10" ht="15.75" x14ac:dyDescent="0.25">
      <c r="A3598" t="s">
        <v>17</v>
      </c>
      <c r="B3598" t="s">
        <v>1475</v>
      </c>
      <c r="C3598" t="str">
        <f t="shared" si="475"/>
        <v>ΠΕΡΙΦΕΡΕΙΑΚΗ ΕΝΟΤΗΤΑ ΑΙΤΩΛΟΑΚΑΡΝΑΝΙΑΣ</v>
      </c>
      <c r="D3598" t="s">
        <v>1529</v>
      </c>
      <c r="F3598" t="str">
        <f t="shared" si="480"/>
        <v>ΔΗΜΟΤΙΚΗ ΕΝΟΤΗΤΑ ΟΙΝΙΑΔΩΝ</v>
      </c>
      <c r="G3598" t="s">
        <v>1536</v>
      </c>
      <c r="H3598" t="s">
        <v>5698</v>
      </c>
      <c r="I3598" s="12" t="s">
        <v>5698</v>
      </c>
      <c r="J3598" s="13">
        <v>568</v>
      </c>
    </row>
    <row r="3599" spans="1:10" ht="15.75" x14ac:dyDescent="0.25">
      <c r="A3599" t="s">
        <v>17</v>
      </c>
      <c r="B3599" t="s">
        <v>1475</v>
      </c>
      <c r="C3599" t="str">
        <f t="shared" si="475"/>
        <v>ΠΕΡΙΦΕΡΕΙΑΚΗ ΕΝΟΤΗΤΑ ΑΙΤΩΛΟΑΚΑΡΝΑΝΙΑΣ</v>
      </c>
      <c r="D3599" t="s">
        <v>1529</v>
      </c>
      <c r="F3599" t="str">
        <f t="shared" si="480"/>
        <v>ΔΗΜΟΤΙΚΗ ΕΝΟΤΗΤΑ ΟΙΝΙΑΔΩΝ</v>
      </c>
      <c r="G3599" t="s">
        <v>1536</v>
      </c>
      <c r="H3599" t="s">
        <v>3583</v>
      </c>
      <c r="I3599" s="12" t="s">
        <v>3583</v>
      </c>
      <c r="J3599" s="13">
        <v>889</v>
      </c>
    </row>
    <row r="3600" spans="1:10" ht="31.5" x14ac:dyDescent="0.25">
      <c r="A3600" t="s">
        <v>3</v>
      </c>
      <c r="B3600" t="s">
        <v>1475</v>
      </c>
      <c r="C3600" t="str">
        <f t="shared" si="475"/>
        <v>ΠΕΡΙΦΕΡΕΙΑΚΗ ΕΝΟΤΗΤΑ ΑΙΤΩΛΟΑΚΑΡΝΑΝΙΑΣ</v>
      </c>
      <c r="D3600" t="s">
        <v>1538</v>
      </c>
      <c r="E3600" t="s">
        <v>1539</v>
      </c>
      <c r="G3600" t="s">
        <v>3410</v>
      </c>
      <c r="H3600" t="s">
        <v>3410</v>
      </c>
      <c r="I3600" s="25" t="s">
        <v>1540</v>
      </c>
      <c r="J3600" s="10">
        <v>27800</v>
      </c>
    </row>
    <row r="3601" spans="1:10" ht="31.5" x14ac:dyDescent="0.25">
      <c r="A3601" t="s">
        <v>5</v>
      </c>
      <c r="B3601" t="s">
        <v>1475</v>
      </c>
      <c r="C3601" t="str">
        <f t="shared" si="475"/>
        <v>ΠΕΡΙΦΕΡΕΙΑΚΗ ΕΝΟΤΗΤΑ ΑΙΤΩΛΟΑΚΑΡΝΑΝΙΑΣ</v>
      </c>
      <c r="D3601" t="s">
        <v>1538</v>
      </c>
      <c r="F3601" s="1" t="s">
        <v>1541</v>
      </c>
      <c r="G3601" t="s">
        <v>1541</v>
      </c>
      <c r="H3601" t="s">
        <v>3410</v>
      </c>
      <c r="I3601" s="11" t="s">
        <v>1542</v>
      </c>
      <c r="J3601" s="10">
        <v>2598</v>
      </c>
    </row>
    <row r="3602" spans="1:10" ht="15.75" x14ac:dyDescent="0.25">
      <c r="A3602" t="s">
        <v>17</v>
      </c>
      <c r="B3602" t="s">
        <v>1475</v>
      </c>
      <c r="C3602" t="str">
        <f t="shared" si="475"/>
        <v>ΠΕΡΙΦΕΡΕΙΑΚΗ ΕΝΟΤΗΤΑ ΑΙΤΩΛΟΑΚΑΡΝΑΝΙΑΣ</v>
      </c>
      <c r="D3602" t="s">
        <v>1538</v>
      </c>
      <c r="F3602" t="str">
        <f t="shared" ref="F3602:F3604" si="481">F3601</f>
        <v>ΔΗΜΟΤΙΚΗ ΕΝΟΤΗΤΑ ΑΝΤΙΡΡΙΟΥ</v>
      </c>
      <c r="G3602" t="s">
        <v>1541</v>
      </c>
      <c r="H3602" t="s">
        <v>5699</v>
      </c>
      <c r="I3602" s="12" t="s">
        <v>5699</v>
      </c>
      <c r="J3602" s="13">
        <v>1076</v>
      </c>
    </row>
    <row r="3603" spans="1:10" ht="15.75" x14ac:dyDescent="0.25">
      <c r="A3603" t="s">
        <v>17</v>
      </c>
      <c r="B3603" t="s">
        <v>1475</v>
      </c>
      <c r="C3603" t="str">
        <f t="shared" si="475"/>
        <v>ΠΕΡΙΦΕΡΕΙΑΚΗ ΕΝΟΤΗΤΑ ΑΙΤΩΛΟΑΚΑΡΝΑΝΙΑΣ</v>
      </c>
      <c r="D3603" t="s">
        <v>1538</v>
      </c>
      <c r="F3603" t="str">
        <f t="shared" si="481"/>
        <v>ΔΗΜΟΤΙΚΗ ΕΝΟΤΗΤΑ ΑΝΤΙΡΡΙΟΥ</v>
      </c>
      <c r="G3603" t="s">
        <v>1541</v>
      </c>
      <c r="H3603" t="s">
        <v>5700</v>
      </c>
      <c r="I3603" s="12" t="s">
        <v>5700</v>
      </c>
      <c r="J3603" s="13">
        <v>563</v>
      </c>
    </row>
    <row r="3604" spans="1:10" ht="15.75" x14ac:dyDescent="0.25">
      <c r="A3604" t="s">
        <v>17</v>
      </c>
      <c r="B3604" t="s">
        <v>1475</v>
      </c>
      <c r="C3604" t="str">
        <f t="shared" si="475"/>
        <v>ΠΕΡΙΦΕΡΕΙΑΚΗ ΕΝΟΤΗΤΑ ΑΙΤΩΛΟΑΚΑΡΝΑΝΙΑΣ</v>
      </c>
      <c r="D3604" t="s">
        <v>1538</v>
      </c>
      <c r="F3604" t="str">
        <f t="shared" si="481"/>
        <v>ΔΗΜΟΤΙΚΗ ΕΝΟΤΗΤΑ ΑΝΤΙΡΡΙΟΥ</v>
      </c>
      <c r="G3604" t="s">
        <v>1541</v>
      </c>
      <c r="H3604" t="s">
        <v>5701</v>
      </c>
      <c r="I3604" s="12" t="s">
        <v>5701</v>
      </c>
      <c r="J3604" s="13">
        <v>959</v>
      </c>
    </row>
    <row r="3605" spans="1:10" ht="31.5" x14ac:dyDescent="0.25">
      <c r="A3605" t="s">
        <v>5</v>
      </c>
      <c r="B3605" t="s">
        <v>1475</v>
      </c>
      <c r="C3605" t="str">
        <f t="shared" si="475"/>
        <v>ΠΕΡΙΦΕΡΕΙΑΚΗ ΕΝΟΤΗΤΑ ΑΙΤΩΛΟΑΚΑΡΝΑΝΙΑΣ</v>
      </c>
      <c r="D3605" t="s">
        <v>1538</v>
      </c>
      <c r="F3605" s="1" t="s">
        <v>1543</v>
      </c>
      <c r="G3605" t="s">
        <v>1543</v>
      </c>
      <c r="H3605" t="s">
        <v>3410</v>
      </c>
      <c r="I3605" s="11" t="s">
        <v>1544</v>
      </c>
      <c r="J3605" s="10">
        <v>2636</v>
      </c>
    </row>
    <row r="3606" spans="1:10" ht="15.75" x14ac:dyDescent="0.25">
      <c r="A3606" t="s">
        <v>17</v>
      </c>
      <c r="B3606" t="s">
        <v>1475</v>
      </c>
      <c r="C3606" t="str">
        <f t="shared" si="475"/>
        <v>ΠΕΡΙΦΕΡΕΙΑΚΗ ΕΝΟΤΗΤΑ ΑΙΤΩΛΟΑΚΑΡΝΑΝΙΑΣ</v>
      </c>
      <c r="D3606" t="s">
        <v>1538</v>
      </c>
      <c r="F3606" t="str">
        <f t="shared" ref="F3606:F3625" si="482">F3605</f>
        <v>ΔΗΜΟΤΙΚΗ ΕΝΟΤΗΤΑ ΑΠΟΔΟΤΙΑΣ</v>
      </c>
      <c r="G3606" t="s">
        <v>1543</v>
      </c>
      <c r="H3606" t="s">
        <v>5702</v>
      </c>
      <c r="I3606" s="12" t="s">
        <v>5702</v>
      </c>
      <c r="J3606" s="13">
        <v>92</v>
      </c>
    </row>
    <row r="3607" spans="1:10" ht="15.75" x14ac:dyDescent="0.25">
      <c r="A3607" t="s">
        <v>17</v>
      </c>
      <c r="B3607" t="s">
        <v>1475</v>
      </c>
      <c r="C3607" t="str">
        <f t="shared" si="475"/>
        <v>ΠΕΡΙΦΕΡΕΙΑΚΗ ΕΝΟΤΗΤΑ ΑΙΤΩΛΟΑΚΑΡΝΑΝΙΑΣ</v>
      </c>
      <c r="D3607" t="s">
        <v>1538</v>
      </c>
      <c r="F3607" t="str">
        <f t="shared" si="482"/>
        <v>ΔΗΜΟΤΙΚΗ ΕΝΟΤΗΤΑ ΑΠΟΔΟΤΙΑΣ</v>
      </c>
      <c r="G3607" t="s">
        <v>1543</v>
      </c>
      <c r="H3607" t="s">
        <v>5703</v>
      </c>
      <c r="I3607" s="12" t="s">
        <v>5703</v>
      </c>
      <c r="J3607" s="13">
        <v>172</v>
      </c>
    </row>
    <row r="3608" spans="1:10" ht="15.75" x14ac:dyDescent="0.25">
      <c r="A3608" t="s">
        <v>17</v>
      </c>
      <c r="B3608" t="s">
        <v>1475</v>
      </c>
      <c r="C3608" t="str">
        <f t="shared" si="475"/>
        <v>ΠΕΡΙΦΕΡΕΙΑΚΗ ΕΝΟΤΗΤΑ ΑΙΤΩΛΟΑΚΑΡΝΑΝΙΑΣ</v>
      </c>
      <c r="D3608" t="s">
        <v>1538</v>
      </c>
      <c r="F3608" t="str">
        <f t="shared" si="482"/>
        <v>ΔΗΜΟΤΙΚΗ ΕΝΟΤΗΤΑ ΑΠΟΔΟΤΙΑΣ</v>
      </c>
      <c r="G3608" t="s">
        <v>1543</v>
      </c>
      <c r="H3608" t="s">
        <v>5704</v>
      </c>
      <c r="I3608" s="12" t="s">
        <v>5704</v>
      </c>
      <c r="J3608" s="13">
        <v>225</v>
      </c>
    </row>
    <row r="3609" spans="1:10" ht="15.75" x14ac:dyDescent="0.25">
      <c r="A3609" t="s">
        <v>17</v>
      </c>
      <c r="B3609" t="s">
        <v>1475</v>
      </c>
      <c r="C3609" t="str">
        <f t="shared" si="475"/>
        <v>ΠΕΡΙΦΕΡΕΙΑΚΗ ΕΝΟΤΗΤΑ ΑΙΤΩΛΟΑΚΑΡΝΑΝΙΑΣ</v>
      </c>
      <c r="D3609" t="s">
        <v>1538</v>
      </c>
      <c r="F3609" t="str">
        <f t="shared" si="482"/>
        <v>ΔΗΜΟΤΙΚΗ ΕΝΟΤΗΤΑ ΑΠΟΔΟΤΙΑΣ</v>
      </c>
      <c r="G3609" t="s">
        <v>1543</v>
      </c>
      <c r="H3609" t="s">
        <v>5705</v>
      </c>
      <c r="I3609" s="12" t="s">
        <v>5705</v>
      </c>
      <c r="J3609" s="13">
        <v>78</v>
      </c>
    </row>
    <row r="3610" spans="1:10" ht="15.75" x14ac:dyDescent="0.25">
      <c r="A3610" t="s">
        <v>17</v>
      </c>
      <c r="B3610" t="s">
        <v>1475</v>
      </c>
      <c r="C3610" t="str">
        <f t="shared" si="475"/>
        <v>ΠΕΡΙΦΕΡΕΙΑΚΗ ΕΝΟΤΗΤΑ ΑΙΤΩΛΟΑΚΑΡΝΑΝΙΑΣ</v>
      </c>
      <c r="D3610" t="s">
        <v>1538</v>
      </c>
      <c r="F3610" t="str">
        <f t="shared" si="482"/>
        <v>ΔΗΜΟΤΙΚΗ ΕΝΟΤΗΤΑ ΑΠΟΔΟΤΙΑΣ</v>
      </c>
      <c r="G3610" t="s">
        <v>1543</v>
      </c>
      <c r="H3610" t="s">
        <v>5706</v>
      </c>
      <c r="I3610" s="12" t="s">
        <v>5706</v>
      </c>
      <c r="J3610" s="13">
        <v>111</v>
      </c>
    </row>
    <row r="3611" spans="1:10" ht="15.75" x14ac:dyDescent="0.25">
      <c r="A3611" t="s">
        <v>17</v>
      </c>
      <c r="B3611" t="s">
        <v>1475</v>
      </c>
      <c r="C3611" t="str">
        <f t="shared" si="475"/>
        <v>ΠΕΡΙΦΕΡΕΙΑΚΗ ΕΝΟΤΗΤΑ ΑΙΤΩΛΟΑΚΑΡΝΑΝΙΑΣ</v>
      </c>
      <c r="D3611" t="s">
        <v>1538</v>
      </c>
      <c r="F3611" t="str">
        <f t="shared" si="482"/>
        <v>ΔΗΜΟΤΙΚΗ ΕΝΟΤΗΤΑ ΑΠΟΔΟΤΙΑΣ</v>
      </c>
      <c r="G3611" t="s">
        <v>1543</v>
      </c>
      <c r="H3611" t="s">
        <v>5707</v>
      </c>
      <c r="I3611" s="12" t="s">
        <v>5707</v>
      </c>
      <c r="J3611" s="13">
        <v>79</v>
      </c>
    </row>
    <row r="3612" spans="1:10" ht="15.75" x14ac:dyDescent="0.25">
      <c r="A3612" t="s">
        <v>17</v>
      </c>
      <c r="B3612" t="s">
        <v>1475</v>
      </c>
      <c r="C3612" t="str">
        <f t="shared" si="475"/>
        <v>ΠΕΡΙΦΕΡΕΙΑΚΗ ΕΝΟΤΗΤΑ ΑΙΤΩΛΟΑΚΑΡΝΑΝΙΑΣ</v>
      </c>
      <c r="D3612" t="s">
        <v>1538</v>
      </c>
      <c r="F3612" t="str">
        <f t="shared" si="482"/>
        <v>ΔΗΜΟΤΙΚΗ ΕΝΟΤΗΤΑ ΑΠΟΔΟΤΙΑΣ</v>
      </c>
      <c r="G3612" t="s">
        <v>1543</v>
      </c>
      <c r="H3612" t="s">
        <v>5708</v>
      </c>
      <c r="I3612" s="12" t="s">
        <v>5708</v>
      </c>
      <c r="J3612" s="13">
        <v>116</v>
      </c>
    </row>
    <row r="3613" spans="1:10" ht="15.75" x14ac:dyDescent="0.25">
      <c r="A3613" t="s">
        <v>17</v>
      </c>
      <c r="B3613" t="s">
        <v>1475</v>
      </c>
      <c r="C3613" t="str">
        <f t="shared" si="475"/>
        <v>ΠΕΡΙΦΕΡΕΙΑΚΗ ΕΝΟΤΗΤΑ ΑΙΤΩΛΟΑΚΑΡΝΑΝΙΑΣ</v>
      </c>
      <c r="D3613" t="s">
        <v>1538</v>
      </c>
      <c r="F3613" t="str">
        <f t="shared" si="482"/>
        <v>ΔΗΜΟΤΙΚΗ ΕΝΟΤΗΤΑ ΑΠΟΔΟΤΙΑΣ</v>
      </c>
      <c r="G3613" t="s">
        <v>1543</v>
      </c>
      <c r="H3613" t="s">
        <v>5709</v>
      </c>
      <c r="I3613" s="12" t="s">
        <v>5709</v>
      </c>
      <c r="J3613" s="13">
        <v>107</v>
      </c>
    </row>
    <row r="3614" spans="1:10" ht="15.75" x14ac:dyDescent="0.25">
      <c r="A3614" t="s">
        <v>17</v>
      </c>
      <c r="B3614" t="s">
        <v>1475</v>
      </c>
      <c r="C3614" t="str">
        <f t="shared" ref="C3614:C3677" si="483">C3613</f>
        <v>ΠΕΡΙΦΕΡΕΙΑΚΗ ΕΝΟΤΗΤΑ ΑΙΤΩΛΟΑΚΑΡΝΑΝΙΑΣ</v>
      </c>
      <c r="D3614" t="s">
        <v>1538</v>
      </c>
      <c r="F3614" t="str">
        <f t="shared" si="482"/>
        <v>ΔΗΜΟΤΙΚΗ ΕΝΟΤΗΤΑ ΑΠΟΔΟΤΙΑΣ</v>
      </c>
      <c r="G3614" t="s">
        <v>1543</v>
      </c>
      <c r="H3614" t="s">
        <v>2728</v>
      </c>
      <c r="I3614" s="12" t="s">
        <v>2728</v>
      </c>
      <c r="J3614" s="13">
        <v>105</v>
      </c>
    </row>
    <row r="3615" spans="1:10" ht="15.75" x14ac:dyDescent="0.25">
      <c r="A3615" t="s">
        <v>17</v>
      </c>
      <c r="B3615" t="s">
        <v>1475</v>
      </c>
      <c r="C3615" t="str">
        <f t="shared" si="483"/>
        <v>ΠΕΡΙΦΕΡΕΙΑΚΗ ΕΝΟΤΗΤΑ ΑΙΤΩΛΟΑΚΑΡΝΑΝΙΑΣ</v>
      </c>
      <c r="D3615" t="s">
        <v>1538</v>
      </c>
      <c r="F3615" t="str">
        <f t="shared" si="482"/>
        <v>ΔΗΜΟΤΙΚΗ ΕΝΟΤΗΤΑ ΑΠΟΔΟΤΙΑΣ</v>
      </c>
      <c r="G3615" t="s">
        <v>1543</v>
      </c>
      <c r="H3615" t="s">
        <v>4490</v>
      </c>
      <c r="I3615" s="12" t="s">
        <v>4490</v>
      </c>
      <c r="J3615" s="13">
        <v>322</v>
      </c>
    </row>
    <row r="3616" spans="1:10" ht="15.75" x14ac:dyDescent="0.25">
      <c r="A3616" t="s">
        <v>17</v>
      </c>
      <c r="B3616" t="s">
        <v>1475</v>
      </c>
      <c r="C3616" t="str">
        <f t="shared" si="483"/>
        <v>ΠΕΡΙΦΕΡΕΙΑΚΗ ΕΝΟΤΗΤΑ ΑΙΤΩΛΟΑΚΑΡΝΑΝΙΑΣ</v>
      </c>
      <c r="D3616" t="s">
        <v>1538</v>
      </c>
      <c r="F3616" t="str">
        <f t="shared" si="482"/>
        <v>ΔΗΜΟΤΙΚΗ ΕΝΟΤΗΤΑ ΑΠΟΔΟΤΙΑΣ</v>
      </c>
      <c r="G3616" t="s">
        <v>1543</v>
      </c>
      <c r="H3616" t="s">
        <v>5710</v>
      </c>
      <c r="I3616" s="12" t="s">
        <v>5710</v>
      </c>
      <c r="J3616" s="13">
        <v>35</v>
      </c>
    </row>
    <row r="3617" spans="1:10" ht="15.75" x14ac:dyDescent="0.25">
      <c r="A3617" t="s">
        <v>17</v>
      </c>
      <c r="B3617" t="s">
        <v>1475</v>
      </c>
      <c r="C3617" t="str">
        <f t="shared" si="483"/>
        <v>ΠΕΡΙΦΕΡΕΙΑΚΗ ΕΝΟΤΗΤΑ ΑΙΤΩΛΟΑΚΑΡΝΑΝΙΑΣ</v>
      </c>
      <c r="D3617" t="s">
        <v>1538</v>
      </c>
      <c r="F3617" t="str">
        <f t="shared" si="482"/>
        <v>ΔΗΜΟΤΙΚΗ ΕΝΟΤΗΤΑ ΑΠΟΔΟΤΙΑΣ</v>
      </c>
      <c r="G3617" t="s">
        <v>1543</v>
      </c>
      <c r="H3617" t="s">
        <v>5711</v>
      </c>
      <c r="I3617" s="12" t="s">
        <v>5711</v>
      </c>
      <c r="J3617" s="13">
        <v>103</v>
      </c>
    </row>
    <row r="3618" spans="1:10" ht="15.75" x14ac:dyDescent="0.25">
      <c r="A3618" t="s">
        <v>17</v>
      </c>
      <c r="B3618" t="s">
        <v>1475</v>
      </c>
      <c r="C3618" t="str">
        <f t="shared" si="483"/>
        <v>ΠΕΡΙΦΕΡΕΙΑΚΗ ΕΝΟΤΗΤΑ ΑΙΤΩΛΟΑΚΑΡΝΑΝΙΑΣ</v>
      </c>
      <c r="D3618" t="s">
        <v>1538</v>
      </c>
      <c r="F3618" t="str">
        <f t="shared" si="482"/>
        <v>ΔΗΜΟΤΙΚΗ ΕΝΟΤΗΤΑ ΑΠΟΔΟΤΙΑΣ</v>
      </c>
      <c r="G3618" t="s">
        <v>1543</v>
      </c>
      <c r="H3618" t="s">
        <v>5712</v>
      </c>
      <c r="I3618" s="12" t="s">
        <v>5712</v>
      </c>
      <c r="J3618" s="13">
        <v>64</v>
      </c>
    </row>
    <row r="3619" spans="1:10" ht="15.75" x14ac:dyDescent="0.25">
      <c r="A3619" t="s">
        <v>17</v>
      </c>
      <c r="B3619" t="s">
        <v>1475</v>
      </c>
      <c r="C3619" t="str">
        <f t="shared" si="483"/>
        <v>ΠΕΡΙΦΕΡΕΙΑΚΗ ΕΝΟΤΗΤΑ ΑΙΤΩΛΟΑΚΑΡΝΑΝΙΑΣ</v>
      </c>
      <c r="D3619" t="s">
        <v>1538</v>
      </c>
      <c r="F3619" t="str">
        <f t="shared" si="482"/>
        <v>ΔΗΜΟΤΙΚΗ ΕΝΟΤΗΤΑ ΑΠΟΔΟΤΙΑΣ</v>
      </c>
      <c r="G3619" t="s">
        <v>1543</v>
      </c>
      <c r="H3619" t="s">
        <v>5713</v>
      </c>
      <c r="I3619" s="12" t="s">
        <v>5713</v>
      </c>
      <c r="J3619" s="13">
        <v>145</v>
      </c>
    </row>
    <row r="3620" spans="1:10" ht="15.75" x14ac:dyDescent="0.25">
      <c r="A3620" t="s">
        <v>17</v>
      </c>
      <c r="B3620" t="s">
        <v>1475</v>
      </c>
      <c r="C3620" t="str">
        <f t="shared" si="483"/>
        <v>ΠΕΡΙΦΕΡΕΙΑΚΗ ΕΝΟΤΗΤΑ ΑΙΤΩΛΟΑΚΑΡΝΑΝΙΑΣ</v>
      </c>
      <c r="D3620" t="s">
        <v>1538</v>
      </c>
      <c r="F3620" t="str">
        <f t="shared" si="482"/>
        <v>ΔΗΜΟΤΙΚΗ ΕΝΟΤΗΤΑ ΑΠΟΔΟΤΙΑΣ</v>
      </c>
      <c r="G3620" t="s">
        <v>1543</v>
      </c>
      <c r="H3620" t="s">
        <v>5714</v>
      </c>
      <c r="I3620" s="12" t="s">
        <v>5714</v>
      </c>
      <c r="J3620" s="13">
        <v>105</v>
      </c>
    </row>
    <row r="3621" spans="1:10" ht="15.75" x14ac:dyDescent="0.25">
      <c r="A3621" t="s">
        <v>17</v>
      </c>
      <c r="B3621" t="s">
        <v>1475</v>
      </c>
      <c r="C3621" t="str">
        <f t="shared" si="483"/>
        <v>ΠΕΡΙΦΕΡΕΙΑΚΗ ΕΝΟΤΗΤΑ ΑΙΤΩΛΟΑΚΑΡΝΑΝΙΑΣ</v>
      </c>
      <c r="D3621" t="s">
        <v>1538</v>
      </c>
      <c r="F3621" t="str">
        <f t="shared" si="482"/>
        <v>ΔΗΜΟΤΙΚΗ ΕΝΟΤΗΤΑ ΑΠΟΔΟΤΙΑΣ</v>
      </c>
      <c r="G3621" t="s">
        <v>1543</v>
      </c>
      <c r="H3621" t="s">
        <v>5715</v>
      </c>
      <c r="I3621" s="12" t="s">
        <v>5715</v>
      </c>
      <c r="J3621" s="13">
        <v>116</v>
      </c>
    </row>
    <row r="3622" spans="1:10" ht="15.75" x14ac:dyDescent="0.25">
      <c r="A3622" t="s">
        <v>17</v>
      </c>
      <c r="B3622" t="s">
        <v>1475</v>
      </c>
      <c r="C3622" t="str">
        <f t="shared" si="483"/>
        <v>ΠΕΡΙΦΕΡΕΙΑΚΗ ΕΝΟΤΗΤΑ ΑΙΤΩΛΟΑΚΑΡΝΑΝΙΑΣ</v>
      </c>
      <c r="D3622" t="s">
        <v>1538</v>
      </c>
      <c r="F3622" t="str">
        <f t="shared" si="482"/>
        <v>ΔΗΜΟΤΙΚΗ ΕΝΟΤΗΤΑ ΑΠΟΔΟΤΙΑΣ</v>
      </c>
      <c r="G3622" t="s">
        <v>1543</v>
      </c>
      <c r="H3622" t="s">
        <v>5716</v>
      </c>
      <c r="I3622" s="12" t="s">
        <v>5716</v>
      </c>
      <c r="J3622" s="13">
        <v>144</v>
      </c>
    </row>
    <row r="3623" spans="1:10" ht="15.75" x14ac:dyDescent="0.25">
      <c r="A3623" t="s">
        <v>17</v>
      </c>
      <c r="B3623" t="s">
        <v>1475</v>
      </c>
      <c r="C3623" t="str">
        <f t="shared" si="483"/>
        <v>ΠΕΡΙΦΕΡΕΙΑΚΗ ΕΝΟΤΗΤΑ ΑΙΤΩΛΟΑΚΑΡΝΑΝΙΑΣ</v>
      </c>
      <c r="D3623" t="s">
        <v>1538</v>
      </c>
      <c r="F3623" t="str">
        <f t="shared" si="482"/>
        <v>ΔΗΜΟΤΙΚΗ ΕΝΟΤΗΤΑ ΑΠΟΔΟΤΙΑΣ</v>
      </c>
      <c r="G3623" t="s">
        <v>1543</v>
      </c>
      <c r="H3623" t="s">
        <v>5717</v>
      </c>
      <c r="I3623" s="12" t="s">
        <v>5717</v>
      </c>
      <c r="J3623" s="13">
        <v>102</v>
      </c>
    </row>
    <row r="3624" spans="1:10" ht="15.75" x14ac:dyDescent="0.25">
      <c r="A3624" t="s">
        <v>17</v>
      </c>
      <c r="B3624" t="s">
        <v>1475</v>
      </c>
      <c r="C3624" t="str">
        <f t="shared" si="483"/>
        <v>ΠΕΡΙΦΕΡΕΙΑΚΗ ΕΝΟΤΗΤΑ ΑΙΤΩΛΟΑΚΑΡΝΑΝΙΑΣ</v>
      </c>
      <c r="D3624" t="s">
        <v>1538</v>
      </c>
      <c r="F3624" t="str">
        <f t="shared" si="482"/>
        <v>ΔΗΜΟΤΙΚΗ ΕΝΟΤΗΤΑ ΑΠΟΔΟΤΙΑΣ</v>
      </c>
      <c r="G3624" t="s">
        <v>1543</v>
      </c>
      <c r="H3624" t="s">
        <v>5718</v>
      </c>
      <c r="I3624" s="12" t="s">
        <v>5718</v>
      </c>
      <c r="J3624" s="13">
        <v>67</v>
      </c>
    </row>
    <row r="3625" spans="1:10" ht="15.75" x14ac:dyDescent="0.25">
      <c r="A3625" t="s">
        <v>17</v>
      </c>
      <c r="B3625" t="s">
        <v>1475</v>
      </c>
      <c r="C3625" t="str">
        <f t="shared" si="483"/>
        <v>ΠΕΡΙΦΕΡΕΙΑΚΗ ΕΝΟΤΗΤΑ ΑΙΤΩΛΟΑΚΑΡΝΑΝΙΑΣ</v>
      </c>
      <c r="D3625" t="s">
        <v>1538</v>
      </c>
      <c r="F3625" t="str">
        <f t="shared" si="482"/>
        <v>ΔΗΜΟΤΙΚΗ ΕΝΟΤΗΤΑ ΑΠΟΔΟΤΙΑΣ</v>
      </c>
      <c r="G3625" t="s">
        <v>1543</v>
      </c>
      <c r="H3625" t="s">
        <v>5161</v>
      </c>
      <c r="I3625" s="12" t="s">
        <v>5161</v>
      </c>
      <c r="J3625" s="13">
        <v>348</v>
      </c>
    </row>
    <row r="3626" spans="1:10" ht="31.5" x14ac:dyDescent="0.25">
      <c r="A3626" t="s">
        <v>5</v>
      </c>
      <c r="B3626" t="s">
        <v>1475</v>
      </c>
      <c r="C3626" t="str">
        <f t="shared" si="483"/>
        <v>ΠΕΡΙΦΕΡΕΙΑΚΗ ΕΝΟΤΗΤΑ ΑΙΤΩΛΟΑΚΑΡΝΑΝΙΑΣ</v>
      </c>
      <c r="D3626" t="s">
        <v>1538</v>
      </c>
      <c r="F3626" s="1" t="s">
        <v>1545</v>
      </c>
      <c r="G3626" t="s">
        <v>1545</v>
      </c>
      <c r="H3626" t="s">
        <v>3410</v>
      </c>
      <c r="I3626" s="11" t="s">
        <v>1546</v>
      </c>
      <c r="J3626" s="10">
        <v>17701</v>
      </c>
    </row>
    <row r="3627" spans="1:10" ht="15.75" x14ac:dyDescent="0.25">
      <c r="A3627" t="s">
        <v>17</v>
      </c>
      <c r="B3627" t="s">
        <v>1475</v>
      </c>
      <c r="C3627" t="str">
        <f t="shared" si="483"/>
        <v>ΠΕΡΙΦΕΡΕΙΑΚΗ ΕΝΟΤΗΤΑ ΑΙΤΩΛΟΑΚΑΡΝΑΝΙΑΣ</v>
      </c>
      <c r="D3627" t="s">
        <v>1538</v>
      </c>
      <c r="F3627" t="str">
        <f t="shared" ref="F3627:F3640" si="484">F3626</f>
        <v>ΔΗΜΟΤΙΚΗ ΕΝΟΤΗΤΑ ΝΑΥΠΑΚΤΟΥ</v>
      </c>
      <c r="G3627" t="s">
        <v>1545</v>
      </c>
      <c r="H3627" t="s">
        <v>5719</v>
      </c>
      <c r="I3627" s="12" t="s">
        <v>5719</v>
      </c>
      <c r="J3627" s="13">
        <v>13415</v>
      </c>
    </row>
    <row r="3628" spans="1:10" ht="15.75" x14ac:dyDescent="0.25">
      <c r="A3628" t="s">
        <v>17</v>
      </c>
      <c r="B3628" t="s">
        <v>1475</v>
      </c>
      <c r="C3628" t="str">
        <f t="shared" si="483"/>
        <v>ΠΕΡΙΦΕΡΕΙΑΚΗ ΕΝΟΤΗΤΑ ΑΙΤΩΛΟΑΚΑΡΝΑΝΙΑΣ</v>
      </c>
      <c r="D3628" t="s">
        <v>1538</v>
      </c>
      <c r="F3628" t="str">
        <f t="shared" si="484"/>
        <v>ΔΗΜΟΤΙΚΗ ΕΝΟΤΗΤΑ ΝΑΥΠΑΚΤΟΥ</v>
      </c>
      <c r="G3628" t="s">
        <v>1545</v>
      </c>
      <c r="H3628" t="s">
        <v>5720</v>
      </c>
      <c r="I3628" s="12" t="s">
        <v>5720</v>
      </c>
      <c r="J3628" s="13">
        <v>413</v>
      </c>
    </row>
    <row r="3629" spans="1:10" ht="15.75" x14ac:dyDescent="0.25">
      <c r="A3629" t="s">
        <v>17</v>
      </c>
      <c r="B3629" t="s">
        <v>1475</v>
      </c>
      <c r="C3629" t="str">
        <f t="shared" si="483"/>
        <v>ΠΕΡΙΦΕΡΕΙΑΚΗ ΕΝΟΤΗΤΑ ΑΙΤΩΛΟΑΚΑΡΝΑΝΙΑΣ</v>
      </c>
      <c r="D3629" t="s">
        <v>1538</v>
      </c>
      <c r="F3629" t="str">
        <f t="shared" si="484"/>
        <v>ΔΗΜΟΤΙΚΗ ΕΝΟΤΗΤΑ ΝΑΥΠΑΚΤΟΥ</v>
      </c>
      <c r="G3629" t="s">
        <v>1545</v>
      </c>
      <c r="H3629" t="s">
        <v>5721</v>
      </c>
      <c r="I3629" s="12" t="s">
        <v>5721</v>
      </c>
      <c r="J3629" s="13">
        <v>57</v>
      </c>
    </row>
    <row r="3630" spans="1:10" ht="15.75" x14ac:dyDescent="0.25">
      <c r="A3630" t="s">
        <v>17</v>
      </c>
      <c r="B3630" t="s">
        <v>1475</v>
      </c>
      <c r="C3630" t="str">
        <f t="shared" si="483"/>
        <v>ΠΕΡΙΦΕΡΕΙΑΚΗ ΕΝΟΤΗΤΑ ΑΙΤΩΛΟΑΚΑΡΝΑΝΙΑΣ</v>
      </c>
      <c r="D3630" t="s">
        <v>1538</v>
      </c>
      <c r="F3630" t="str">
        <f t="shared" si="484"/>
        <v>ΔΗΜΟΤΙΚΗ ΕΝΟΤΗΤΑ ΝΑΥΠΑΚΤΟΥ</v>
      </c>
      <c r="G3630" t="s">
        <v>1545</v>
      </c>
      <c r="H3630" t="s">
        <v>5722</v>
      </c>
      <c r="I3630" s="12" t="s">
        <v>5722</v>
      </c>
      <c r="J3630" s="13">
        <v>132</v>
      </c>
    </row>
    <row r="3631" spans="1:10" ht="15.75" x14ac:dyDescent="0.25">
      <c r="A3631" t="s">
        <v>17</v>
      </c>
      <c r="B3631" t="s">
        <v>1475</v>
      </c>
      <c r="C3631" t="str">
        <f t="shared" si="483"/>
        <v>ΠΕΡΙΦΕΡΕΙΑΚΗ ΕΝΟΤΗΤΑ ΑΙΤΩΛΟΑΚΑΡΝΑΝΙΑΣ</v>
      </c>
      <c r="D3631" t="s">
        <v>1538</v>
      </c>
      <c r="F3631" t="str">
        <f t="shared" si="484"/>
        <v>ΔΗΜΟΤΙΚΗ ΕΝΟΤΗΤΑ ΝΑΥΠΑΚΤΟΥ</v>
      </c>
      <c r="G3631" t="s">
        <v>1545</v>
      </c>
      <c r="H3631" t="s">
        <v>5723</v>
      </c>
      <c r="I3631" s="12" t="s">
        <v>5723</v>
      </c>
      <c r="J3631" s="13">
        <v>140</v>
      </c>
    </row>
    <row r="3632" spans="1:10" ht="15.75" x14ac:dyDescent="0.25">
      <c r="A3632" t="s">
        <v>17</v>
      </c>
      <c r="B3632" t="s">
        <v>1475</v>
      </c>
      <c r="C3632" t="str">
        <f t="shared" si="483"/>
        <v>ΠΕΡΙΦΕΡΕΙΑΚΗ ΕΝΟΤΗΤΑ ΑΙΤΩΛΟΑΚΑΡΝΑΝΙΑΣ</v>
      </c>
      <c r="D3632" t="s">
        <v>1538</v>
      </c>
      <c r="F3632" t="str">
        <f t="shared" si="484"/>
        <v>ΔΗΜΟΤΙΚΗ ΕΝΟΤΗΤΑ ΝΑΥΠΑΚΤΟΥ</v>
      </c>
      <c r="G3632" t="s">
        <v>1545</v>
      </c>
      <c r="H3632" t="s">
        <v>2698</v>
      </c>
      <c r="I3632" s="12" t="s">
        <v>2698</v>
      </c>
      <c r="J3632" s="13">
        <v>872</v>
      </c>
    </row>
    <row r="3633" spans="1:10" ht="15.75" x14ac:dyDescent="0.25">
      <c r="A3633" t="s">
        <v>17</v>
      </c>
      <c r="B3633" t="s">
        <v>1475</v>
      </c>
      <c r="C3633" t="str">
        <f t="shared" si="483"/>
        <v>ΠΕΡΙΦΕΡΕΙΑΚΗ ΕΝΟΤΗΤΑ ΑΙΤΩΛΟΑΚΑΡΝΑΝΙΑΣ</v>
      </c>
      <c r="D3633" t="s">
        <v>1538</v>
      </c>
      <c r="F3633" t="str">
        <f t="shared" si="484"/>
        <v>ΔΗΜΟΤΙΚΗ ΕΝΟΤΗΤΑ ΝΑΥΠΑΚΤΟΥ</v>
      </c>
      <c r="G3633" t="s">
        <v>1545</v>
      </c>
      <c r="H3633" t="s">
        <v>5724</v>
      </c>
      <c r="I3633" s="12" t="s">
        <v>5724</v>
      </c>
      <c r="J3633" s="13">
        <v>1161</v>
      </c>
    </row>
    <row r="3634" spans="1:10" ht="15.75" x14ac:dyDescent="0.25">
      <c r="A3634" t="s">
        <v>17</v>
      </c>
      <c r="B3634" t="s">
        <v>1475</v>
      </c>
      <c r="C3634" t="str">
        <f t="shared" si="483"/>
        <v>ΠΕΡΙΦΕΡΕΙΑΚΗ ΕΝΟΤΗΤΑ ΑΙΤΩΛΟΑΚΑΡΝΑΝΙΑΣ</v>
      </c>
      <c r="D3634" t="s">
        <v>1538</v>
      </c>
      <c r="F3634" t="str">
        <f t="shared" si="484"/>
        <v>ΔΗΜΟΤΙΚΗ ΕΝΟΤΗΤΑ ΝΑΥΠΑΚΤΟΥ</v>
      </c>
      <c r="G3634" t="s">
        <v>1545</v>
      </c>
      <c r="H3634" t="s">
        <v>5725</v>
      </c>
      <c r="I3634" s="12" t="s">
        <v>5725</v>
      </c>
      <c r="J3634" s="13">
        <v>341</v>
      </c>
    </row>
    <row r="3635" spans="1:10" ht="15.75" x14ac:dyDescent="0.25">
      <c r="A3635" t="s">
        <v>17</v>
      </c>
      <c r="B3635" t="s">
        <v>1475</v>
      </c>
      <c r="C3635" t="str">
        <f t="shared" si="483"/>
        <v>ΠΕΡΙΦΕΡΕΙΑΚΗ ΕΝΟΤΗΤΑ ΑΙΤΩΛΟΑΚΑΡΝΑΝΙΑΣ</v>
      </c>
      <c r="D3635" t="s">
        <v>1538</v>
      </c>
      <c r="F3635" t="str">
        <f t="shared" si="484"/>
        <v>ΔΗΜΟΤΙΚΗ ΕΝΟΤΗΤΑ ΝΑΥΠΑΚΤΟΥ</v>
      </c>
      <c r="G3635" t="s">
        <v>1545</v>
      </c>
      <c r="H3635" t="s">
        <v>3423</v>
      </c>
      <c r="I3635" s="12" t="s">
        <v>3423</v>
      </c>
      <c r="J3635" s="13">
        <v>51</v>
      </c>
    </row>
    <row r="3636" spans="1:10" ht="15.75" x14ac:dyDescent="0.25">
      <c r="A3636" t="s">
        <v>17</v>
      </c>
      <c r="B3636" t="s">
        <v>1475</v>
      </c>
      <c r="C3636" t="str">
        <f t="shared" si="483"/>
        <v>ΠΕΡΙΦΕΡΕΙΑΚΗ ΕΝΟΤΗΤΑ ΑΙΤΩΛΟΑΚΑΡΝΑΝΙΑΣ</v>
      </c>
      <c r="D3636" t="s">
        <v>1538</v>
      </c>
      <c r="F3636" t="str">
        <f t="shared" si="484"/>
        <v>ΔΗΜΟΤΙΚΗ ΕΝΟΤΗΤΑ ΝΑΥΠΑΚΤΟΥ</v>
      </c>
      <c r="G3636" t="s">
        <v>1545</v>
      </c>
      <c r="H3636" t="s">
        <v>5726</v>
      </c>
      <c r="I3636" s="12" t="s">
        <v>5726</v>
      </c>
      <c r="J3636" s="13">
        <v>473</v>
      </c>
    </row>
    <row r="3637" spans="1:10" ht="15.75" x14ac:dyDescent="0.25">
      <c r="A3637" t="s">
        <v>17</v>
      </c>
      <c r="B3637" t="s">
        <v>1475</v>
      </c>
      <c r="C3637" t="str">
        <f t="shared" si="483"/>
        <v>ΠΕΡΙΦΕΡΕΙΑΚΗ ΕΝΟΤΗΤΑ ΑΙΤΩΛΟΑΚΑΡΝΑΝΙΑΣ</v>
      </c>
      <c r="D3637" t="s">
        <v>1538</v>
      </c>
      <c r="F3637" t="str">
        <f t="shared" si="484"/>
        <v>ΔΗΜΟΤΙΚΗ ΕΝΟΤΗΤΑ ΝΑΥΠΑΚΤΟΥ</v>
      </c>
      <c r="G3637" t="s">
        <v>1545</v>
      </c>
      <c r="H3637" t="s">
        <v>5727</v>
      </c>
      <c r="I3637" s="12" t="s">
        <v>5727</v>
      </c>
      <c r="J3637" s="13">
        <v>47</v>
      </c>
    </row>
    <row r="3638" spans="1:10" ht="15.75" x14ac:dyDescent="0.25">
      <c r="A3638" t="s">
        <v>17</v>
      </c>
      <c r="B3638" t="s">
        <v>1475</v>
      </c>
      <c r="C3638" t="str">
        <f t="shared" si="483"/>
        <v>ΠΕΡΙΦΕΡΕΙΑΚΗ ΕΝΟΤΗΤΑ ΑΙΤΩΛΟΑΚΑΡΝΑΝΙΑΣ</v>
      </c>
      <c r="D3638" t="s">
        <v>1538</v>
      </c>
      <c r="F3638" t="str">
        <f t="shared" si="484"/>
        <v>ΔΗΜΟΤΙΚΗ ΕΝΟΤΗΤΑ ΝΑΥΠΑΚΤΟΥ</v>
      </c>
      <c r="G3638" t="s">
        <v>1545</v>
      </c>
      <c r="H3638" t="s">
        <v>5728</v>
      </c>
      <c r="I3638" s="12" t="s">
        <v>5728</v>
      </c>
      <c r="J3638" s="13">
        <v>144</v>
      </c>
    </row>
    <row r="3639" spans="1:10" ht="15.75" x14ac:dyDescent="0.25">
      <c r="A3639" t="s">
        <v>17</v>
      </c>
      <c r="B3639" t="s">
        <v>1475</v>
      </c>
      <c r="C3639" t="str">
        <f t="shared" si="483"/>
        <v>ΠΕΡΙΦΕΡΕΙΑΚΗ ΕΝΟΤΗΤΑ ΑΙΤΩΛΟΑΚΑΡΝΑΝΙΑΣ</v>
      </c>
      <c r="D3639" t="s">
        <v>1538</v>
      </c>
      <c r="F3639" t="str">
        <f t="shared" si="484"/>
        <v>ΔΗΜΟΤΙΚΗ ΕΝΟΤΗΤΑ ΝΑΥΠΑΚΤΟΥ</v>
      </c>
      <c r="G3639" t="s">
        <v>1545</v>
      </c>
      <c r="H3639" t="s">
        <v>5729</v>
      </c>
      <c r="I3639" s="12" t="s">
        <v>5729</v>
      </c>
      <c r="J3639" s="13">
        <v>167</v>
      </c>
    </row>
    <row r="3640" spans="1:10" ht="15.75" x14ac:dyDescent="0.25">
      <c r="A3640" t="s">
        <v>17</v>
      </c>
      <c r="B3640" t="s">
        <v>1475</v>
      </c>
      <c r="C3640" t="str">
        <f t="shared" si="483"/>
        <v>ΠΕΡΙΦΕΡΕΙΑΚΗ ΕΝΟΤΗΤΑ ΑΙΤΩΛΟΑΚΑΡΝΑΝΙΑΣ</v>
      </c>
      <c r="D3640" t="s">
        <v>1538</v>
      </c>
      <c r="F3640" t="str">
        <f t="shared" si="484"/>
        <v>ΔΗΜΟΤΙΚΗ ΕΝΟΤΗΤΑ ΝΑΥΠΑΚΤΟΥ</v>
      </c>
      <c r="G3640" t="s">
        <v>1545</v>
      </c>
      <c r="H3640" t="s">
        <v>5500</v>
      </c>
      <c r="I3640" s="12" t="s">
        <v>5500</v>
      </c>
      <c r="J3640" s="13">
        <v>288</v>
      </c>
    </row>
    <row r="3641" spans="1:10" ht="31.5" x14ac:dyDescent="0.25">
      <c r="A3641" t="s">
        <v>5</v>
      </c>
      <c r="B3641" t="s">
        <v>1475</v>
      </c>
      <c r="C3641" t="str">
        <f t="shared" si="483"/>
        <v>ΠΕΡΙΦΕΡΕΙΑΚΗ ΕΝΟΤΗΤΑ ΑΙΤΩΛΟΑΚΑΡΝΑΝΙΑΣ</v>
      </c>
      <c r="D3641" t="s">
        <v>1538</v>
      </c>
      <c r="F3641" s="1" t="s">
        <v>1547</v>
      </c>
      <c r="G3641" t="s">
        <v>1547</v>
      </c>
      <c r="H3641" t="s">
        <v>3410</v>
      </c>
      <c r="I3641" s="11" t="s">
        <v>1548</v>
      </c>
      <c r="J3641" s="10">
        <v>1611</v>
      </c>
    </row>
    <row r="3642" spans="1:10" ht="15.75" x14ac:dyDescent="0.25">
      <c r="A3642" t="s">
        <v>17</v>
      </c>
      <c r="B3642" t="s">
        <v>1475</v>
      </c>
      <c r="C3642" t="str">
        <f t="shared" si="483"/>
        <v>ΠΕΡΙΦΕΡΕΙΑΚΗ ΕΝΟΤΗΤΑ ΑΙΤΩΛΟΑΚΑΡΝΑΝΙΑΣ</v>
      </c>
      <c r="D3642" t="s">
        <v>1538</v>
      </c>
      <c r="F3642" t="str">
        <f t="shared" ref="F3642:F3653" si="485">F3641</f>
        <v>ΔΗΜΟΤΙΚΗ ΕΝΟΤΗΤΑ ΠΛΑΤΑΝΟΥ</v>
      </c>
      <c r="G3642" t="s">
        <v>1547</v>
      </c>
      <c r="H3642" t="s">
        <v>2821</v>
      </c>
      <c r="I3642" s="12" t="s">
        <v>2821</v>
      </c>
      <c r="J3642" s="13">
        <v>109</v>
      </c>
    </row>
    <row r="3643" spans="1:10" ht="15.75" x14ac:dyDescent="0.25">
      <c r="A3643" t="s">
        <v>17</v>
      </c>
      <c r="B3643" t="s">
        <v>1475</v>
      </c>
      <c r="C3643" t="str">
        <f t="shared" si="483"/>
        <v>ΠΕΡΙΦΕΡΕΙΑΚΗ ΕΝΟΤΗΤΑ ΑΙΤΩΛΟΑΚΑΡΝΑΝΙΑΣ</v>
      </c>
      <c r="D3643" t="s">
        <v>1538</v>
      </c>
      <c r="F3643" t="str">
        <f t="shared" si="485"/>
        <v>ΔΗΜΟΤΙΚΗ ΕΝΟΤΗΤΑ ΠΛΑΤΑΝΟΥ</v>
      </c>
      <c r="G3643" t="s">
        <v>1547</v>
      </c>
      <c r="H3643" t="s">
        <v>5730</v>
      </c>
      <c r="I3643" s="12" t="s">
        <v>5730</v>
      </c>
      <c r="J3643" s="13">
        <v>317</v>
      </c>
    </row>
    <row r="3644" spans="1:10" ht="15.75" x14ac:dyDescent="0.25">
      <c r="A3644" t="s">
        <v>17</v>
      </c>
      <c r="B3644" t="s">
        <v>1475</v>
      </c>
      <c r="C3644" t="str">
        <f t="shared" si="483"/>
        <v>ΠΕΡΙΦΕΡΕΙΑΚΗ ΕΝΟΤΗΤΑ ΑΙΤΩΛΟΑΚΑΡΝΑΝΙΑΣ</v>
      </c>
      <c r="D3644" t="s">
        <v>1538</v>
      </c>
      <c r="F3644" t="str">
        <f t="shared" si="485"/>
        <v>ΔΗΜΟΤΙΚΗ ΕΝΟΤΗΤΑ ΠΛΑΤΑΝΟΥ</v>
      </c>
      <c r="G3644" t="s">
        <v>1547</v>
      </c>
      <c r="H3644" t="s">
        <v>5731</v>
      </c>
      <c r="I3644" s="12" t="s">
        <v>5731</v>
      </c>
      <c r="J3644" s="13">
        <v>106</v>
      </c>
    </row>
    <row r="3645" spans="1:10" ht="15.75" x14ac:dyDescent="0.25">
      <c r="A3645" t="s">
        <v>17</v>
      </c>
      <c r="B3645" t="s">
        <v>1475</v>
      </c>
      <c r="C3645" t="str">
        <f t="shared" si="483"/>
        <v>ΠΕΡΙΦΕΡΕΙΑΚΗ ΕΝΟΤΗΤΑ ΑΙΤΩΛΟΑΚΑΡΝΑΝΙΑΣ</v>
      </c>
      <c r="D3645" t="s">
        <v>1538</v>
      </c>
      <c r="F3645" t="str">
        <f t="shared" si="485"/>
        <v>ΔΗΜΟΤΙΚΗ ΕΝΟΤΗΤΑ ΠΛΑΤΑΝΟΥ</v>
      </c>
      <c r="G3645" t="s">
        <v>1547</v>
      </c>
      <c r="H3645" t="s">
        <v>4328</v>
      </c>
      <c r="I3645" s="12" t="s">
        <v>4328</v>
      </c>
      <c r="J3645" s="13">
        <v>19</v>
      </c>
    </row>
    <row r="3646" spans="1:10" ht="15.75" x14ac:dyDescent="0.25">
      <c r="A3646" t="s">
        <v>17</v>
      </c>
      <c r="B3646" t="s">
        <v>1475</v>
      </c>
      <c r="C3646" t="str">
        <f t="shared" si="483"/>
        <v>ΠΕΡΙΦΕΡΕΙΑΚΗ ΕΝΟΤΗΤΑ ΑΙΤΩΛΟΑΚΑΡΝΑΝΙΑΣ</v>
      </c>
      <c r="D3646" t="s">
        <v>1538</v>
      </c>
      <c r="F3646" t="str">
        <f t="shared" si="485"/>
        <v>ΔΗΜΟΤΙΚΗ ΕΝΟΤΗΤΑ ΠΛΑΤΑΝΟΥ</v>
      </c>
      <c r="G3646" t="s">
        <v>1547</v>
      </c>
      <c r="H3646" t="s">
        <v>1087</v>
      </c>
      <c r="I3646" s="12" t="s">
        <v>1087</v>
      </c>
      <c r="J3646" s="13">
        <v>70</v>
      </c>
    </row>
    <row r="3647" spans="1:10" ht="15.75" x14ac:dyDescent="0.25">
      <c r="A3647" t="s">
        <v>17</v>
      </c>
      <c r="B3647" t="s">
        <v>1475</v>
      </c>
      <c r="C3647" t="str">
        <f t="shared" si="483"/>
        <v>ΠΕΡΙΦΕΡΕΙΑΚΗ ΕΝΟΤΗΤΑ ΑΙΤΩΛΟΑΚΑΡΝΑΝΙΑΣ</v>
      </c>
      <c r="D3647" t="s">
        <v>1538</v>
      </c>
      <c r="F3647" t="str">
        <f t="shared" si="485"/>
        <v>ΔΗΜΟΤΙΚΗ ΕΝΟΤΗΤΑ ΠΛΑΤΑΝΟΥ</v>
      </c>
      <c r="G3647" t="s">
        <v>1547</v>
      </c>
      <c r="H3647" t="s">
        <v>5732</v>
      </c>
      <c r="I3647" s="12" t="s">
        <v>5732</v>
      </c>
      <c r="J3647" s="13">
        <v>197</v>
      </c>
    </row>
    <row r="3648" spans="1:10" ht="15.75" x14ac:dyDescent="0.25">
      <c r="A3648" t="s">
        <v>17</v>
      </c>
      <c r="B3648" t="s">
        <v>1475</v>
      </c>
      <c r="C3648" t="str">
        <f t="shared" si="483"/>
        <v>ΠΕΡΙΦΕΡΕΙΑΚΗ ΕΝΟΤΗΤΑ ΑΙΤΩΛΟΑΚΑΡΝΑΝΙΑΣ</v>
      </c>
      <c r="D3648" t="s">
        <v>1538</v>
      </c>
      <c r="F3648" t="str">
        <f t="shared" si="485"/>
        <v>ΔΗΜΟΤΙΚΗ ΕΝΟΤΗΤΑ ΠΛΑΤΑΝΟΥ</v>
      </c>
      <c r="G3648" t="s">
        <v>1547</v>
      </c>
      <c r="H3648" t="s">
        <v>5733</v>
      </c>
      <c r="I3648" s="12" t="s">
        <v>5733</v>
      </c>
      <c r="J3648" s="13">
        <v>88</v>
      </c>
    </row>
    <row r="3649" spans="1:10" ht="15.75" x14ac:dyDescent="0.25">
      <c r="A3649" t="s">
        <v>17</v>
      </c>
      <c r="B3649" t="s">
        <v>1475</v>
      </c>
      <c r="C3649" t="str">
        <f t="shared" si="483"/>
        <v>ΠΕΡΙΦΕΡΕΙΑΚΗ ΕΝΟΤΗΤΑ ΑΙΤΩΛΟΑΚΑΡΝΑΝΙΑΣ</v>
      </c>
      <c r="D3649" t="s">
        <v>1538</v>
      </c>
      <c r="F3649" t="str">
        <f t="shared" si="485"/>
        <v>ΔΗΜΟΤΙΚΗ ΕΝΟΤΗΤΑ ΠΛΑΤΑΝΟΥ</v>
      </c>
      <c r="G3649" t="s">
        <v>1547</v>
      </c>
      <c r="H3649" t="s">
        <v>5734</v>
      </c>
      <c r="I3649" s="12" t="s">
        <v>5734</v>
      </c>
      <c r="J3649" s="13">
        <v>148</v>
      </c>
    </row>
    <row r="3650" spans="1:10" ht="15.75" x14ac:dyDescent="0.25">
      <c r="A3650" t="s">
        <v>17</v>
      </c>
      <c r="B3650" t="s">
        <v>1475</v>
      </c>
      <c r="C3650" t="str">
        <f t="shared" si="483"/>
        <v>ΠΕΡΙΦΕΡΕΙΑΚΗ ΕΝΟΤΗΤΑ ΑΙΤΩΛΟΑΚΑΡΝΑΝΙΑΣ</v>
      </c>
      <c r="D3650" t="s">
        <v>1538</v>
      </c>
      <c r="F3650" t="str">
        <f t="shared" si="485"/>
        <v>ΔΗΜΟΤΙΚΗ ΕΝΟΤΗΤΑ ΠΛΑΤΑΝΟΥ</v>
      </c>
      <c r="G3650" t="s">
        <v>1547</v>
      </c>
      <c r="H3650" t="s">
        <v>5735</v>
      </c>
      <c r="I3650" s="12" t="s">
        <v>5735</v>
      </c>
      <c r="J3650" s="13">
        <v>105</v>
      </c>
    </row>
    <row r="3651" spans="1:10" ht="15.75" x14ac:dyDescent="0.25">
      <c r="A3651" t="s">
        <v>17</v>
      </c>
      <c r="B3651" t="s">
        <v>1475</v>
      </c>
      <c r="C3651" t="str">
        <f t="shared" si="483"/>
        <v>ΠΕΡΙΦΕΡΕΙΑΚΗ ΕΝΟΤΗΤΑ ΑΙΤΩΛΟΑΚΑΡΝΑΝΙΑΣ</v>
      </c>
      <c r="D3651" t="s">
        <v>1538</v>
      </c>
      <c r="F3651" t="str">
        <f t="shared" si="485"/>
        <v>ΔΗΜΟΤΙΚΗ ΕΝΟΤΗΤΑ ΠΛΑΤΑΝΟΥ</v>
      </c>
      <c r="G3651" t="s">
        <v>1547</v>
      </c>
      <c r="H3651" t="s">
        <v>5736</v>
      </c>
      <c r="I3651" s="12" t="s">
        <v>5736</v>
      </c>
      <c r="J3651" s="13">
        <v>122</v>
      </c>
    </row>
    <row r="3652" spans="1:10" ht="15.75" x14ac:dyDescent="0.25">
      <c r="A3652" t="s">
        <v>17</v>
      </c>
      <c r="B3652" t="s">
        <v>1475</v>
      </c>
      <c r="C3652" t="str">
        <f t="shared" si="483"/>
        <v>ΠΕΡΙΦΕΡΕΙΑΚΗ ΕΝΟΤΗΤΑ ΑΙΤΩΛΟΑΚΑΡΝΑΝΙΑΣ</v>
      </c>
      <c r="D3652" t="s">
        <v>1538</v>
      </c>
      <c r="F3652" t="str">
        <f t="shared" si="485"/>
        <v>ΔΗΜΟΤΙΚΗ ΕΝΟΤΗΤΑ ΠΛΑΤΑΝΟΥ</v>
      </c>
      <c r="G3652" t="s">
        <v>1547</v>
      </c>
      <c r="H3652" t="s">
        <v>2898</v>
      </c>
      <c r="I3652" s="12" t="s">
        <v>2898</v>
      </c>
      <c r="J3652" s="13">
        <v>253</v>
      </c>
    </row>
    <row r="3653" spans="1:10" ht="15.75" x14ac:dyDescent="0.25">
      <c r="A3653" t="s">
        <v>17</v>
      </c>
      <c r="B3653" t="s">
        <v>1475</v>
      </c>
      <c r="C3653" t="str">
        <f t="shared" si="483"/>
        <v>ΠΕΡΙΦΕΡΕΙΑΚΗ ΕΝΟΤΗΤΑ ΑΙΤΩΛΟΑΚΑΡΝΑΝΙΑΣ</v>
      </c>
      <c r="D3653" t="s">
        <v>1538</v>
      </c>
      <c r="F3653" t="str">
        <f t="shared" si="485"/>
        <v>ΔΗΜΟΤΙΚΗ ΕΝΟΤΗΤΑ ΠΛΑΤΑΝΟΥ</v>
      </c>
      <c r="G3653" t="s">
        <v>1547</v>
      </c>
      <c r="H3653" t="s">
        <v>5737</v>
      </c>
      <c r="I3653" s="12" t="s">
        <v>5737</v>
      </c>
      <c r="J3653" s="13">
        <v>77</v>
      </c>
    </row>
    <row r="3654" spans="1:10" ht="31.5" x14ac:dyDescent="0.25">
      <c r="A3654" t="s">
        <v>5</v>
      </c>
      <c r="B3654" t="s">
        <v>1475</v>
      </c>
      <c r="C3654" t="str">
        <f t="shared" si="483"/>
        <v>ΠΕΡΙΦΕΡΕΙΑΚΗ ΕΝΟΤΗΤΑ ΑΙΤΩΛΟΑΚΑΡΝΑΝΙΑΣ</v>
      </c>
      <c r="D3654" t="s">
        <v>1538</v>
      </c>
      <c r="F3654" s="1" t="s">
        <v>1549</v>
      </c>
      <c r="G3654" t="s">
        <v>1549</v>
      </c>
      <c r="H3654" t="s">
        <v>3410</v>
      </c>
      <c r="I3654" s="11" t="s">
        <v>1550</v>
      </c>
      <c r="J3654" s="10">
        <v>857</v>
      </c>
    </row>
    <row r="3655" spans="1:10" ht="15.75" x14ac:dyDescent="0.25">
      <c r="A3655" t="s">
        <v>17</v>
      </c>
      <c r="B3655" t="s">
        <v>1475</v>
      </c>
      <c r="C3655" t="str">
        <f t="shared" si="483"/>
        <v>ΠΕΡΙΦΕΡΕΙΑΚΗ ΕΝΟΤΗΤΑ ΑΙΤΩΛΟΑΚΑΡΝΑΝΙΑΣ</v>
      </c>
      <c r="D3655" t="s">
        <v>1538</v>
      </c>
      <c r="F3655" t="str">
        <f t="shared" ref="F3655:F3665" si="486">F3654</f>
        <v>ΔΗΜΟΤΙΚΗ ΕΝΟΤΗΤΑ ΠΥΛΛΗΝΗΣ</v>
      </c>
      <c r="G3655" t="s">
        <v>1549</v>
      </c>
      <c r="H3655" t="s">
        <v>3628</v>
      </c>
      <c r="I3655" s="12" t="s">
        <v>3628</v>
      </c>
      <c r="J3655" s="13">
        <v>67</v>
      </c>
    </row>
    <row r="3656" spans="1:10" ht="15.75" x14ac:dyDescent="0.25">
      <c r="A3656" t="s">
        <v>17</v>
      </c>
      <c r="B3656" t="s">
        <v>1475</v>
      </c>
      <c r="C3656" t="str">
        <f t="shared" si="483"/>
        <v>ΠΕΡΙΦΕΡΕΙΑΚΗ ΕΝΟΤΗΤΑ ΑΙΤΩΛΟΑΚΑΡΝΑΝΙΑΣ</v>
      </c>
      <c r="D3656" t="s">
        <v>1538</v>
      </c>
      <c r="F3656" t="str">
        <f t="shared" si="486"/>
        <v>ΔΗΜΟΤΙΚΗ ΕΝΟΤΗΤΑ ΠΥΛΛΗΝΗΣ</v>
      </c>
      <c r="G3656" t="s">
        <v>1549</v>
      </c>
      <c r="H3656" t="s">
        <v>4331</v>
      </c>
      <c r="I3656" s="12" t="s">
        <v>4331</v>
      </c>
      <c r="J3656" s="13">
        <v>20</v>
      </c>
    </row>
    <row r="3657" spans="1:10" ht="15.75" x14ac:dyDescent="0.25">
      <c r="A3657" t="s">
        <v>17</v>
      </c>
      <c r="B3657" t="s">
        <v>1475</v>
      </c>
      <c r="C3657" t="str">
        <f t="shared" si="483"/>
        <v>ΠΕΡΙΦΕΡΕΙΑΚΗ ΕΝΟΤΗΤΑ ΑΙΤΩΛΟΑΚΑΡΝΑΝΙΑΣ</v>
      </c>
      <c r="D3657" t="s">
        <v>1538</v>
      </c>
      <c r="F3657" t="str">
        <f t="shared" si="486"/>
        <v>ΔΗΜΟΤΙΚΗ ΕΝΟΤΗΤΑ ΠΥΛΛΗΝΗΣ</v>
      </c>
      <c r="G3657" t="s">
        <v>1549</v>
      </c>
      <c r="H3657" t="s">
        <v>5738</v>
      </c>
      <c r="I3657" s="12" t="s">
        <v>5738</v>
      </c>
      <c r="J3657" s="13">
        <v>36</v>
      </c>
    </row>
    <row r="3658" spans="1:10" ht="15.75" x14ac:dyDescent="0.25">
      <c r="A3658" t="s">
        <v>17</v>
      </c>
      <c r="B3658" t="s">
        <v>1475</v>
      </c>
      <c r="C3658" t="str">
        <f t="shared" si="483"/>
        <v>ΠΕΡΙΦΕΡΕΙΑΚΗ ΕΝΟΤΗΤΑ ΑΙΤΩΛΟΑΚΑΡΝΑΝΙΑΣ</v>
      </c>
      <c r="D3658" t="s">
        <v>1538</v>
      </c>
      <c r="F3658" t="str">
        <f t="shared" si="486"/>
        <v>ΔΗΜΟΤΙΚΗ ΕΝΟΤΗΤΑ ΠΥΛΛΗΝΗΣ</v>
      </c>
      <c r="G3658" t="s">
        <v>1549</v>
      </c>
      <c r="H3658" t="s">
        <v>5739</v>
      </c>
      <c r="I3658" s="12" t="s">
        <v>5739</v>
      </c>
      <c r="J3658" s="13">
        <v>116</v>
      </c>
    </row>
    <row r="3659" spans="1:10" ht="15.75" x14ac:dyDescent="0.25">
      <c r="A3659" t="s">
        <v>17</v>
      </c>
      <c r="B3659" t="s">
        <v>1475</v>
      </c>
      <c r="C3659" t="str">
        <f t="shared" si="483"/>
        <v>ΠΕΡΙΦΕΡΕΙΑΚΗ ΕΝΟΤΗΤΑ ΑΙΤΩΛΟΑΚΑΡΝΑΝΙΑΣ</v>
      </c>
      <c r="D3659" t="s">
        <v>1538</v>
      </c>
      <c r="F3659" t="str">
        <f t="shared" si="486"/>
        <v>ΔΗΜΟΤΙΚΗ ΕΝΟΤΗΤΑ ΠΥΛΛΗΝΗΣ</v>
      </c>
      <c r="G3659" t="s">
        <v>1549</v>
      </c>
      <c r="H3659" t="s">
        <v>3684</v>
      </c>
      <c r="I3659" s="12" t="s">
        <v>3684</v>
      </c>
      <c r="J3659" s="13">
        <v>36</v>
      </c>
    </row>
    <row r="3660" spans="1:10" ht="15.75" x14ac:dyDescent="0.25">
      <c r="A3660" t="s">
        <v>17</v>
      </c>
      <c r="B3660" t="s">
        <v>1475</v>
      </c>
      <c r="C3660" t="str">
        <f t="shared" si="483"/>
        <v>ΠΕΡΙΦΕΡΕΙΑΚΗ ΕΝΟΤΗΤΑ ΑΙΤΩΛΟΑΚΑΡΝΑΝΙΑΣ</v>
      </c>
      <c r="D3660" t="s">
        <v>1538</v>
      </c>
      <c r="F3660" t="str">
        <f t="shared" si="486"/>
        <v>ΔΗΜΟΤΙΚΗ ΕΝΟΤΗΤΑ ΠΥΛΛΗΝΗΣ</v>
      </c>
      <c r="G3660" t="s">
        <v>1549</v>
      </c>
      <c r="H3660" t="s">
        <v>4925</v>
      </c>
      <c r="I3660" s="12" t="s">
        <v>4925</v>
      </c>
      <c r="J3660" s="13">
        <v>193</v>
      </c>
    </row>
    <row r="3661" spans="1:10" ht="15.75" x14ac:dyDescent="0.25">
      <c r="A3661" t="s">
        <v>17</v>
      </c>
      <c r="B3661" t="s">
        <v>1475</v>
      </c>
      <c r="C3661" t="str">
        <f t="shared" si="483"/>
        <v>ΠΕΡΙΦΕΡΕΙΑΚΗ ΕΝΟΤΗΤΑ ΑΙΤΩΛΟΑΚΑΡΝΑΝΙΑΣ</v>
      </c>
      <c r="D3661" t="s">
        <v>1538</v>
      </c>
      <c r="F3661" t="str">
        <f t="shared" si="486"/>
        <v>ΔΗΜΟΤΙΚΗ ΕΝΟΤΗΤΑ ΠΥΛΛΗΝΗΣ</v>
      </c>
      <c r="G3661" t="s">
        <v>1549</v>
      </c>
      <c r="H3661" t="s">
        <v>5740</v>
      </c>
      <c r="I3661" s="12" t="s">
        <v>5740</v>
      </c>
      <c r="J3661" s="13">
        <v>60</v>
      </c>
    </row>
    <row r="3662" spans="1:10" ht="15.75" x14ac:dyDescent="0.25">
      <c r="A3662" t="s">
        <v>17</v>
      </c>
      <c r="B3662" t="s">
        <v>1475</v>
      </c>
      <c r="C3662" t="str">
        <f t="shared" si="483"/>
        <v>ΠΕΡΙΦΕΡΕΙΑΚΗ ΕΝΟΤΗΤΑ ΑΙΤΩΛΟΑΚΑΡΝΑΝΙΑΣ</v>
      </c>
      <c r="D3662" t="s">
        <v>1538</v>
      </c>
      <c r="F3662" t="str">
        <f t="shared" si="486"/>
        <v>ΔΗΜΟΤΙΚΗ ΕΝΟΤΗΤΑ ΠΥΛΛΗΝΗΣ</v>
      </c>
      <c r="G3662" t="s">
        <v>1549</v>
      </c>
      <c r="H3662" t="s">
        <v>5741</v>
      </c>
      <c r="I3662" s="12" t="s">
        <v>5741</v>
      </c>
      <c r="J3662" s="13">
        <v>90</v>
      </c>
    </row>
    <row r="3663" spans="1:10" ht="15.75" x14ac:dyDescent="0.25">
      <c r="A3663" t="s">
        <v>17</v>
      </c>
      <c r="B3663" t="s">
        <v>1475</v>
      </c>
      <c r="C3663" t="str">
        <f t="shared" si="483"/>
        <v>ΠΕΡΙΦΕΡΕΙΑΚΗ ΕΝΟΤΗΤΑ ΑΙΤΩΛΟΑΚΑΡΝΑΝΙΑΣ</v>
      </c>
      <c r="D3663" t="s">
        <v>1538</v>
      </c>
      <c r="F3663" t="str">
        <f t="shared" si="486"/>
        <v>ΔΗΜΟΤΙΚΗ ΕΝΟΤΗΤΑ ΠΥΛΛΗΝΗΣ</v>
      </c>
      <c r="G3663" t="s">
        <v>1549</v>
      </c>
      <c r="H3663" t="s">
        <v>5742</v>
      </c>
      <c r="I3663" s="12" t="s">
        <v>5742</v>
      </c>
      <c r="J3663" s="13">
        <v>112</v>
      </c>
    </row>
    <row r="3664" spans="1:10" ht="15.75" x14ac:dyDescent="0.25">
      <c r="A3664" t="s">
        <v>17</v>
      </c>
      <c r="B3664" t="s">
        <v>1475</v>
      </c>
      <c r="C3664" t="str">
        <f t="shared" si="483"/>
        <v>ΠΕΡΙΦΕΡΕΙΑΚΗ ΕΝΟΤΗΤΑ ΑΙΤΩΛΟΑΚΑΡΝΑΝΙΑΣ</v>
      </c>
      <c r="D3664" t="s">
        <v>1538</v>
      </c>
      <c r="F3664" t="str">
        <f t="shared" si="486"/>
        <v>ΔΗΜΟΤΙΚΗ ΕΝΟΤΗΤΑ ΠΥΛΛΗΝΗΣ</v>
      </c>
      <c r="G3664" t="s">
        <v>1549</v>
      </c>
      <c r="H3664" t="s">
        <v>5743</v>
      </c>
      <c r="I3664" s="12" t="s">
        <v>5743</v>
      </c>
      <c r="J3664" s="13">
        <v>52</v>
      </c>
    </row>
    <row r="3665" spans="1:10" ht="15.75" x14ac:dyDescent="0.25">
      <c r="A3665" t="s">
        <v>17</v>
      </c>
      <c r="B3665" t="s">
        <v>1475</v>
      </c>
      <c r="C3665" t="str">
        <f t="shared" si="483"/>
        <v>ΠΕΡΙΦΕΡΕΙΑΚΗ ΕΝΟΤΗΤΑ ΑΙΤΩΛΟΑΚΑΡΝΑΝΙΑΣ</v>
      </c>
      <c r="D3665" t="s">
        <v>1538</v>
      </c>
      <c r="F3665" t="str">
        <f t="shared" si="486"/>
        <v>ΔΗΜΟΤΙΚΗ ΕΝΟΤΗΤΑ ΠΥΛΛΗΝΗΣ</v>
      </c>
      <c r="G3665" t="s">
        <v>1549</v>
      </c>
      <c r="H3665" t="s">
        <v>5744</v>
      </c>
      <c r="I3665" s="12" t="s">
        <v>5744</v>
      </c>
      <c r="J3665" s="13">
        <v>75</v>
      </c>
    </row>
    <row r="3666" spans="1:10" ht="31.5" x14ac:dyDescent="0.25">
      <c r="A3666" t="s">
        <v>5</v>
      </c>
      <c r="B3666" t="s">
        <v>1475</v>
      </c>
      <c r="C3666" t="str">
        <f t="shared" si="483"/>
        <v>ΠΕΡΙΦΕΡΕΙΑΚΗ ΕΝΟΤΗΤΑ ΑΙΤΩΛΟΑΚΑΡΝΑΝΙΑΣ</v>
      </c>
      <c r="D3666" t="s">
        <v>1538</v>
      </c>
      <c r="F3666" s="1" t="s">
        <v>1551</v>
      </c>
      <c r="G3666" t="s">
        <v>1551</v>
      </c>
      <c r="H3666" t="s">
        <v>3410</v>
      </c>
      <c r="I3666" s="11" t="s">
        <v>1552</v>
      </c>
      <c r="J3666" s="10">
        <v>2397</v>
      </c>
    </row>
    <row r="3667" spans="1:10" ht="15.75" x14ac:dyDescent="0.25">
      <c r="A3667" t="s">
        <v>17</v>
      </c>
      <c r="B3667" t="s">
        <v>1475</v>
      </c>
      <c r="C3667" t="str">
        <f t="shared" si="483"/>
        <v>ΠΕΡΙΦΕΡΕΙΑΚΗ ΕΝΟΤΗΤΑ ΑΙΤΩΛΟΑΚΑΡΝΑΝΙΑΣ</v>
      </c>
      <c r="D3667" t="s">
        <v>1538</v>
      </c>
      <c r="F3667" t="str">
        <f t="shared" ref="F3667:F3673" si="487">F3666</f>
        <v>ΔΗΜΟΤΙΚΗ ΕΝΟΤΗΤΑ ΧΑΛΚΕΙΑΣ</v>
      </c>
      <c r="G3667" t="s">
        <v>1551</v>
      </c>
      <c r="H3667" t="s">
        <v>5745</v>
      </c>
      <c r="I3667" s="12" t="s">
        <v>5745</v>
      </c>
      <c r="J3667" s="13">
        <v>98</v>
      </c>
    </row>
    <row r="3668" spans="1:10" ht="15.75" x14ac:dyDescent="0.25">
      <c r="A3668" t="s">
        <v>17</v>
      </c>
      <c r="B3668" t="s">
        <v>1475</v>
      </c>
      <c r="C3668" t="str">
        <f t="shared" si="483"/>
        <v>ΠΕΡΙΦΕΡΕΙΑΚΗ ΕΝΟΤΗΤΑ ΑΙΤΩΛΟΑΚΑΡΝΑΝΙΑΣ</v>
      </c>
      <c r="D3668" t="s">
        <v>1538</v>
      </c>
      <c r="F3668" t="str">
        <f t="shared" si="487"/>
        <v>ΔΗΜΟΤΙΚΗ ΕΝΟΤΗΤΑ ΧΑΛΚΕΙΑΣ</v>
      </c>
      <c r="G3668" t="s">
        <v>1551</v>
      </c>
      <c r="H3668" t="s">
        <v>4864</v>
      </c>
      <c r="I3668" s="12" t="s">
        <v>4864</v>
      </c>
      <c r="J3668" s="13">
        <v>409</v>
      </c>
    </row>
    <row r="3669" spans="1:10" ht="15.75" x14ac:dyDescent="0.25">
      <c r="A3669" t="s">
        <v>17</v>
      </c>
      <c r="B3669" t="s">
        <v>1475</v>
      </c>
      <c r="C3669" t="str">
        <f t="shared" si="483"/>
        <v>ΠΕΡΙΦΕΡΕΙΑΚΗ ΕΝΟΤΗΤΑ ΑΙΤΩΛΟΑΚΑΡΝΑΝΙΑΣ</v>
      </c>
      <c r="D3669" t="s">
        <v>1538</v>
      </c>
      <c r="F3669" t="str">
        <f t="shared" si="487"/>
        <v>ΔΗΜΟΤΙΚΗ ΕΝΟΤΗΤΑ ΧΑΛΚΕΙΑΣ</v>
      </c>
      <c r="G3669" t="s">
        <v>1551</v>
      </c>
      <c r="H3669" t="s">
        <v>5746</v>
      </c>
      <c r="I3669" s="12" t="s">
        <v>5746</v>
      </c>
      <c r="J3669" s="13">
        <v>187</v>
      </c>
    </row>
    <row r="3670" spans="1:10" ht="15.75" x14ac:dyDescent="0.25">
      <c r="A3670" t="s">
        <v>17</v>
      </c>
      <c r="B3670" t="s">
        <v>1475</v>
      </c>
      <c r="C3670" t="str">
        <f t="shared" si="483"/>
        <v>ΠΕΡΙΦΕΡΕΙΑΚΗ ΕΝΟΤΗΤΑ ΑΙΤΩΛΟΑΚΑΡΝΑΝΙΑΣ</v>
      </c>
      <c r="D3670" t="s">
        <v>1538</v>
      </c>
      <c r="F3670" t="str">
        <f t="shared" si="487"/>
        <v>ΔΗΜΟΤΙΚΗ ΕΝΟΤΗΤΑ ΧΑΛΚΕΙΑΣ</v>
      </c>
      <c r="G3670" t="s">
        <v>1551</v>
      </c>
      <c r="H3670" t="s">
        <v>4955</v>
      </c>
      <c r="I3670" s="12" t="s">
        <v>4955</v>
      </c>
      <c r="J3670" s="13">
        <v>1070</v>
      </c>
    </row>
    <row r="3671" spans="1:10" ht="15.75" x14ac:dyDescent="0.25">
      <c r="A3671" t="s">
        <v>17</v>
      </c>
      <c r="B3671" t="s">
        <v>1475</v>
      </c>
      <c r="C3671" t="str">
        <f t="shared" si="483"/>
        <v>ΠΕΡΙΦΕΡΕΙΑΚΗ ΕΝΟΤΗΤΑ ΑΙΤΩΛΟΑΚΑΡΝΑΝΙΑΣ</v>
      </c>
      <c r="D3671" t="s">
        <v>1538</v>
      </c>
      <c r="F3671" t="str">
        <f t="shared" si="487"/>
        <v>ΔΗΜΟΤΙΚΗ ΕΝΟΤΗΤΑ ΧΑΛΚΕΙΑΣ</v>
      </c>
      <c r="G3671" t="s">
        <v>1551</v>
      </c>
      <c r="H3671" t="s">
        <v>5747</v>
      </c>
      <c r="I3671" s="12" t="s">
        <v>5747</v>
      </c>
      <c r="J3671" s="13">
        <v>75</v>
      </c>
    </row>
    <row r="3672" spans="1:10" ht="15.75" x14ac:dyDescent="0.25">
      <c r="A3672" t="s">
        <v>17</v>
      </c>
      <c r="B3672" t="s">
        <v>1475</v>
      </c>
      <c r="C3672" t="str">
        <f t="shared" si="483"/>
        <v>ΠΕΡΙΦΕΡΕΙΑΚΗ ΕΝΟΤΗΤΑ ΑΙΤΩΛΟΑΚΑΡΝΑΝΙΑΣ</v>
      </c>
      <c r="D3672" t="s">
        <v>1538</v>
      </c>
      <c r="F3672" t="str">
        <f t="shared" si="487"/>
        <v>ΔΗΜΟΤΙΚΗ ΕΝΟΤΗΤΑ ΧΑΛΚΕΙΑΣ</v>
      </c>
      <c r="G3672" t="s">
        <v>1551</v>
      </c>
      <c r="H3672" t="s">
        <v>4024</v>
      </c>
      <c r="I3672" s="12" t="s">
        <v>4024</v>
      </c>
      <c r="J3672" s="13">
        <v>184</v>
      </c>
    </row>
    <row r="3673" spans="1:10" ht="15.75" x14ac:dyDescent="0.25">
      <c r="A3673" t="s">
        <v>17</v>
      </c>
      <c r="B3673" t="s">
        <v>1475</v>
      </c>
      <c r="C3673" t="str">
        <f t="shared" si="483"/>
        <v>ΠΕΡΙΦΕΡΕΙΑΚΗ ΕΝΟΤΗΤΑ ΑΙΤΩΛΟΑΚΑΡΝΑΝΙΑΣ</v>
      </c>
      <c r="D3673" t="s">
        <v>1538</v>
      </c>
      <c r="F3673" t="str">
        <f t="shared" si="487"/>
        <v>ΔΗΜΟΤΙΚΗ ΕΝΟΤΗΤΑ ΧΑΛΚΕΙΑΣ</v>
      </c>
      <c r="G3673" t="s">
        <v>1551</v>
      </c>
      <c r="H3673" t="s">
        <v>4264</v>
      </c>
      <c r="I3673" s="12" t="s">
        <v>4264</v>
      </c>
      <c r="J3673" s="13">
        <v>374</v>
      </c>
    </row>
    <row r="3674" spans="1:10" ht="31.5" x14ac:dyDescent="0.25">
      <c r="A3674" t="s">
        <v>3</v>
      </c>
      <c r="B3674" t="s">
        <v>1475</v>
      </c>
      <c r="C3674" t="str">
        <f t="shared" si="483"/>
        <v>ΠΕΡΙΦΕΡΕΙΑΚΗ ΕΝΟΤΗΤΑ ΑΙΤΩΛΟΑΚΑΡΝΑΝΙΑΣ</v>
      </c>
      <c r="D3674" t="s">
        <v>1553</v>
      </c>
      <c r="E3674" t="s">
        <v>1554</v>
      </c>
      <c r="G3674" t="s">
        <v>3410</v>
      </c>
      <c r="H3674" t="s">
        <v>3410</v>
      </c>
      <c r="I3674" s="25" t="s">
        <v>1555</v>
      </c>
      <c r="J3674" s="10">
        <v>11737</v>
      </c>
    </row>
    <row r="3675" spans="1:10" ht="15.75" x14ac:dyDescent="0.25">
      <c r="A3675" t="s">
        <v>5</v>
      </c>
      <c r="B3675" t="s">
        <v>1475</v>
      </c>
      <c r="C3675" t="str">
        <f t="shared" si="483"/>
        <v>ΠΕΡΙΦΕΡΕΙΑΚΗ ΕΝΟΤΗΤΑ ΑΙΤΩΛΟΑΚΑΡΝΑΝΙΑΣ</v>
      </c>
      <c r="D3675" t="s">
        <v>1553</v>
      </c>
      <c r="F3675" s="1" t="s">
        <v>1556</v>
      </c>
      <c r="G3675" t="s">
        <v>1556</v>
      </c>
      <c r="H3675" t="s">
        <v>3410</v>
      </c>
      <c r="I3675" s="11" t="s">
        <v>1557</v>
      </c>
      <c r="J3675" s="10">
        <v>3005</v>
      </c>
    </row>
    <row r="3676" spans="1:10" ht="15.75" x14ac:dyDescent="0.25">
      <c r="A3676" t="s">
        <v>17</v>
      </c>
      <c r="B3676" t="s">
        <v>1475</v>
      </c>
      <c r="C3676" t="str">
        <f t="shared" si="483"/>
        <v>ΠΕΡΙΦΕΡΕΙΑΚΗ ΕΝΟΤΗΤΑ ΑΙΤΩΛΟΑΚΑΡΝΑΝΙΑΣ</v>
      </c>
      <c r="D3676" t="s">
        <v>1553</v>
      </c>
      <c r="F3676" t="str">
        <f t="shared" ref="F3676:F3680" si="488">F3675</f>
        <v>ΔΗΜΟΤΙΚΗ ΕΝΟΤΗΤΑ ΑΛΥΖΙΑΣ</v>
      </c>
      <c r="G3676" t="s">
        <v>1556</v>
      </c>
      <c r="H3676" t="s">
        <v>5748</v>
      </c>
      <c r="I3676" s="12" t="s">
        <v>5748</v>
      </c>
      <c r="J3676" s="13">
        <v>701</v>
      </c>
    </row>
    <row r="3677" spans="1:10" ht="15.75" x14ac:dyDescent="0.25">
      <c r="A3677" t="s">
        <v>17</v>
      </c>
      <c r="B3677" t="s">
        <v>1475</v>
      </c>
      <c r="C3677" t="str">
        <f t="shared" si="483"/>
        <v>ΠΕΡΙΦΕΡΕΙΑΚΗ ΕΝΟΤΗΤΑ ΑΙΤΩΛΟΑΚΑΡΝΑΝΙΑΣ</v>
      </c>
      <c r="D3677" t="s">
        <v>1553</v>
      </c>
      <c r="F3677" t="str">
        <f t="shared" si="488"/>
        <v>ΔΗΜΟΤΙΚΗ ΕΝΟΤΗΤΑ ΑΛΥΖΙΑΣ</v>
      </c>
      <c r="G3677" t="s">
        <v>1556</v>
      </c>
      <c r="H3677" t="s">
        <v>5749</v>
      </c>
      <c r="I3677" s="12" t="s">
        <v>5749</v>
      </c>
      <c r="J3677" s="13">
        <v>342</v>
      </c>
    </row>
    <row r="3678" spans="1:10" ht="15.75" x14ac:dyDescent="0.25">
      <c r="A3678" t="s">
        <v>17</v>
      </c>
      <c r="B3678" t="s">
        <v>1475</v>
      </c>
      <c r="C3678" t="str">
        <f t="shared" ref="C3678:C3696" si="489">C3677</f>
        <v>ΠΕΡΙΦΕΡΕΙΑΚΗ ΕΝΟΤΗΤΑ ΑΙΤΩΛΟΑΚΑΡΝΑΝΙΑΣ</v>
      </c>
      <c r="D3678" t="s">
        <v>1553</v>
      </c>
      <c r="F3678" t="str">
        <f t="shared" si="488"/>
        <v>ΔΗΜΟΤΙΚΗ ΕΝΟΤΗΤΑ ΑΛΥΖΙΑΣ</v>
      </c>
      <c r="G3678" t="s">
        <v>1556</v>
      </c>
      <c r="H3678" t="s">
        <v>5750</v>
      </c>
      <c r="I3678" s="12" t="s">
        <v>5750</v>
      </c>
      <c r="J3678" s="13">
        <v>1048</v>
      </c>
    </row>
    <row r="3679" spans="1:10" ht="15.75" x14ac:dyDescent="0.25">
      <c r="A3679" t="s">
        <v>17</v>
      </c>
      <c r="B3679" t="s">
        <v>1475</v>
      </c>
      <c r="C3679" t="str">
        <f t="shared" si="489"/>
        <v>ΠΕΡΙΦΕΡΕΙΑΚΗ ΕΝΟΤΗΤΑ ΑΙΤΩΛΟΑΚΑΡΝΑΝΙΑΣ</v>
      </c>
      <c r="D3679" t="s">
        <v>1553</v>
      </c>
      <c r="F3679" t="str">
        <f t="shared" si="488"/>
        <v>ΔΗΜΟΤΙΚΗ ΕΝΟΤΗΤΑ ΑΛΥΖΙΑΣ</v>
      </c>
      <c r="G3679" t="s">
        <v>1556</v>
      </c>
      <c r="H3679" t="s">
        <v>4998</v>
      </c>
      <c r="I3679" s="12" t="s">
        <v>4998</v>
      </c>
      <c r="J3679" s="13">
        <v>759</v>
      </c>
    </row>
    <row r="3680" spans="1:10" ht="15.75" x14ac:dyDescent="0.25">
      <c r="A3680" t="s">
        <v>17</v>
      </c>
      <c r="B3680" t="s">
        <v>1475</v>
      </c>
      <c r="C3680" t="str">
        <f t="shared" si="489"/>
        <v>ΠΕΡΙΦΕΡΕΙΑΚΗ ΕΝΟΤΗΤΑ ΑΙΤΩΛΟΑΚΑΡΝΑΝΙΑΣ</v>
      </c>
      <c r="D3680" t="s">
        <v>1553</v>
      </c>
      <c r="F3680" t="str">
        <f t="shared" si="488"/>
        <v>ΔΗΜΟΤΙΚΗ ΕΝΟΤΗΤΑ ΑΛΥΖΙΑΣ</v>
      </c>
      <c r="G3680" t="s">
        <v>1556</v>
      </c>
      <c r="H3680" t="s">
        <v>5751</v>
      </c>
      <c r="I3680" s="12" t="s">
        <v>5751</v>
      </c>
      <c r="J3680" s="13">
        <v>155</v>
      </c>
    </row>
    <row r="3681" spans="1:10" ht="15.75" x14ac:dyDescent="0.25">
      <c r="A3681" t="s">
        <v>5</v>
      </c>
      <c r="B3681" t="s">
        <v>1475</v>
      </c>
      <c r="C3681" t="str">
        <f t="shared" si="489"/>
        <v>ΠΕΡΙΦΕΡΕΙΑΚΗ ΕΝΟΤΗΤΑ ΑΙΤΩΛΟΑΚΑΡΝΑΝΙΑΣ</v>
      </c>
      <c r="D3681" t="s">
        <v>1553</v>
      </c>
      <c r="F3681" s="1" t="s">
        <v>1558</v>
      </c>
      <c r="G3681" t="s">
        <v>1558</v>
      </c>
      <c r="H3681" t="s">
        <v>3410</v>
      </c>
      <c r="I3681" s="11" t="s">
        <v>1559</v>
      </c>
      <c r="J3681" s="10">
        <v>6578</v>
      </c>
    </row>
    <row r="3682" spans="1:10" ht="15.75" x14ac:dyDescent="0.25">
      <c r="A3682" t="s">
        <v>17</v>
      </c>
      <c r="B3682" t="s">
        <v>1475</v>
      </c>
      <c r="C3682" t="str">
        <f t="shared" si="489"/>
        <v>ΠΕΡΙΦΕΡΕΙΑΚΗ ΕΝΟΤΗΤΑ ΑΙΤΩΛΟΑΚΑΡΝΑΝΙΑΣ</v>
      </c>
      <c r="D3682" t="s">
        <v>1553</v>
      </c>
      <c r="F3682" t="str">
        <f t="shared" ref="F3682:F3693" si="490">F3681</f>
        <v>ΔΗΜΟΤΙΚΗ ΕΝΟΤΗΤΑ ΑΣΤΑΚΟΥ</v>
      </c>
      <c r="G3682" t="s">
        <v>1558</v>
      </c>
      <c r="H3682" t="s">
        <v>5752</v>
      </c>
      <c r="I3682" s="12" t="s">
        <v>5752</v>
      </c>
      <c r="J3682" s="13">
        <v>2732</v>
      </c>
    </row>
    <row r="3683" spans="1:10" ht="15.75" x14ac:dyDescent="0.25">
      <c r="A3683" t="s">
        <v>17</v>
      </c>
      <c r="B3683" t="s">
        <v>1475</v>
      </c>
      <c r="C3683" t="str">
        <f t="shared" si="489"/>
        <v>ΠΕΡΙΦΕΡΕΙΑΚΗ ΕΝΟΤΗΤΑ ΑΙΤΩΛΟΑΚΑΡΝΑΝΙΑΣ</v>
      </c>
      <c r="D3683" t="s">
        <v>1553</v>
      </c>
      <c r="F3683" t="str">
        <f t="shared" si="490"/>
        <v>ΔΗΜΟΤΙΚΗ ΕΝΟΤΗΤΑ ΑΣΤΑΚΟΥ</v>
      </c>
      <c r="G3683" t="s">
        <v>1558</v>
      </c>
      <c r="H3683" t="s">
        <v>5753</v>
      </c>
      <c r="I3683" s="12" t="s">
        <v>5753</v>
      </c>
      <c r="J3683" s="13">
        <v>87</v>
      </c>
    </row>
    <row r="3684" spans="1:10" ht="15.75" x14ac:dyDescent="0.25">
      <c r="A3684" t="s">
        <v>17</v>
      </c>
      <c r="B3684" t="s">
        <v>1475</v>
      </c>
      <c r="C3684" t="str">
        <f t="shared" si="489"/>
        <v>ΠΕΡΙΦΕΡΕΙΑΚΗ ΕΝΟΤΗΤΑ ΑΙΤΩΛΟΑΚΑΡΝΑΝΙΑΣ</v>
      </c>
      <c r="D3684" t="s">
        <v>1553</v>
      </c>
      <c r="F3684" t="str">
        <f t="shared" si="490"/>
        <v>ΔΗΜΟΤΙΚΗ ΕΝΟΤΗΤΑ ΑΣΤΑΚΟΥ</v>
      </c>
      <c r="G3684" t="s">
        <v>1558</v>
      </c>
      <c r="H3684" t="s">
        <v>4812</v>
      </c>
      <c r="I3684" s="12" t="s">
        <v>4812</v>
      </c>
      <c r="J3684" s="13">
        <v>465</v>
      </c>
    </row>
    <row r="3685" spans="1:10" ht="15.75" x14ac:dyDescent="0.25">
      <c r="A3685" t="s">
        <v>17</v>
      </c>
      <c r="B3685" t="s">
        <v>1475</v>
      </c>
      <c r="C3685" t="str">
        <f t="shared" si="489"/>
        <v>ΠΕΡΙΦΕΡΕΙΑΚΗ ΕΝΟΤΗΤΑ ΑΙΤΩΛΟΑΚΑΡΝΑΝΙΑΣ</v>
      </c>
      <c r="D3685" t="s">
        <v>1553</v>
      </c>
      <c r="F3685" t="str">
        <f t="shared" si="490"/>
        <v>ΔΗΜΟΤΙΚΗ ΕΝΟΤΗΤΑ ΑΣΤΑΚΟΥ</v>
      </c>
      <c r="G3685" t="s">
        <v>1558</v>
      </c>
      <c r="H3685" t="s">
        <v>5754</v>
      </c>
      <c r="I3685" s="12" t="s">
        <v>5754</v>
      </c>
      <c r="J3685" s="13">
        <v>127</v>
      </c>
    </row>
    <row r="3686" spans="1:10" ht="15.75" x14ac:dyDescent="0.25">
      <c r="A3686" t="s">
        <v>17</v>
      </c>
      <c r="B3686" t="s">
        <v>1475</v>
      </c>
      <c r="C3686" t="str">
        <f t="shared" si="489"/>
        <v>ΠΕΡΙΦΕΡΕΙΑΚΗ ΕΝΟΤΗΤΑ ΑΙΤΩΛΟΑΚΑΡΝΑΝΙΑΣ</v>
      </c>
      <c r="D3686" t="s">
        <v>1553</v>
      </c>
      <c r="F3686" t="str">
        <f t="shared" si="490"/>
        <v>ΔΗΜΟΤΙΚΗ ΕΝΟΤΗΤΑ ΑΣΤΑΚΟΥ</v>
      </c>
      <c r="G3686" t="s">
        <v>1558</v>
      </c>
      <c r="H3686" t="s">
        <v>5755</v>
      </c>
      <c r="I3686" s="12" t="s">
        <v>5755</v>
      </c>
      <c r="J3686" s="13">
        <v>518</v>
      </c>
    </row>
    <row r="3687" spans="1:10" ht="15.75" x14ac:dyDescent="0.25">
      <c r="A3687" t="s">
        <v>17</v>
      </c>
      <c r="B3687" t="s">
        <v>1475</v>
      </c>
      <c r="C3687" t="str">
        <f t="shared" si="489"/>
        <v>ΠΕΡΙΦΕΡΕΙΑΚΗ ΕΝΟΤΗΤΑ ΑΙΤΩΛΟΑΚΑΡΝΑΝΙΑΣ</v>
      </c>
      <c r="D3687" t="s">
        <v>1553</v>
      </c>
      <c r="F3687" t="str">
        <f t="shared" si="490"/>
        <v>ΔΗΜΟΤΙΚΗ ΕΝΟΤΗΤΑ ΑΣΤΑΚΟΥ</v>
      </c>
      <c r="G3687" t="s">
        <v>1558</v>
      </c>
      <c r="H3687" t="s">
        <v>5756</v>
      </c>
      <c r="I3687" s="12" t="s">
        <v>5756</v>
      </c>
      <c r="J3687" s="13">
        <v>320</v>
      </c>
    </row>
    <row r="3688" spans="1:10" ht="15.75" x14ac:dyDescent="0.25">
      <c r="A3688" t="s">
        <v>17</v>
      </c>
      <c r="B3688" t="s">
        <v>1475</v>
      </c>
      <c r="C3688" t="str">
        <f t="shared" si="489"/>
        <v>ΠΕΡΙΦΕΡΕΙΑΚΗ ΕΝΟΤΗΤΑ ΑΙΤΩΛΟΑΚΑΡΝΑΝΙΑΣ</v>
      </c>
      <c r="D3688" t="s">
        <v>1553</v>
      </c>
      <c r="F3688" t="str">
        <f t="shared" si="490"/>
        <v>ΔΗΜΟΤΙΚΗ ΕΝΟΤΗΤΑ ΑΣΤΑΚΟΥ</v>
      </c>
      <c r="G3688" t="s">
        <v>1558</v>
      </c>
      <c r="H3688" t="s">
        <v>5757</v>
      </c>
      <c r="I3688" s="12" t="s">
        <v>5757</v>
      </c>
      <c r="J3688" s="13">
        <v>413</v>
      </c>
    </row>
    <row r="3689" spans="1:10" ht="15.75" x14ac:dyDescent="0.25">
      <c r="A3689" t="s">
        <v>17</v>
      </c>
      <c r="B3689" t="s">
        <v>1475</v>
      </c>
      <c r="C3689" t="str">
        <f t="shared" si="489"/>
        <v>ΠΕΡΙΦΕΡΕΙΑΚΗ ΕΝΟΤΗΤΑ ΑΙΤΩΛΟΑΚΑΡΝΑΝΙΑΣ</v>
      </c>
      <c r="D3689" t="s">
        <v>1553</v>
      </c>
      <c r="F3689" t="str">
        <f t="shared" si="490"/>
        <v>ΔΗΜΟΤΙΚΗ ΕΝΟΤΗΤΑ ΑΣΤΑΚΟΥ</v>
      </c>
      <c r="G3689" t="s">
        <v>1558</v>
      </c>
      <c r="H3689" t="s">
        <v>5758</v>
      </c>
      <c r="I3689" s="12" t="s">
        <v>5758</v>
      </c>
      <c r="J3689" s="13">
        <v>754</v>
      </c>
    </row>
    <row r="3690" spans="1:10" ht="15.75" x14ac:dyDescent="0.25">
      <c r="A3690" t="s">
        <v>17</v>
      </c>
      <c r="B3690" t="s">
        <v>1475</v>
      </c>
      <c r="C3690" t="str">
        <f t="shared" si="489"/>
        <v>ΠΕΡΙΦΕΡΕΙΑΚΗ ΕΝΟΤΗΤΑ ΑΙΤΩΛΟΑΚΑΡΝΑΝΙΑΣ</v>
      </c>
      <c r="D3690" t="s">
        <v>1553</v>
      </c>
      <c r="F3690" t="str">
        <f t="shared" si="490"/>
        <v>ΔΗΜΟΤΙΚΗ ΕΝΟΤΗΤΑ ΑΣΤΑΚΟΥ</v>
      </c>
      <c r="G3690" t="s">
        <v>1558</v>
      </c>
      <c r="H3690" t="s">
        <v>3424</v>
      </c>
      <c r="I3690" s="12" t="s">
        <v>3424</v>
      </c>
      <c r="J3690" s="13">
        <v>321</v>
      </c>
    </row>
    <row r="3691" spans="1:10" ht="15.75" x14ac:dyDescent="0.25">
      <c r="A3691" t="s">
        <v>17</v>
      </c>
      <c r="B3691" t="s">
        <v>1475</v>
      </c>
      <c r="C3691" t="str">
        <f t="shared" si="489"/>
        <v>ΠΕΡΙΦΕΡΕΙΑΚΗ ΕΝΟΤΗΤΑ ΑΙΤΩΛΟΑΚΑΡΝΑΝΙΑΣ</v>
      </c>
      <c r="D3691" t="s">
        <v>1553</v>
      </c>
      <c r="F3691" t="str">
        <f t="shared" si="490"/>
        <v>ΔΗΜΟΤΙΚΗ ΕΝΟΤΗΤΑ ΑΣΤΑΚΟΥ</v>
      </c>
      <c r="G3691" t="s">
        <v>1558</v>
      </c>
      <c r="H3691" t="s">
        <v>5759</v>
      </c>
      <c r="I3691" s="12" t="s">
        <v>5759</v>
      </c>
      <c r="J3691" s="13">
        <v>228</v>
      </c>
    </row>
    <row r="3692" spans="1:10" ht="15.75" x14ac:dyDescent="0.25">
      <c r="A3692" t="s">
        <v>17</v>
      </c>
      <c r="B3692" t="s">
        <v>1475</v>
      </c>
      <c r="C3692" t="str">
        <f t="shared" si="489"/>
        <v>ΠΕΡΙΦΕΡΕΙΑΚΗ ΕΝΟΤΗΤΑ ΑΙΤΩΛΟΑΚΑΡΝΑΝΙΑΣ</v>
      </c>
      <c r="D3692" t="s">
        <v>1553</v>
      </c>
      <c r="F3692" t="str">
        <f t="shared" si="490"/>
        <v>ΔΗΜΟΤΙΚΗ ΕΝΟΤΗΤΑ ΑΣΤΑΚΟΥ</v>
      </c>
      <c r="G3692" t="s">
        <v>1558</v>
      </c>
      <c r="H3692" t="s">
        <v>5760</v>
      </c>
      <c r="I3692" s="12" t="s">
        <v>5760</v>
      </c>
      <c r="J3692" s="13">
        <v>326</v>
      </c>
    </row>
    <row r="3693" spans="1:10" ht="15.75" x14ac:dyDescent="0.25">
      <c r="A3693" t="s">
        <v>17</v>
      </c>
      <c r="B3693" t="s">
        <v>1475</v>
      </c>
      <c r="C3693" t="str">
        <f t="shared" si="489"/>
        <v>ΠΕΡΙΦΕΡΕΙΑΚΗ ΕΝΟΤΗΤΑ ΑΙΤΩΛΟΑΚΑΡΝΑΝΙΑΣ</v>
      </c>
      <c r="D3693" t="s">
        <v>1553</v>
      </c>
      <c r="F3693" t="str">
        <f t="shared" si="490"/>
        <v>ΔΗΜΟΤΙΚΗ ΕΝΟΤΗΤΑ ΑΣΤΑΚΟΥ</v>
      </c>
      <c r="G3693" t="s">
        <v>1558</v>
      </c>
      <c r="H3693" t="s">
        <v>4906</v>
      </c>
      <c r="I3693" s="12" t="s">
        <v>4906</v>
      </c>
      <c r="J3693" s="13">
        <v>287</v>
      </c>
    </row>
    <row r="3694" spans="1:10" ht="15.75" x14ac:dyDescent="0.25">
      <c r="A3694" t="s">
        <v>5</v>
      </c>
      <c r="B3694" t="s">
        <v>1475</v>
      </c>
      <c r="C3694" t="str">
        <f t="shared" si="489"/>
        <v>ΠΕΡΙΦΕΡΕΙΑΚΗ ΕΝΟΤΗΤΑ ΑΙΤΩΛΟΑΚΑΡΝΑΝΙΑΣ</v>
      </c>
      <c r="D3694" t="s">
        <v>1553</v>
      </c>
      <c r="F3694" s="1" t="s">
        <v>1560</v>
      </c>
      <c r="G3694" t="s">
        <v>1560</v>
      </c>
      <c r="H3694" t="s">
        <v>3410</v>
      </c>
      <c r="I3694" s="11" t="s">
        <v>1561</v>
      </c>
      <c r="J3694" s="10">
        <v>2154</v>
      </c>
    </row>
    <row r="3695" spans="1:10" ht="15.75" x14ac:dyDescent="0.25">
      <c r="A3695" t="s">
        <v>17</v>
      </c>
      <c r="B3695" t="s">
        <v>1475</v>
      </c>
      <c r="C3695" t="str">
        <f t="shared" si="489"/>
        <v>ΠΕΡΙΦΕΡΕΙΑΚΗ ΕΝΟΤΗΤΑ ΑΙΤΩΛΟΑΚΑΡΝΑΝΙΑΣ</v>
      </c>
      <c r="D3695" t="s">
        <v>1553</v>
      </c>
      <c r="F3695" t="str">
        <f t="shared" ref="F3695:F3696" si="491">F3694</f>
        <v>ΔΗΜΟΤΙΚΗ ΕΝΟΤΗΤΑ ΦΥΤΕΙΩΝ</v>
      </c>
      <c r="G3695" t="s">
        <v>1560</v>
      </c>
      <c r="H3695" t="s">
        <v>5761</v>
      </c>
      <c r="I3695" s="12" t="s">
        <v>5761</v>
      </c>
      <c r="J3695" s="13">
        <v>745</v>
      </c>
    </row>
    <row r="3696" spans="1:10" ht="15.75" x14ac:dyDescent="0.25">
      <c r="A3696" t="s">
        <v>17</v>
      </c>
      <c r="B3696" t="s">
        <v>1475</v>
      </c>
      <c r="C3696" t="str">
        <f t="shared" si="489"/>
        <v>ΠΕΡΙΦΕΡΕΙΑΚΗ ΕΝΟΤΗΤΑ ΑΙΤΩΛΟΑΚΑΡΝΑΝΙΑΣ</v>
      </c>
      <c r="D3696" t="s">
        <v>1553</v>
      </c>
      <c r="F3696" t="str">
        <f t="shared" si="491"/>
        <v>ΔΗΜΟΤΙΚΗ ΕΝΟΤΗΤΑ ΦΥΤΕΙΩΝ</v>
      </c>
      <c r="G3696" t="s">
        <v>1560</v>
      </c>
      <c r="H3696" t="s">
        <v>5762</v>
      </c>
      <c r="I3696" s="12" t="s">
        <v>5762</v>
      </c>
      <c r="J3696" s="13">
        <v>1409</v>
      </c>
    </row>
    <row r="3697" spans="1:10" ht="31.5" x14ac:dyDescent="0.25">
      <c r="A3697" t="s">
        <v>2</v>
      </c>
      <c r="B3697" t="s">
        <v>1475</v>
      </c>
      <c r="C3697" t="s">
        <v>1562</v>
      </c>
      <c r="G3697" t="s">
        <v>3410</v>
      </c>
      <c r="H3697" t="s">
        <v>3410</v>
      </c>
      <c r="I3697" s="7" t="s">
        <v>1563</v>
      </c>
      <c r="J3697" s="8">
        <v>309694</v>
      </c>
    </row>
    <row r="3698" spans="1:10" ht="15.75" x14ac:dyDescent="0.25">
      <c r="A3698" t="s">
        <v>3</v>
      </c>
      <c r="B3698" t="s">
        <v>1475</v>
      </c>
      <c r="C3698" t="str">
        <f t="shared" ref="C3698:C3761" si="492">C3697</f>
        <v>ΠΕΡΙΦΕΡΕΙΑΚΗ ΕΝΟΤΗΤΑ ΑΧΑΪΑΣ</v>
      </c>
      <c r="D3698" t="s">
        <v>1564</v>
      </c>
      <c r="E3698" t="s">
        <v>1565</v>
      </c>
      <c r="G3698" t="s">
        <v>3410</v>
      </c>
      <c r="H3698" t="s">
        <v>3410</v>
      </c>
      <c r="I3698" s="25" t="s">
        <v>1566</v>
      </c>
      <c r="J3698" s="10">
        <v>49872</v>
      </c>
    </row>
    <row r="3699" spans="1:10" ht="15.75" x14ac:dyDescent="0.25">
      <c r="A3699" t="s">
        <v>5</v>
      </c>
      <c r="B3699" t="s">
        <v>1475</v>
      </c>
      <c r="C3699" t="str">
        <f t="shared" si="492"/>
        <v>ΠΕΡΙΦΕΡΕΙΑΚΗ ΕΝΟΤΗΤΑ ΑΧΑΪΑΣ</v>
      </c>
      <c r="D3699" t="s">
        <v>1564</v>
      </c>
      <c r="F3699" s="1" t="s">
        <v>1567</v>
      </c>
      <c r="G3699" t="s">
        <v>1567</v>
      </c>
      <c r="H3699" t="s">
        <v>3410</v>
      </c>
      <c r="I3699" s="11" t="s">
        <v>1568</v>
      </c>
      <c r="J3699" s="10">
        <v>2626</v>
      </c>
    </row>
    <row r="3700" spans="1:10" ht="15.75" x14ac:dyDescent="0.25">
      <c r="A3700" t="s">
        <v>17</v>
      </c>
      <c r="B3700" t="s">
        <v>1475</v>
      </c>
      <c r="C3700" t="str">
        <f t="shared" si="492"/>
        <v>ΠΕΡΙΦΕΡΕΙΑΚΗ ΕΝΟΤΗΤΑ ΑΧΑΪΑΣ</v>
      </c>
      <c r="D3700" t="s">
        <v>1564</v>
      </c>
      <c r="F3700" t="str">
        <f t="shared" ref="F3700:F3710" si="493">F3699</f>
        <v>ΔΗΜΟΤΙΚΗ ΕΝΟΤΗΤΑ ΑΙΓΕΙΡΑΣ</v>
      </c>
      <c r="G3700" t="s">
        <v>1567</v>
      </c>
      <c r="H3700" t="s">
        <v>5763</v>
      </c>
      <c r="I3700" s="12" t="s">
        <v>5763</v>
      </c>
      <c r="J3700" s="13">
        <v>1462</v>
      </c>
    </row>
    <row r="3701" spans="1:10" ht="15.75" x14ac:dyDescent="0.25">
      <c r="A3701" t="s">
        <v>17</v>
      </c>
      <c r="B3701" t="s">
        <v>1475</v>
      </c>
      <c r="C3701" t="str">
        <f t="shared" si="492"/>
        <v>ΠΕΡΙΦΕΡΕΙΑΚΗ ΕΝΟΤΗΤΑ ΑΧΑΪΑΣ</v>
      </c>
      <c r="D3701" t="s">
        <v>1564</v>
      </c>
      <c r="F3701" t="str">
        <f t="shared" si="493"/>
        <v>ΔΗΜΟΤΙΚΗ ΕΝΟΤΗΤΑ ΑΙΓΕΙΡΑΣ</v>
      </c>
      <c r="G3701" t="s">
        <v>1567</v>
      </c>
      <c r="H3701" t="s">
        <v>5764</v>
      </c>
      <c r="I3701" s="12" t="s">
        <v>5764</v>
      </c>
      <c r="J3701" s="13">
        <v>338</v>
      </c>
    </row>
    <row r="3702" spans="1:10" ht="15.75" x14ac:dyDescent="0.25">
      <c r="A3702" t="s">
        <v>17</v>
      </c>
      <c r="B3702" t="s">
        <v>1475</v>
      </c>
      <c r="C3702" t="str">
        <f t="shared" si="492"/>
        <v>ΠΕΡΙΦΕΡΕΙΑΚΗ ΕΝΟΤΗΤΑ ΑΧΑΪΑΣ</v>
      </c>
      <c r="D3702" t="s">
        <v>1564</v>
      </c>
      <c r="F3702" t="str">
        <f t="shared" si="493"/>
        <v>ΔΗΜΟΤΙΚΗ ΕΝΟΤΗΤΑ ΑΙΓΕΙΡΑΣ</v>
      </c>
      <c r="G3702" t="s">
        <v>1567</v>
      </c>
      <c r="H3702" t="s">
        <v>3469</v>
      </c>
      <c r="I3702" s="12" t="s">
        <v>3469</v>
      </c>
      <c r="J3702" s="13">
        <v>289</v>
      </c>
    </row>
    <row r="3703" spans="1:10" ht="15.75" x14ac:dyDescent="0.25">
      <c r="A3703" t="s">
        <v>17</v>
      </c>
      <c r="B3703" t="s">
        <v>1475</v>
      </c>
      <c r="C3703" t="str">
        <f t="shared" si="492"/>
        <v>ΠΕΡΙΦΕΡΕΙΑΚΗ ΕΝΟΤΗΤΑ ΑΧΑΪΑΣ</v>
      </c>
      <c r="D3703" t="s">
        <v>1564</v>
      </c>
      <c r="F3703" t="str">
        <f t="shared" si="493"/>
        <v>ΔΗΜΟΤΙΚΗ ΕΝΟΤΗΤΑ ΑΙΓΕΙΡΑΣ</v>
      </c>
      <c r="G3703" t="s">
        <v>1567</v>
      </c>
      <c r="H3703" t="s">
        <v>5765</v>
      </c>
      <c r="I3703" s="12" t="s">
        <v>5765</v>
      </c>
      <c r="J3703" s="13">
        <v>23</v>
      </c>
    </row>
    <row r="3704" spans="1:10" ht="15.75" x14ac:dyDescent="0.25">
      <c r="A3704" t="s">
        <v>17</v>
      </c>
      <c r="B3704" t="s">
        <v>1475</v>
      </c>
      <c r="C3704" t="str">
        <f t="shared" si="492"/>
        <v>ΠΕΡΙΦΕΡΕΙΑΚΗ ΕΝΟΤΗΤΑ ΑΧΑΪΑΣ</v>
      </c>
      <c r="D3704" t="s">
        <v>1564</v>
      </c>
      <c r="F3704" t="str">
        <f t="shared" si="493"/>
        <v>ΔΗΜΟΤΙΚΗ ΕΝΟΤΗΤΑ ΑΙΓΕΙΡΑΣ</v>
      </c>
      <c r="G3704" t="s">
        <v>1567</v>
      </c>
      <c r="H3704" t="s">
        <v>3568</v>
      </c>
      <c r="I3704" s="12" t="s">
        <v>3568</v>
      </c>
      <c r="J3704" s="13">
        <v>34</v>
      </c>
    </row>
    <row r="3705" spans="1:10" ht="15.75" x14ac:dyDescent="0.25">
      <c r="A3705" t="s">
        <v>17</v>
      </c>
      <c r="B3705" t="s">
        <v>1475</v>
      </c>
      <c r="C3705" t="str">
        <f t="shared" si="492"/>
        <v>ΠΕΡΙΦΕΡΕΙΑΚΗ ΕΝΟΤΗΤΑ ΑΧΑΪΑΣ</v>
      </c>
      <c r="D3705" t="s">
        <v>1564</v>
      </c>
      <c r="F3705" t="str">
        <f t="shared" si="493"/>
        <v>ΔΗΜΟΤΙΚΗ ΕΝΟΤΗΤΑ ΑΙΓΕΙΡΑΣ</v>
      </c>
      <c r="G3705" t="s">
        <v>1567</v>
      </c>
      <c r="H3705" t="s">
        <v>4892</v>
      </c>
      <c r="I3705" s="12" t="s">
        <v>4892</v>
      </c>
      <c r="J3705" s="13">
        <v>119</v>
      </c>
    </row>
    <row r="3706" spans="1:10" ht="15.75" x14ac:dyDescent="0.25">
      <c r="A3706" t="s">
        <v>17</v>
      </c>
      <c r="B3706" t="s">
        <v>1475</v>
      </c>
      <c r="C3706" t="str">
        <f t="shared" si="492"/>
        <v>ΠΕΡΙΦΕΡΕΙΑΚΗ ΕΝΟΤΗΤΑ ΑΧΑΪΑΣ</v>
      </c>
      <c r="D3706" t="s">
        <v>1564</v>
      </c>
      <c r="F3706" t="str">
        <f t="shared" si="493"/>
        <v>ΔΗΜΟΤΙΚΗ ΕΝΟΤΗΤΑ ΑΙΓΕΙΡΑΣ</v>
      </c>
      <c r="G3706" t="s">
        <v>1567</v>
      </c>
      <c r="H3706" t="s">
        <v>5766</v>
      </c>
      <c r="I3706" s="12" t="s">
        <v>5766</v>
      </c>
      <c r="J3706" s="13">
        <v>32</v>
      </c>
    </row>
    <row r="3707" spans="1:10" ht="15.75" x14ac:dyDescent="0.25">
      <c r="A3707" t="s">
        <v>17</v>
      </c>
      <c r="B3707" t="s">
        <v>1475</v>
      </c>
      <c r="C3707" t="str">
        <f t="shared" si="492"/>
        <v>ΠΕΡΙΦΕΡΕΙΑΚΗ ΕΝΟΤΗΤΑ ΑΧΑΪΑΣ</v>
      </c>
      <c r="D3707" t="s">
        <v>1564</v>
      </c>
      <c r="F3707" t="str">
        <f t="shared" si="493"/>
        <v>ΔΗΜΟΤΙΚΗ ΕΝΟΤΗΤΑ ΑΙΓΕΙΡΑΣ</v>
      </c>
      <c r="G3707" t="s">
        <v>1567</v>
      </c>
      <c r="H3707" t="s">
        <v>4024</v>
      </c>
      <c r="I3707" s="12" t="s">
        <v>4024</v>
      </c>
      <c r="J3707" s="13">
        <v>91</v>
      </c>
    </row>
    <row r="3708" spans="1:10" ht="15.75" x14ac:dyDescent="0.25">
      <c r="A3708" t="s">
        <v>17</v>
      </c>
      <c r="B3708" t="s">
        <v>1475</v>
      </c>
      <c r="C3708" t="str">
        <f t="shared" si="492"/>
        <v>ΠΕΡΙΦΕΡΕΙΑΚΗ ΕΝΟΤΗΤΑ ΑΧΑΪΑΣ</v>
      </c>
      <c r="D3708" t="s">
        <v>1564</v>
      </c>
      <c r="F3708" t="str">
        <f t="shared" si="493"/>
        <v>ΔΗΜΟΤΙΚΗ ΕΝΟΤΗΤΑ ΑΙΓΕΙΡΑΣ</v>
      </c>
      <c r="G3708" t="s">
        <v>1567</v>
      </c>
      <c r="H3708" t="s">
        <v>5767</v>
      </c>
      <c r="I3708" s="12" t="s">
        <v>5767</v>
      </c>
      <c r="J3708" s="13">
        <v>52</v>
      </c>
    </row>
    <row r="3709" spans="1:10" ht="15.75" x14ac:dyDescent="0.25">
      <c r="A3709" t="s">
        <v>17</v>
      </c>
      <c r="B3709" t="s">
        <v>1475</v>
      </c>
      <c r="C3709" t="str">
        <f t="shared" si="492"/>
        <v>ΠΕΡΙΦΕΡΕΙΑΚΗ ΕΝΟΤΗΤΑ ΑΧΑΪΑΣ</v>
      </c>
      <c r="D3709" t="s">
        <v>1564</v>
      </c>
      <c r="F3709" t="str">
        <f t="shared" si="493"/>
        <v>ΔΗΜΟΤΙΚΗ ΕΝΟΤΗΤΑ ΑΙΓΕΙΡΑΣ</v>
      </c>
      <c r="G3709" t="s">
        <v>1567</v>
      </c>
      <c r="H3709" t="s">
        <v>5768</v>
      </c>
      <c r="I3709" s="12" t="s">
        <v>5768</v>
      </c>
      <c r="J3709" s="13">
        <v>38</v>
      </c>
    </row>
    <row r="3710" spans="1:10" ht="15.75" x14ac:dyDescent="0.25">
      <c r="A3710" t="s">
        <v>17</v>
      </c>
      <c r="B3710" t="s">
        <v>1475</v>
      </c>
      <c r="C3710" t="str">
        <f t="shared" si="492"/>
        <v>ΠΕΡΙΦΕΡΕΙΑΚΗ ΕΝΟΤΗΤΑ ΑΧΑΪΑΣ</v>
      </c>
      <c r="D3710" t="s">
        <v>1564</v>
      </c>
      <c r="F3710" t="str">
        <f t="shared" si="493"/>
        <v>ΔΗΜΟΤΙΚΗ ΕΝΟΤΗΤΑ ΑΙΓΕΙΡΑΣ</v>
      </c>
      <c r="G3710" t="s">
        <v>1567</v>
      </c>
      <c r="H3710" t="s">
        <v>5769</v>
      </c>
      <c r="I3710" s="12" t="s">
        <v>5769</v>
      </c>
      <c r="J3710" s="13">
        <v>148</v>
      </c>
    </row>
    <row r="3711" spans="1:10" ht="15.75" x14ac:dyDescent="0.25">
      <c r="A3711" t="s">
        <v>5</v>
      </c>
      <c r="B3711" t="s">
        <v>1475</v>
      </c>
      <c r="C3711" t="str">
        <f t="shared" si="492"/>
        <v>ΠΕΡΙΦΕΡΕΙΑΚΗ ΕΝΟΤΗΤΑ ΑΧΑΪΑΣ</v>
      </c>
      <c r="D3711" t="s">
        <v>1564</v>
      </c>
      <c r="F3711" s="1" t="s">
        <v>1569</v>
      </c>
      <c r="G3711" t="s">
        <v>1569</v>
      </c>
      <c r="H3711" t="s">
        <v>3410</v>
      </c>
      <c r="I3711" s="11" t="s">
        <v>1570</v>
      </c>
      <c r="J3711" s="10">
        <v>26523</v>
      </c>
    </row>
    <row r="3712" spans="1:10" ht="15.75" x14ac:dyDescent="0.25">
      <c r="A3712" t="s">
        <v>17</v>
      </c>
      <c r="B3712" t="s">
        <v>1475</v>
      </c>
      <c r="C3712" t="str">
        <f t="shared" si="492"/>
        <v>ΠΕΡΙΦΕΡΕΙΑΚΗ ΕΝΟΤΗΤΑ ΑΧΑΪΑΣ</v>
      </c>
      <c r="D3712" t="s">
        <v>1564</v>
      </c>
      <c r="F3712" t="str">
        <f t="shared" ref="F3712:F3725" si="494">F3711</f>
        <v>ΔΗΜΟΤΙΚΗ ΕΝΟΤΗΤΑ ΑΙΓΙΟΥ</v>
      </c>
      <c r="G3712" t="s">
        <v>1569</v>
      </c>
      <c r="H3712" t="s">
        <v>5770</v>
      </c>
      <c r="I3712" s="12" t="s">
        <v>5770</v>
      </c>
      <c r="J3712" s="13">
        <v>20664</v>
      </c>
    </row>
    <row r="3713" spans="1:10" ht="15.75" x14ac:dyDescent="0.25">
      <c r="A3713" t="s">
        <v>17</v>
      </c>
      <c r="B3713" t="s">
        <v>1475</v>
      </c>
      <c r="C3713" t="str">
        <f t="shared" si="492"/>
        <v>ΠΕΡΙΦΕΡΕΙΑΚΗ ΕΝΟΤΗΤΑ ΑΧΑΪΑΣ</v>
      </c>
      <c r="D3713" t="s">
        <v>1564</v>
      </c>
      <c r="F3713" t="str">
        <f t="shared" si="494"/>
        <v>ΔΗΜΟΤΙΚΗ ΕΝΟΤΗΤΑ ΑΙΓΙΟΥ</v>
      </c>
      <c r="G3713" t="s">
        <v>1569</v>
      </c>
      <c r="H3713" t="s">
        <v>5771</v>
      </c>
      <c r="I3713" s="12" t="s">
        <v>5771</v>
      </c>
      <c r="J3713" s="13">
        <v>575</v>
      </c>
    </row>
    <row r="3714" spans="1:10" ht="15.75" x14ac:dyDescent="0.25">
      <c r="A3714" t="s">
        <v>17</v>
      </c>
      <c r="B3714" t="s">
        <v>1475</v>
      </c>
      <c r="C3714" t="str">
        <f t="shared" si="492"/>
        <v>ΠΕΡΙΦΕΡΕΙΑΚΗ ΕΝΟΤΗΤΑ ΑΧΑΪΑΣ</v>
      </c>
      <c r="D3714" t="s">
        <v>1564</v>
      </c>
      <c r="F3714" t="str">
        <f t="shared" si="494"/>
        <v>ΔΗΜΟΤΙΚΗ ΕΝΟΤΗΤΑ ΑΙΓΙΟΥ</v>
      </c>
      <c r="G3714" t="s">
        <v>1569</v>
      </c>
      <c r="H3714" t="s">
        <v>5772</v>
      </c>
      <c r="I3714" s="12" t="s">
        <v>5772</v>
      </c>
      <c r="J3714" s="13">
        <v>307</v>
      </c>
    </row>
    <row r="3715" spans="1:10" ht="15.75" x14ac:dyDescent="0.25">
      <c r="A3715" t="s">
        <v>17</v>
      </c>
      <c r="B3715" t="s">
        <v>1475</v>
      </c>
      <c r="C3715" t="str">
        <f t="shared" si="492"/>
        <v>ΠΕΡΙΦΕΡΕΙΑΚΗ ΕΝΟΤΗΤΑ ΑΧΑΪΑΣ</v>
      </c>
      <c r="D3715" t="s">
        <v>1564</v>
      </c>
      <c r="F3715" t="str">
        <f t="shared" si="494"/>
        <v>ΔΗΜΟΤΙΚΗ ΕΝΟΤΗΤΑ ΑΙΓΙΟΥ</v>
      </c>
      <c r="G3715" t="s">
        <v>1569</v>
      </c>
      <c r="H3715" t="s">
        <v>5773</v>
      </c>
      <c r="I3715" s="12" t="s">
        <v>5773</v>
      </c>
      <c r="J3715" s="13">
        <v>442</v>
      </c>
    </row>
    <row r="3716" spans="1:10" ht="15.75" x14ac:dyDescent="0.25">
      <c r="A3716" t="s">
        <v>17</v>
      </c>
      <c r="B3716" t="s">
        <v>1475</v>
      </c>
      <c r="C3716" t="str">
        <f t="shared" si="492"/>
        <v>ΠΕΡΙΦΕΡΕΙΑΚΗ ΕΝΟΤΗΤΑ ΑΧΑΪΑΣ</v>
      </c>
      <c r="D3716" t="s">
        <v>1564</v>
      </c>
      <c r="F3716" t="str">
        <f t="shared" si="494"/>
        <v>ΔΗΜΟΤΙΚΗ ΕΝΟΤΗΤΑ ΑΙΓΙΟΥ</v>
      </c>
      <c r="G3716" t="s">
        <v>1569</v>
      </c>
      <c r="H3716" t="s">
        <v>3433</v>
      </c>
      <c r="I3716" s="12" t="s">
        <v>3433</v>
      </c>
      <c r="J3716" s="13">
        <v>704</v>
      </c>
    </row>
    <row r="3717" spans="1:10" ht="15.75" x14ac:dyDescent="0.25">
      <c r="A3717" t="s">
        <v>17</v>
      </c>
      <c r="B3717" t="s">
        <v>1475</v>
      </c>
      <c r="C3717" t="str">
        <f t="shared" si="492"/>
        <v>ΠΕΡΙΦΕΡΕΙΑΚΗ ΕΝΟΤΗΤΑ ΑΧΑΪΑΣ</v>
      </c>
      <c r="D3717" t="s">
        <v>1564</v>
      </c>
      <c r="F3717" t="str">
        <f t="shared" si="494"/>
        <v>ΔΗΜΟΤΙΚΗ ΕΝΟΤΗΤΑ ΑΙΓΙΟΥ</v>
      </c>
      <c r="G3717" t="s">
        <v>1569</v>
      </c>
      <c r="H3717" t="s">
        <v>5774</v>
      </c>
      <c r="I3717" s="12" t="s">
        <v>5774</v>
      </c>
      <c r="J3717" s="13">
        <v>175</v>
      </c>
    </row>
    <row r="3718" spans="1:10" ht="15.75" x14ac:dyDescent="0.25">
      <c r="A3718" t="s">
        <v>17</v>
      </c>
      <c r="B3718" t="s">
        <v>1475</v>
      </c>
      <c r="C3718" t="str">
        <f t="shared" si="492"/>
        <v>ΠΕΡΙΦΕΡΕΙΑΚΗ ΕΝΟΤΗΤΑ ΑΧΑΪΑΣ</v>
      </c>
      <c r="D3718" t="s">
        <v>1564</v>
      </c>
      <c r="F3718" t="str">
        <f t="shared" si="494"/>
        <v>ΔΗΜΟΤΙΚΗ ΕΝΟΤΗΤΑ ΑΙΓΙΟΥ</v>
      </c>
      <c r="G3718" t="s">
        <v>1569</v>
      </c>
      <c r="H3718" t="s">
        <v>5775</v>
      </c>
      <c r="I3718" s="12" t="s">
        <v>5775</v>
      </c>
      <c r="J3718" s="13">
        <v>479</v>
      </c>
    </row>
    <row r="3719" spans="1:10" ht="15.75" x14ac:dyDescent="0.25">
      <c r="A3719" t="s">
        <v>17</v>
      </c>
      <c r="B3719" t="s">
        <v>1475</v>
      </c>
      <c r="C3719" t="str">
        <f t="shared" si="492"/>
        <v>ΠΕΡΙΦΕΡΕΙΑΚΗ ΕΝΟΤΗΤΑ ΑΧΑΪΑΣ</v>
      </c>
      <c r="D3719" t="s">
        <v>1564</v>
      </c>
      <c r="F3719" t="str">
        <f t="shared" si="494"/>
        <v>ΔΗΜΟΤΙΚΗ ΕΝΟΤΗΤΑ ΑΙΓΙΟΥ</v>
      </c>
      <c r="G3719" t="s">
        <v>1569</v>
      </c>
      <c r="H3719" t="s">
        <v>5776</v>
      </c>
      <c r="I3719" s="12" t="s">
        <v>5776</v>
      </c>
      <c r="J3719" s="13">
        <v>403</v>
      </c>
    </row>
    <row r="3720" spans="1:10" ht="15.75" x14ac:dyDescent="0.25">
      <c r="A3720" t="s">
        <v>17</v>
      </c>
      <c r="B3720" t="s">
        <v>1475</v>
      </c>
      <c r="C3720" t="str">
        <f t="shared" si="492"/>
        <v>ΠΕΡΙΦΕΡΕΙΑΚΗ ΕΝΟΤΗΤΑ ΑΧΑΪΑΣ</v>
      </c>
      <c r="D3720" t="s">
        <v>1564</v>
      </c>
      <c r="F3720" t="str">
        <f t="shared" si="494"/>
        <v>ΔΗΜΟΤΙΚΗ ΕΝΟΤΗΤΑ ΑΙΓΙΟΥ</v>
      </c>
      <c r="G3720" t="s">
        <v>1569</v>
      </c>
      <c r="H3720" t="s">
        <v>5777</v>
      </c>
      <c r="I3720" s="12" t="s">
        <v>5777</v>
      </c>
      <c r="J3720" s="13">
        <v>343</v>
      </c>
    </row>
    <row r="3721" spans="1:10" ht="15.75" x14ac:dyDescent="0.25">
      <c r="A3721" t="s">
        <v>17</v>
      </c>
      <c r="B3721" t="s">
        <v>1475</v>
      </c>
      <c r="C3721" t="str">
        <f t="shared" si="492"/>
        <v>ΠΕΡΙΦΕΡΕΙΑΚΗ ΕΝΟΤΗΤΑ ΑΧΑΪΑΣ</v>
      </c>
      <c r="D3721" t="s">
        <v>1564</v>
      </c>
      <c r="F3721" t="str">
        <f t="shared" si="494"/>
        <v>ΔΗΜΟΤΙΚΗ ΕΝΟΤΗΤΑ ΑΙΓΙΟΥ</v>
      </c>
      <c r="G3721" t="s">
        <v>1569</v>
      </c>
      <c r="H3721" t="s">
        <v>4307</v>
      </c>
      <c r="I3721" s="12" t="s">
        <v>4307</v>
      </c>
      <c r="J3721" s="13">
        <v>251</v>
      </c>
    </row>
    <row r="3722" spans="1:10" ht="15.75" x14ac:dyDescent="0.25">
      <c r="A3722" t="s">
        <v>17</v>
      </c>
      <c r="B3722" t="s">
        <v>1475</v>
      </c>
      <c r="C3722" t="str">
        <f t="shared" si="492"/>
        <v>ΠΕΡΙΦΕΡΕΙΑΚΗ ΕΝΟΤΗΤΑ ΑΧΑΪΑΣ</v>
      </c>
      <c r="D3722" t="s">
        <v>1564</v>
      </c>
      <c r="F3722" t="str">
        <f t="shared" si="494"/>
        <v>ΔΗΜΟΤΙΚΗ ΕΝΟΤΗΤΑ ΑΙΓΙΟΥ</v>
      </c>
      <c r="G3722" t="s">
        <v>1569</v>
      </c>
      <c r="H3722" t="s">
        <v>5778</v>
      </c>
      <c r="I3722" s="12" t="s">
        <v>5778</v>
      </c>
      <c r="J3722" s="13">
        <v>466</v>
      </c>
    </row>
    <row r="3723" spans="1:10" ht="15.75" x14ac:dyDescent="0.25">
      <c r="A3723" t="s">
        <v>17</v>
      </c>
      <c r="B3723" t="s">
        <v>1475</v>
      </c>
      <c r="C3723" t="str">
        <f t="shared" si="492"/>
        <v>ΠΕΡΙΦΕΡΕΙΑΚΗ ΕΝΟΤΗΤΑ ΑΧΑΪΑΣ</v>
      </c>
      <c r="D3723" t="s">
        <v>1564</v>
      </c>
      <c r="F3723" t="str">
        <f t="shared" si="494"/>
        <v>ΔΗΜΟΤΙΚΗ ΕΝΟΤΗΤΑ ΑΙΓΙΟΥ</v>
      </c>
      <c r="G3723" t="s">
        <v>1569</v>
      </c>
      <c r="H3723" t="s">
        <v>5779</v>
      </c>
      <c r="I3723" s="12" t="s">
        <v>5779</v>
      </c>
      <c r="J3723" s="13">
        <v>449</v>
      </c>
    </row>
    <row r="3724" spans="1:10" ht="15.75" x14ac:dyDescent="0.25">
      <c r="A3724" t="s">
        <v>17</v>
      </c>
      <c r="B3724" t="s">
        <v>1475</v>
      </c>
      <c r="C3724" t="str">
        <f t="shared" si="492"/>
        <v>ΠΕΡΙΦΕΡΕΙΑΚΗ ΕΝΟΤΗΤΑ ΑΧΑΪΑΣ</v>
      </c>
      <c r="D3724" t="s">
        <v>1564</v>
      </c>
      <c r="F3724" t="str">
        <f t="shared" si="494"/>
        <v>ΔΗΜΟΤΙΚΗ ΕΝΟΤΗΤΑ ΑΙΓΙΟΥ</v>
      </c>
      <c r="G3724" t="s">
        <v>1569</v>
      </c>
      <c r="H3724" t="s">
        <v>5780</v>
      </c>
      <c r="I3724" s="12" t="s">
        <v>5780</v>
      </c>
      <c r="J3724" s="13">
        <v>1214</v>
      </c>
    </row>
    <row r="3725" spans="1:10" ht="15.75" x14ac:dyDescent="0.25">
      <c r="A3725" t="s">
        <v>17</v>
      </c>
      <c r="B3725" t="s">
        <v>1475</v>
      </c>
      <c r="C3725" t="str">
        <f t="shared" si="492"/>
        <v>ΠΕΡΙΦΕΡΕΙΑΚΗ ΕΝΟΤΗΤΑ ΑΧΑΪΑΣ</v>
      </c>
      <c r="D3725" t="s">
        <v>1564</v>
      </c>
      <c r="F3725" t="str">
        <f t="shared" si="494"/>
        <v>ΔΗΜΟΤΙΚΗ ΕΝΟΤΗΤΑ ΑΙΓΙΟΥ</v>
      </c>
      <c r="G3725" t="s">
        <v>1569</v>
      </c>
      <c r="H3725" t="s">
        <v>5781</v>
      </c>
      <c r="I3725" s="12" t="s">
        <v>5781</v>
      </c>
      <c r="J3725" s="13">
        <v>51</v>
      </c>
    </row>
    <row r="3726" spans="1:10" ht="15.75" x14ac:dyDescent="0.25">
      <c r="A3726" t="s">
        <v>5</v>
      </c>
      <c r="B3726" t="s">
        <v>1475</v>
      </c>
      <c r="C3726" t="str">
        <f t="shared" si="492"/>
        <v>ΠΕΡΙΦΕΡΕΙΑΚΗ ΕΝΟΤΗΤΑ ΑΧΑΪΑΣ</v>
      </c>
      <c r="D3726" t="s">
        <v>1564</v>
      </c>
      <c r="F3726" s="1" t="s">
        <v>1571</v>
      </c>
      <c r="G3726" t="s">
        <v>1571</v>
      </c>
      <c r="H3726" t="s">
        <v>3410</v>
      </c>
      <c r="I3726" s="11" t="s">
        <v>1572</v>
      </c>
      <c r="J3726" s="10">
        <v>4747</v>
      </c>
    </row>
    <row r="3727" spans="1:10" ht="15.75" x14ac:dyDescent="0.25">
      <c r="A3727" t="s">
        <v>17</v>
      </c>
      <c r="B3727" t="s">
        <v>1475</v>
      </c>
      <c r="C3727" t="str">
        <f t="shared" si="492"/>
        <v>ΠΕΡΙΦΕΡΕΙΑΚΗ ΕΝΟΤΗΤΑ ΑΧΑΪΑΣ</v>
      </c>
      <c r="D3727" t="s">
        <v>1564</v>
      </c>
      <c r="F3727" t="str">
        <f t="shared" ref="F3727:F3740" si="495">F3726</f>
        <v>ΔΗΜΟΤΙΚΗ ΕΝΟΤΗΤΑ ΑΚΡΑΤΑΣ</v>
      </c>
      <c r="G3727" t="s">
        <v>1571</v>
      </c>
      <c r="H3727" t="s">
        <v>3441</v>
      </c>
      <c r="I3727" s="12" t="s">
        <v>3441</v>
      </c>
      <c r="J3727" s="13">
        <v>66</v>
      </c>
    </row>
    <row r="3728" spans="1:10" ht="15.75" x14ac:dyDescent="0.25">
      <c r="A3728" t="s">
        <v>17</v>
      </c>
      <c r="B3728" t="s">
        <v>1475</v>
      </c>
      <c r="C3728" t="str">
        <f t="shared" si="492"/>
        <v>ΠΕΡΙΦΕΡΕΙΑΚΗ ΕΝΟΤΗΤΑ ΑΧΑΪΑΣ</v>
      </c>
      <c r="D3728" t="s">
        <v>1564</v>
      </c>
      <c r="F3728" t="str">
        <f t="shared" si="495"/>
        <v>ΔΗΜΟΤΙΚΗ ΕΝΟΤΗΤΑ ΑΚΡΑΤΑΣ</v>
      </c>
      <c r="G3728" t="s">
        <v>1571</v>
      </c>
      <c r="H3728" t="s">
        <v>5782</v>
      </c>
      <c r="I3728" s="12" t="s">
        <v>5782</v>
      </c>
      <c r="J3728" s="13">
        <v>1429</v>
      </c>
    </row>
    <row r="3729" spans="1:10" ht="15.75" x14ac:dyDescent="0.25">
      <c r="A3729" t="s">
        <v>17</v>
      </c>
      <c r="B3729" t="s">
        <v>1475</v>
      </c>
      <c r="C3729" t="str">
        <f t="shared" si="492"/>
        <v>ΠΕΡΙΦΕΡΕΙΑΚΗ ΕΝΟΤΗΤΑ ΑΧΑΪΑΣ</v>
      </c>
      <c r="D3729" t="s">
        <v>1564</v>
      </c>
      <c r="F3729" t="str">
        <f t="shared" si="495"/>
        <v>ΔΗΜΟΤΙΚΗ ΕΝΟΤΗΤΑ ΑΚΡΑΤΑΣ</v>
      </c>
      <c r="G3729" t="s">
        <v>1571</v>
      </c>
      <c r="H3729" t="s">
        <v>2868</v>
      </c>
      <c r="I3729" s="12" t="s">
        <v>2868</v>
      </c>
      <c r="J3729" s="13">
        <v>213</v>
      </c>
    </row>
    <row r="3730" spans="1:10" ht="15.75" x14ac:dyDescent="0.25">
      <c r="A3730" t="s">
        <v>17</v>
      </c>
      <c r="B3730" t="s">
        <v>1475</v>
      </c>
      <c r="C3730" t="str">
        <f t="shared" si="492"/>
        <v>ΠΕΡΙΦΕΡΕΙΑΚΗ ΕΝΟΤΗΤΑ ΑΧΑΪΑΣ</v>
      </c>
      <c r="D3730" t="s">
        <v>1564</v>
      </c>
      <c r="F3730" t="str">
        <f t="shared" si="495"/>
        <v>ΔΗΜΟΤΙΚΗ ΕΝΟΤΗΤΑ ΑΚΡΑΤΑΣ</v>
      </c>
      <c r="G3730" t="s">
        <v>1571</v>
      </c>
      <c r="H3730" t="s">
        <v>5783</v>
      </c>
      <c r="I3730" s="12" t="s">
        <v>5783</v>
      </c>
      <c r="J3730" s="13">
        <v>31</v>
      </c>
    </row>
    <row r="3731" spans="1:10" ht="15.75" x14ac:dyDescent="0.25">
      <c r="A3731" t="s">
        <v>17</v>
      </c>
      <c r="B3731" t="s">
        <v>1475</v>
      </c>
      <c r="C3731" t="str">
        <f t="shared" si="492"/>
        <v>ΠΕΡΙΦΕΡΕΙΑΚΗ ΕΝΟΤΗΤΑ ΑΧΑΪΑΣ</v>
      </c>
      <c r="D3731" t="s">
        <v>1564</v>
      </c>
      <c r="F3731" t="str">
        <f t="shared" si="495"/>
        <v>ΔΗΜΟΤΙΚΗ ΕΝΟΤΗΤΑ ΑΚΡΑΤΑΣ</v>
      </c>
      <c r="G3731" t="s">
        <v>1571</v>
      </c>
      <c r="H3731" t="s">
        <v>5784</v>
      </c>
      <c r="I3731" s="12" t="s">
        <v>5784</v>
      </c>
      <c r="J3731" s="13">
        <v>51</v>
      </c>
    </row>
    <row r="3732" spans="1:10" ht="15.75" x14ac:dyDescent="0.25">
      <c r="A3732" t="s">
        <v>17</v>
      </c>
      <c r="B3732" t="s">
        <v>1475</v>
      </c>
      <c r="C3732" t="str">
        <f t="shared" si="492"/>
        <v>ΠΕΡΙΦΕΡΕΙΑΚΗ ΕΝΟΤΗΤΑ ΑΧΑΪΑΣ</v>
      </c>
      <c r="D3732" t="s">
        <v>1564</v>
      </c>
      <c r="F3732" t="str">
        <f t="shared" si="495"/>
        <v>ΔΗΜΟΤΙΚΗ ΕΝΟΤΗΤΑ ΑΚΡΑΤΑΣ</v>
      </c>
      <c r="G3732" t="s">
        <v>1571</v>
      </c>
      <c r="H3732" t="s">
        <v>5785</v>
      </c>
      <c r="I3732" s="12" t="s">
        <v>5785</v>
      </c>
      <c r="J3732" s="13">
        <v>94</v>
      </c>
    </row>
    <row r="3733" spans="1:10" ht="15.75" x14ac:dyDescent="0.25">
      <c r="A3733" t="s">
        <v>17</v>
      </c>
      <c r="B3733" t="s">
        <v>1475</v>
      </c>
      <c r="C3733" t="str">
        <f t="shared" si="492"/>
        <v>ΠΕΡΙΦΕΡΕΙΑΚΗ ΕΝΟΤΗΤΑ ΑΧΑΪΑΣ</v>
      </c>
      <c r="D3733" t="s">
        <v>1564</v>
      </c>
      <c r="F3733" t="str">
        <f t="shared" si="495"/>
        <v>ΔΗΜΟΤΙΚΗ ΕΝΟΤΗΤΑ ΑΚΡΑΤΑΣ</v>
      </c>
      <c r="G3733" t="s">
        <v>1571</v>
      </c>
      <c r="H3733" t="s">
        <v>5786</v>
      </c>
      <c r="I3733" s="12" t="s">
        <v>5786</v>
      </c>
      <c r="J3733" s="13">
        <v>278</v>
      </c>
    </row>
    <row r="3734" spans="1:10" ht="15.75" x14ac:dyDescent="0.25">
      <c r="A3734" t="s">
        <v>17</v>
      </c>
      <c r="B3734" t="s">
        <v>1475</v>
      </c>
      <c r="C3734" t="str">
        <f t="shared" si="492"/>
        <v>ΠΕΡΙΦΕΡΕΙΑΚΗ ΕΝΟΤΗΤΑ ΑΧΑΪΑΣ</v>
      </c>
      <c r="D3734" t="s">
        <v>1564</v>
      </c>
      <c r="F3734" t="str">
        <f t="shared" si="495"/>
        <v>ΔΗΜΟΤΙΚΗ ΕΝΟΤΗΤΑ ΑΚΡΑΤΑΣ</v>
      </c>
      <c r="G3734" t="s">
        <v>1571</v>
      </c>
      <c r="H3734" t="s">
        <v>5787</v>
      </c>
      <c r="I3734" s="12" t="s">
        <v>5787</v>
      </c>
      <c r="J3734" s="13">
        <v>615</v>
      </c>
    </row>
    <row r="3735" spans="1:10" ht="15.75" x14ac:dyDescent="0.25">
      <c r="A3735" t="s">
        <v>17</v>
      </c>
      <c r="B3735" t="s">
        <v>1475</v>
      </c>
      <c r="C3735" t="str">
        <f t="shared" si="492"/>
        <v>ΠΕΡΙΦΕΡΕΙΑΚΗ ΕΝΟΤΗΤΑ ΑΧΑΪΑΣ</v>
      </c>
      <c r="D3735" t="s">
        <v>1564</v>
      </c>
      <c r="F3735" t="str">
        <f t="shared" si="495"/>
        <v>ΔΗΜΟΤΙΚΗ ΕΝΟΤΗΤΑ ΑΚΡΑΤΑΣ</v>
      </c>
      <c r="G3735" t="s">
        <v>1571</v>
      </c>
      <c r="H3735" t="s">
        <v>5788</v>
      </c>
      <c r="I3735" s="12" t="s">
        <v>5788</v>
      </c>
      <c r="J3735" s="13">
        <v>62</v>
      </c>
    </row>
    <row r="3736" spans="1:10" ht="15.75" x14ac:dyDescent="0.25">
      <c r="A3736" t="s">
        <v>17</v>
      </c>
      <c r="B3736" t="s">
        <v>1475</v>
      </c>
      <c r="C3736" t="str">
        <f t="shared" si="492"/>
        <v>ΠΕΡΙΦΕΡΕΙΑΚΗ ΕΝΟΤΗΤΑ ΑΧΑΪΑΣ</v>
      </c>
      <c r="D3736" t="s">
        <v>1564</v>
      </c>
      <c r="F3736" t="str">
        <f t="shared" si="495"/>
        <v>ΔΗΜΟΤΙΚΗ ΕΝΟΤΗΤΑ ΑΚΡΑΤΑΣ</v>
      </c>
      <c r="G3736" t="s">
        <v>1571</v>
      </c>
      <c r="H3736" t="s">
        <v>5789</v>
      </c>
      <c r="I3736" s="12" t="s">
        <v>5789</v>
      </c>
      <c r="J3736" s="13">
        <v>268</v>
      </c>
    </row>
    <row r="3737" spans="1:10" ht="15.75" x14ac:dyDescent="0.25">
      <c r="A3737" t="s">
        <v>17</v>
      </c>
      <c r="B3737" t="s">
        <v>1475</v>
      </c>
      <c r="C3737" t="str">
        <f t="shared" si="492"/>
        <v>ΠΕΡΙΦΕΡΕΙΑΚΗ ΕΝΟΤΗΤΑ ΑΧΑΪΑΣ</v>
      </c>
      <c r="D3737" t="s">
        <v>1564</v>
      </c>
      <c r="F3737" t="str">
        <f t="shared" si="495"/>
        <v>ΔΗΜΟΤΙΚΗ ΕΝΟΤΗΤΑ ΑΚΡΑΤΑΣ</v>
      </c>
      <c r="G3737" t="s">
        <v>1571</v>
      </c>
      <c r="H3737" t="s">
        <v>4379</v>
      </c>
      <c r="I3737" s="12" t="s">
        <v>4379</v>
      </c>
      <c r="J3737" s="13">
        <v>86</v>
      </c>
    </row>
    <row r="3738" spans="1:10" ht="15.75" x14ac:dyDescent="0.25">
      <c r="A3738" t="s">
        <v>17</v>
      </c>
      <c r="B3738" t="s">
        <v>1475</v>
      </c>
      <c r="C3738" t="str">
        <f t="shared" si="492"/>
        <v>ΠΕΡΙΦΕΡΕΙΑΚΗ ΕΝΟΤΗΤΑ ΑΧΑΪΑΣ</v>
      </c>
      <c r="D3738" t="s">
        <v>1564</v>
      </c>
      <c r="F3738" t="str">
        <f t="shared" si="495"/>
        <v>ΔΗΜΟΤΙΚΗ ΕΝΟΤΗΤΑ ΑΚΡΑΤΑΣ</v>
      </c>
      <c r="G3738" t="s">
        <v>1571</v>
      </c>
      <c r="H3738" t="s">
        <v>2898</v>
      </c>
      <c r="I3738" s="12" t="s">
        <v>2898</v>
      </c>
      <c r="J3738" s="13">
        <v>259</v>
      </c>
    </row>
    <row r="3739" spans="1:10" ht="15.75" x14ac:dyDescent="0.25">
      <c r="A3739" t="s">
        <v>17</v>
      </c>
      <c r="B3739" t="s">
        <v>1475</v>
      </c>
      <c r="C3739" t="str">
        <f t="shared" si="492"/>
        <v>ΠΕΡΙΦΕΡΕΙΑΚΗ ΕΝΟΤΗΤΑ ΑΧΑΪΑΣ</v>
      </c>
      <c r="D3739" t="s">
        <v>1564</v>
      </c>
      <c r="F3739" t="str">
        <f t="shared" si="495"/>
        <v>ΔΗΜΟΤΙΚΗ ΕΝΟΤΗΤΑ ΑΚΡΑΤΑΣ</v>
      </c>
      <c r="G3739" t="s">
        <v>1571</v>
      </c>
      <c r="H3739" t="s">
        <v>5790</v>
      </c>
      <c r="I3739" s="12" t="s">
        <v>5790</v>
      </c>
      <c r="J3739" s="13">
        <v>130</v>
      </c>
    </row>
    <row r="3740" spans="1:10" ht="15.75" x14ac:dyDescent="0.25">
      <c r="A3740" t="s">
        <v>17</v>
      </c>
      <c r="B3740" t="s">
        <v>1475</v>
      </c>
      <c r="C3740" t="str">
        <f t="shared" si="492"/>
        <v>ΠΕΡΙΦΕΡΕΙΑΚΗ ΕΝΟΤΗΤΑ ΑΧΑΪΑΣ</v>
      </c>
      <c r="D3740" t="s">
        <v>1564</v>
      </c>
      <c r="F3740" t="str">
        <f t="shared" si="495"/>
        <v>ΔΗΜΟΤΙΚΗ ΕΝΟΤΗΤΑ ΑΚΡΑΤΑΣ</v>
      </c>
      <c r="G3740" t="s">
        <v>1571</v>
      </c>
      <c r="H3740" t="s">
        <v>5791</v>
      </c>
      <c r="I3740" s="12" t="s">
        <v>5791</v>
      </c>
      <c r="J3740" s="13">
        <v>1165</v>
      </c>
    </row>
    <row r="3741" spans="1:10" ht="31.5" x14ac:dyDescent="0.25">
      <c r="A3741" t="s">
        <v>5</v>
      </c>
      <c r="B3741" t="s">
        <v>1475</v>
      </c>
      <c r="C3741" t="str">
        <f t="shared" si="492"/>
        <v>ΠΕΡΙΦΕΡΕΙΑΚΗ ΕΝΟΤΗΤΑ ΑΧΑΪΑΣ</v>
      </c>
      <c r="D3741" t="s">
        <v>1564</v>
      </c>
      <c r="F3741" s="1" t="s">
        <v>1573</v>
      </c>
      <c r="G3741" t="s">
        <v>1573</v>
      </c>
      <c r="H3741" t="s">
        <v>3410</v>
      </c>
      <c r="I3741" s="11" t="s">
        <v>1574</v>
      </c>
      <c r="J3741" s="10">
        <v>6429</v>
      </c>
    </row>
    <row r="3742" spans="1:10" ht="15.75" x14ac:dyDescent="0.25">
      <c r="A3742" t="s">
        <v>17</v>
      </c>
      <c r="B3742" t="s">
        <v>1475</v>
      </c>
      <c r="C3742" t="str">
        <f t="shared" si="492"/>
        <v>ΠΕΡΙΦΕΡΕΙΑΚΗ ΕΝΟΤΗΤΑ ΑΧΑΪΑΣ</v>
      </c>
      <c r="D3742" t="s">
        <v>1564</v>
      </c>
      <c r="F3742" t="str">
        <f t="shared" ref="F3742:F3753" si="496">F3741</f>
        <v>ΔΗΜΟΤΙΚΗ ΕΝΟΤΗΤΑ ΔΙΑΚΟΠΤΟΥ</v>
      </c>
      <c r="G3742" t="s">
        <v>1573</v>
      </c>
      <c r="H3742" t="s">
        <v>5792</v>
      </c>
      <c r="I3742" s="12" t="s">
        <v>5792</v>
      </c>
      <c r="J3742" s="13">
        <v>2252</v>
      </c>
    </row>
    <row r="3743" spans="1:10" ht="15.75" x14ac:dyDescent="0.25">
      <c r="A3743" t="s">
        <v>17</v>
      </c>
      <c r="B3743" t="s">
        <v>1475</v>
      </c>
      <c r="C3743" t="str">
        <f t="shared" si="492"/>
        <v>ΠΕΡΙΦΕΡΕΙΑΚΗ ΕΝΟΤΗΤΑ ΑΧΑΪΑΣ</v>
      </c>
      <c r="D3743" t="s">
        <v>1564</v>
      </c>
      <c r="F3743" t="str">
        <f t="shared" si="496"/>
        <v>ΔΗΜΟΤΙΚΗ ΕΝΟΤΗΤΑ ΔΙΑΚΟΠΤΟΥ</v>
      </c>
      <c r="G3743" t="s">
        <v>1573</v>
      </c>
      <c r="H3743" t="s">
        <v>5793</v>
      </c>
      <c r="I3743" s="12" t="s">
        <v>5793</v>
      </c>
      <c r="J3743" s="13">
        <v>317</v>
      </c>
    </row>
    <row r="3744" spans="1:10" ht="15.75" x14ac:dyDescent="0.25">
      <c r="A3744" t="s">
        <v>17</v>
      </c>
      <c r="B3744" t="s">
        <v>1475</v>
      </c>
      <c r="C3744" t="str">
        <f t="shared" si="492"/>
        <v>ΠΕΡΙΦΕΡΕΙΑΚΗ ΕΝΟΤΗΤΑ ΑΧΑΪΑΣ</v>
      </c>
      <c r="D3744" t="s">
        <v>1564</v>
      </c>
      <c r="F3744" t="str">
        <f t="shared" si="496"/>
        <v>ΔΗΜΟΤΙΚΗ ΕΝΟΤΗΤΑ ΔΙΑΚΟΠΤΟΥ</v>
      </c>
      <c r="G3744" t="s">
        <v>1573</v>
      </c>
      <c r="H3744" t="s">
        <v>3890</v>
      </c>
      <c r="I3744" s="12" t="s">
        <v>3890</v>
      </c>
      <c r="J3744" s="13">
        <v>712</v>
      </c>
    </row>
    <row r="3745" spans="1:10" ht="15.75" x14ac:dyDescent="0.25">
      <c r="A3745" t="s">
        <v>17</v>
      </c>
      <c r="B3745" t="s">
        <v>1475</v>
      </c>
      <c r="C3745" t="str">
        <f t="shared" si="492"/>
        <v>ΠΕΡΙΦΕΡΕΙΑΚΗ ΕΝΟΤΗΤΑ ΑΧΑΪΑΣ</v>
      </c>
      <c r="D3745" t="s">
        <v>1564</v>
      </c>
      <c r="F3745" t="str">
        <f t="shared" si="496"/>
        <v>ΔΗΜΟΤΙΚΗ ΕΝΟΤΗΤΑ ΔΙΑΚΟΠΤΟΥ</v>
      </c>
      <c r="G3745" t="s">
        <v>1573</v>
      </c>
      <c r="H3745" t="s">
        <v>5794</v>
      </c>
      <c r="I3745" s="12" t="s">
        <v>5794</v>
      </c>
      <c r="J3745" s="13">
        <v>516</v>
      </c>
    </row>
    <row r="3746" spans="1:10" ht="15.75" x14ac:dyDescent="0.25">
      <c r="A3746" t="s">
        <v>17</v>
      </c>
      <c r="B3746" t="s">
        <v>1475</v>
      </c>
      <c r="C3746" t="str">
        <f t="shared" si="492"/>
        <v>ΠΕΡΙΦΕΡΕΙΑΚΗ ΕΝΟΤΗΤΑ ΑΧΑΪΑΣ</v>
      </c>
      <c r="D3746" t="s">
        <v>1564</v>
      </c>
      <c r="F3746" t="str">
        <f t="shared" si="496"/>
        <v>ΔΗΜΟΤΙΚΗ ΕΝΟΤΗΤΑ ΔΙΑΚΟΠΤΟΥ</v>
      </c>
      <c r="G3746" t="s">
        <v>1573</v>
      </c>
      <c r="H3746" t="s">
        <v>5795</v>
      </c>
      <c r="I3746" s="12" t="s">
        <v>5795</v>
      </c>
      <c r="J3746" s="13">
        <v>339</v>
      </c>
    </row>
    <row r="3747" spans="1:10" ht="15.75" x14ac:dyDescent="0.25">
      <c r="A3747" t="s">
        <v>17</v>
      </c>
      <c r="B3747" t="s">
        <v>1475</v>
      </c>
      <c r="C3747" t="str">
        <f t="shared" si="492"/>
        <v>ΠΕΡΙΦΕΡΕΙΑΚΗ ΕΝΟΤΗΤΑ ΑΧΑΪΑΣ</v>
      </c>
      <c r="D3747" t="s">
        <v>1564</v>
      </c>
      <c r="F3747" t="str">
        <f t="shared" si="496"/>
        <v>ΔΗΜΟΤΙΚΗ ΕΝΟΤΗΤΑ ΔΙΑΚΟΠΤΟΥ</v>
      </c>
      <c r="G3747" t="s">
        <v>1573</v>
      </c>
      <c r="H3747" t="s">
        <v>5796</v>
      </c>
      <c r="I3747" s="12" t="s">
        <v>5796</v>
      </c>
      <c r="J3747" s="13">
        <v>29</v>
      </c>
    </row>
    <row r="3748" spans="1:10" ht="15.75" x14ac:dyDescent="0.25">
      <c r="A3748" t="s">
        <v>17</v>
      </c>
      <c r="B3748" t="s">
        <v>1475</v>
      </c>
      <c r="C3748" t="str">
        <f t="shared" si="492"/>
        <v>ΠΕΡΙΦΕΡΕΙΑΚΗ ΕΝΟΤΗΤΑ ΑΧΑΪΑΣ</v>
      </c>
      <c r="D3748" t="s">
        <v>1564</v>
      </c>
      <c r="F3748" t="str">
        <f t="shared" si="496"/>
        <v>ΔΗΜΟΤΙΚΗ ΕΝΟΤΗΤΑ ΔΙΑΚΟΠΤΟΥ</v>
      </c>
      <c r="G3748" t="s">
        <v>1573</v>
      </c>
      <c r="H3748" t="s">
        <v>5797</v>
      </c>
      <c r="I3748" s="12" t="s">
        <v>5797</v>
      </c>
      <c r="J3748" s="13">
        <v>362</v>
      </c>
    </row>
    <row r="3749" spans="1:10" ht="15.75" x14ac:dyDescent="0.25">
      <c r="A3749" t="s">
        <v>17</v>
      </c>
      <c r="B3749" t="s">
        <v>1475</v>
      </c>
      <c r="C3749" t="str">
        <f t="shared" si="492"/>
        <v>ΠΕΡΙΦΕΡΕΙΑΚΗ ΕΝΟΤΗΤΑ ΑΧΑΪΑΣ</v>
      </c>
      <c r="D3749" t="s">
        <v>1564</v>
      </c>
      <c r="F3749" t="str">
        <f t="shared" si="496"/>
        <v>ΔΗΜΟΤΙΚΗ ΕΝΟΤΗΤΑ ΔΙΑΚΟΠΤΟΥ</v>
      </c>
      <c r="G3749" t="s">
        <v>1573</v>
      </c>
      <c r="H3749" t="s">
        <v>5798</v>
      </c>
      <c r="I3749" s="12" t="s">
        <v>5798</v>
      </c>
      <c r="J3749" s="13">
        <v>355</v>
      </c>
    </row>
    <row r="3750" spans="1:10" ht="15.75" x14ac:dyDescent="0.25">
      <c r="A3750" t="s">
        <v>17</v>
      </c>
      <c r="B3750" t="s">
        <v>1475</v>
      </c>
      <c r="C3750" t="str">
        <f t="shared" si="492"/>
        <v>ΠΕΡΙΦΕΡΕΙΑΚΗ ΕΝΟΤΗΤΑ ΑΧΑΪΑΣ</v>
      </c>
      <c r="D3750" t="s">
        <v>1564</v>
      </c>
      <c r="F3750" t="str">
        <f t="shared" si="496"/>
        <v>ΔΗΜΟΤΙΚΗ ΕΝΟΤΗΤΑ ΔΙΑΚΟΠΤΟΥ</v>
      </c>
      <c r="G3750" t="s">
        <v>1573</v>
      </c>
      <c r="H3750" t="s">
        <v>5799</v>
      </c>
      <c r="I3750" s="12" t="s">
        <v>5799</v>
      </c>
      <c r="J3750" s="13">
        <v>438</v>
      </c>
    </row>
    <row r="3751" spans="1:10" ht="15.75" x14ac:dyDescent="0.25">
      <c r="A3751" t="s">
        <v>17</v>
      </c>
      <c r="B3751" t="s">
        <v>1475</v>
      </c>
      <c r="C3751" t="str">
        <f t="shared" si="492"/>
        <v>ΠΕΡΙΦΕΡΕΙΑΚΗ ΕΝΟΤΗΤΑ ΑΧΑΪΑΣ</v>
      </c>
      <c r="D3751" t="s">
        <v>1564</v>
      </c>
      <c r="F3751" t="str">
        <f t="shared" si="496"/>
        <v>ΔΗΜΟΤΙΚΗ ΕΝΟΤΗΤΑ ΔΙΑΚΟΠΤΟΥ</v>
      </c>
      <c r="G3751" t="s">
        <v>1573</v>
      </c>
      <c r="H3751" t="s">
        <v>5253</v>
      </c>
      <c r="I3751" s="12" t="s">
        <v>5253</v>
      </c>
      <c r="J3751" s="13">
        <v>366</v>
      </c>
    </row>
    <row r="3752" spans="1:10" ht="15.75" x14ac:dyDescent="0.25">
      <c r="A3752" t="s">
        <v>17</v>
      </c>
      <c r="B3752" t="s">
        <v>1475</v>
      </c>
      <c r="C3752" t="str">
        <f t="shared" si="492"/>
        <v>ΠΕΡΙΦΕΡΕΙΑΚΗ ΕΝΟΤΗΤΑ ΑΧΑΪΑΣ</v>
      </c>
      <c r="D3752" t="s">
        <v>1564</v>
      </c>
      <c r="F3752" t="str">
        <f t="shared" si="496"/>
        <v>ΔΗΜΟΤΙΚΗ ΕΝΟΤΗΤΑ ΔΙΑΚΟΠΤΟΥ</v>
      </c>
      <c r="G3752" t="s">
        <v>1573</v>
      </c>
      <c r="H3752" t="s">
        <v>4283</v>
      </c>
      <c r="I3752" s="12" t="s">
        <v>4283</v>
      </c>
      <c r="J3752" s="13">
        <v>429</v>
      </c>
    </row>
    <row r="3753" spans="1:10" ht="15.75" x14ac:dyDescent="0.25">
      <c r="A3753" t="s">
        <v>17</v>
      </c>
      <c r="B3753" t="s">
        <v>1475</v>
      </c>
      <c r="C3753" t="str">
        <f t="shared" si="492"/>
        <v>ΠΕΡΙΦΕΡΕΙΑΚΗ ΕΝΟΤΗΤΑ ΑΧΑΪΑΣ</v>
      </c>
      <c r="D3753" t="s">
        <v>1564</v>
      </c>
      <c r="F3753" t="str">
        <f t="shared" si="496"/>
        <v>ΔΗΜΟΤΙΚΗ ΕΝΟΤΗΤΑ ΔΙΑΚΟΠΤΟΥ</v>
      </c>
      <c r="G3753" t="s">
        <v>1573</v>
      </c>
      <c r="H3753" t="s">
        <v>5800</v>
      </c>
      <c r="I3753" s="12" t="s">
        <v>5800</v>
      </c>
      <c r="J3753" s="13">
        <v>314</v>
      </c>
    </row>
    <row r="3754" spans="1:10" ht="15.75" x14ac:dyDescent="0.25">
      <c r="A3754" t="s">
        <v>5</v>
      </c>
      <c r="B3754" t="s">
        <v>1475</v>
      </c>
      <c r="C3754" t="str">
        <f t="shared" si="492"/>
        <v>ΠΕΡΙΦΕΡΕΙΑΚΗ ΕΝΟΤΗΤΑ ΑΧΑΪΑΣ</v>
      </c>
      <c r="D3754" t="s">
        <v>1564</v>
      </c>
      <c r="F3754" s="1" t="s">
        <v>1575</v>
      </c>
      <c r="G3754" t="s">
        <v>1575</v>
      </c>
      <c r="H3754" t="s">
        <v>3410</v>
      </c>
      <c r="I3754" s="11" t="s">
        <v>1576</v>
      </c>
      <c r="J3754" s="10">
        <v>3236</v>
      </c>
    </row>
    <row r="3755" spans="1:10" ht="15.75" x14ac:dyDescent="0.25">
      <c r="A3755" t="s">
        <v>17</v>
      </c>
      <c r="B3755" t="s">
        <v>1475</v>
      </c>
      <c r="C3755" t="str">
        <f t="shared" si="492"/>
        <v>ΠΕΡΙΦΕΡΕΙΑΚΗ ΕΝΟΤΗΤΑ ΑΧΑΪΑΣ</v>
      </c>
      <c r="D3755" t="s">
        <v>1564</v>
      </c>
      <c r="F3755" t="str">
        <f t="shared" ref="F3755:F3760" si="497">F3754</f>
        <v>ΔΗΜΟΤΙΚΗ ΕΝΟΤΗΤΑ ΕΡΙΝΕΟΥ</v>
      </c>
      <c r="G3755" t="s">
        <v>1575</v>
      </c>
      <c r="H3755" t="s">
        <v>5801</v>
      </c>
      <c r="I3755" s="12" t="s">
        <v>5801</v>
      </c>
      <c r="J3755" s="13">
        <v>189</v>
      </c>
    </row>
    <row r="3756" spans="1:10" ht="15.75" x14ac:dyDescent="0.25">
      <c r="A3756" t="s">
        <v>17</v>
      </c>
      <c r="B3756" t="s">
        <v>1475</v>
      </c>
      <c r="C3756" t="str">
        <f t="shared" si="492"/>
        <v>ΠΕΡΙΦΕΡΕΙΑΚΗ ΕΝΟΤΗΤΑ ΑΧΑΪΑΣ</v>
      </c>
      <c r="D3756" t="s">
        <v>1564</v>
      </c>
      <c r="F3756" t="str">
        <f t="shared" si="497"/>
        <v>ΔΗΜΟΤΙΚΗ ΕΝΟΤΗΤΑ ΕΡΙΝΕΟΥ</v>
      </c>
      <c r="G3756" t="s">
        <v>1575</v>
      </c>
      <c r="H3756" t="s">
        <v>5802</v>
      </c>
      <c r="I3756" s="12" t="s">
        <v>5802</v>
      </c>
      <c r="J3756" s="13">
        <v>76</v>
      </c>
    </row>
    <row r="3757" spans="1:10" ht="15.75" x14ac:dyDescent="0.25">
      <c r="A3757" t="s">
        <v>17</v>
      </c>
      <c r="B3757" t="s">
        <v>1475</v>
      </c>
      <c r="C3757" t="str">
        <f t="shared" si="492"/>
        <v>ΠΕΡΙΦΕΡΕΙΑΚΗ ΕΝΟΤΗΤΑ ΑΧΑΪΑΣ</v>
      </c>
      <c r="D3757" t="s">
        <v>1564</v>
      </c>
      <c r="F3757" t="str">
        <f t="shared" si="497"/>
        <v>ΔΗΜΟΤΙΚΗ ΕΝΟΤΗΤΑ ΕΡΙΝΕΟΥ</v>
      </c>
      <c r="G3757" t="s">
        <v>1575</v>
      </c>
      <c r="H3757" t="s">
        <v>5803</v>
      </c>
      <c r="I3757" s="12" t="s">
        <v>5803</v>
      </c>
      <c r="J3757" s="13">
        <v>822</v>
      </c>
    </row>
    <row r="3758" spans="1:10" ht="15.75" x14ac:dyDescent="0.25">
      <c r="A3758" t="s">
        <v>17</v>
      </c>
      <c r="B3758" t="s">
        <v>1475</v>
      </c>
      <c r="C3758" t="str">
        <f t="shared" si="492"/>
        <v>ΠΕΡΙΦΕΡΕΙΑΚΗ ΕΝΟΤΗΤΑ ΑΧΑΪΑΣ</v>
      </c>
      <c r="D3758" t="s">
        <v>1564</v>
      </c>
      <c r="F3758" t="str">
        <f t="shared" si="497"/>
        <v>ΔΗΜΟΤΙΚΗ ΕΝΟΤΗΤΑ ΕΡΙΝΕΟΥ</v>
      </c>
      <c r="G3758" t="s">
        <v>1575</v>
      </c>
      <c r="H3758" t="s">
        <v>5804</v>
      </c>
      <c r="I3758" s="12" t="s">
        <v>5804</v>
      </c>
      <c r="J3758" s="13">
        <v>1323</v>
      </c>
    </row>
    <row r="3759" spans="1:10" ht="15.75" x14ac:dyDescent="0.25">
      <c r="A3759" t="s">
        <v>17</v>
      </c>
      <c r="B3759" t="s">
        <v>1475</v>
      </c>
      <c r="C3759" t="str">
        <f t="shared" si="492"/>
        <v>ΠΕΡΙΦΕΡΕΙΑΚΗ ΕΝΟΤΗΤΑ ΑΧΑΪΑΣ</v>
      </c>
      <c r="D3759" t="s">
        <v>1564</v>
      </c>
      <c r="F3759" t="str">
        <f t="shared" si="497"/>
        <v>ΔΗΜΟΤΙΚΗ ΕΝΟΤΗΤΑ ΕΡΙΝΕΟΥ</v>
      </c>
      <c r="G3759" t="s">
        <v>1575</v>
      </c>
      <c r="H3759" t="s">
        <v>5805</v>
      </c>
      <c r="I3759" s="12" t="s">
        <v>5805</v>
      </c>
      <c r="J3759" s="13">
        <v>407</v>
      </c>
    </row>
    <row r="3760" spans="1:10" ht="15.75" x14ac:dyDescent="0.25">
      <c r="A3760" t="s">
        <v>17</v>
      </c>
      <c r="B3760" t="s">
        <v>1475</v>
      </c>
      <c r="C3760" t="str">
        <f t="shared" si="492"/>
        <v>ΠΕΡΙΦΕΡΕΙΑΚΗ ΕΝΟΤΗΤΑ ΑΧΑΪΑΣ</v>
      </c>
      <c r="D3760" t="s">
        <v>1564</v>
      </c>
      <c r="F3760" t="str">
        <f t="shared" si="497"/>
        <v>ΔΗΜΟΤΙΚΗ ΕΝΟΤΗΤΑ ΕΡΙΝΕΟΥ</v>
      </c>
      <c r="G3760" t="s">
        <v>1575</v>
      </c>
      <c r="H3760" t="s">
        <v>5806</v>
      </c>
      <c r="I3760" s="12" t="s">
        <v>5806</v>
      </c>
      <c r="J3760" s="13">
        <v>419</v>
      </c>
    </row>
    <row r="3761" spans="1:10" ht="31.5" x14ac:dyDescent="0.25">
      <c r="A3761" t="s">
        <v>5</v>
      </c>
      <c r="B3761" t="s">
        <v>1475</v>
      </c>
      <c r="C3761" t="str">
        <f t="shared" si="492"/>
        <v>ΠΕΡΙΦΕΡΕΙΑΚΗ ΕΝΟΤΗΤΑ ΑΧΑΪΑΣ</v>
      </c>
      <c r="D3761" t="s">
        <v>1564</v>
      </c>
      <c r="F3761" s="1" t="s">
        <v>1577</v>
      </c>
      <c r="G3761" t="s">
        <v>1577</v>
      </c>
      <c r="H3761" t="s">
        <v>3410</v>
      </c>
      <c r="I3761" s="11" t="s">
        <v>1578</v>
      </c>
      <c r="J3761" s="10">
        <v>6311</v>
      </c>
    </row>
    <row r="3762" spans="1:10" ht="15.75" x14ac:dyDescent="0.25">
      <c r="A3762" t="s">
        <v>17</v>
      </c>
      <c r="B3762" t="s">
        <v>1475</v>
      </c>
      <c r="C3762" t="str">
        <f t="shared" ref="C3762:C3825" si="498">C3761</f>
        <v>ΠΕΡΙΦΕΡΕΙΑΚΗ ΕΝΟΤΗΤΑ ΑΧΑΪΑΣ</v>
      </c>
      <c r="D3762" t="s">
        <v>1564</v>
      </c>
      <c r="F3762" t="str">
        <f t="shared" ref="F3762:F3777" si="499">F3761</f>
        <v>ΔΗΜΟΤΙΚΗ ΕΝΟΤΗΤΑ ΣΥΜΠΟΛΙΤΕΙΑΣ</v>
      </c>
      <c r="G3762" t="s">
        <v>1577</v>
      </c>
      <c r="H3762" t="s">
        <v>5807</v>
      </c>
      <c r="I3762" s="12" t="s">
        <v>5807</v>
      </c>
      <c r="J3762" s="13">
        <v>2564</v>
      </c>
    </row>
    <row r="3763" spans="1:10" ht="15.75" x14ac:dyDescent="0.25">
      <c r="A3763" t="s">
        <v>17</v>
      </c>
      <c r="B3763" t="s">
        <v>1475</v>
      </c>
      <c r="C3763" t="str">
        <f t="shared" si="498"/>
        <v>ΠΕΡΙΦΕΡΕΙΑΚΗ ΕΝΟΤΗΤΑ ΑΧΑΪΑΣ</v>
      </c>
      <c r="D3763" t="s">
        <v>1564</v>
      </c>
      <c r="F3763" t="str">
        <f t="shared" si="499"/>
        <v>ΔΗΜΟΤΙΚΗ ΕΝΟΤΗΤΑ ΣΥΜΠΟΛΙΤΕΙΑΣ</v>
      </c>
      <c r="G3763" t="s">
        <v>1577</v>
      </c>
      <c r="H3763" t="s">
        <v>2867</v>
      </c>
      <c r="I3763" s="12" t="s">
        <v>2867</v>
      </c>
      <c r="J3763" s="13">
        <v>399</v>
      </c>
    </row>
    <row r="3764" spans="1:10" ht="15.75" x14ac:dyDescent="0.25">
      <c r="A3764" t="s">
        <v>17</v>
      </c>
      <c r="B3764" t="s">
        <v>1475</v>
      </c>
      <c r="C3764" t="str">
        <f t="shared" si="498"/>
        <v>ΠΕΡΙΦΕΡΕΙΑΚΗ ΕΝΟΤΗΤΑ ΑΧΑΪΑΣ</v>
      </c>
      <c r="D3764" t="s">
        <v>1564</v>
      </c>
      <c r="F3764" t="str">
        <f t="shared" si="499"/>
        <v>ΔΗΜΟΤΙΚΗ ΕΝΟΤΗΤΑ ΣΥΜΠΟΛΙΤΕΙΑΣ</v>
      </c>
      <c r="G3764" t="s">
        <v>1577</v>
      </c>
      <c r="H3764" t="s">
        <v>5808</v>
      </c>
      <c r="I3764" s="12" t="s">
        <v>5808</v>
      </c>
      <c r="J3764" s="13">
        <v>123</v>
      </c>
    </row>
    <row r="3765" spans="1:10" ht="15.75" x14ac:dyDescent="0.25">
      <c r="A3765" t="s">
        <v>17</v>
      </c>
      <c r="B3765" t="s">
        <v>1475</v>
      </c>
      <c r="C3765" t="str">
        <f t="shared" si="498"/>
        <v>ΠΕΡΙΦΕΡΕΙΑΚΗ ΕΝΟΤΗΤΑ ΑΧΑΪΑΣ</v>
      </c>
      <c r="D3765" t="s">
        <v>1564</v>
      </c>
      <c r="F3765" t="str">
        <f t="shared" si="499"/>
        <v>ΔΗΜΟΤΙΚΗ ΕΝΟΤΗΤΑ ΣΥΜΠΟΛΙΤΕΙΑΣ</v>
      </c>
      <c r="G3765" t="s">
        <v>1577</v>
      </c>
      <c r="H3765" t="s">
        <v>5809</v>
      </c>
      <c r="I3765" s="12" t="s">
        <v>5809</v>
      </c>
      <c r="J3765" s="13">
        <v>201</v>
      </c>
    </row>
    <row r="3766" spans="1:10" ht="15.75" x14ac:dyDescent="0.25">
      <c r="A3766" t="s">
        <v>17</v>
      </c>
      <c r="B3766" t="s">
        <v>1475</v>
      </c>
      <c r="C3766" t="str">
        <f t="shared" si="498"/>
        <v>ΠΕΡΙΦΕΡΕΙΑΚΗ ΕΝΟΤΗΤΑ ΑΧΑΪΑΣ</v>
      </c>
      <c r="D3766" t="s">
        <v>1564</v>
      </c>
      <c r="F3766" t="str">
        <f t="shared" si="499"/>
        <v>ΔΗΜΟΤΙΚΗ ΕΝΟΤΗΤΑ ΣΥΜΠΟΛΙΤΕΙΑΣ</v>
      </c>
      <c r="G3766" t="s">
        <v>1577</v>
      </c>
      <c r="H3766" t="s">
        <v>5810</v>
      </c>
      <c r="I3766" s="12" t="s">
        <v>5810</v>
      </c>
      <c r="J3766" s="13">
        <v>73</v>
      </c>
    </row>
    <row r="3767" spans="1:10" ht="15.75" x14ac:dyDescent="0.25">
      <c r="A3767" t="s">
        <v>17</v>
      </c>
      <c r="B3767" t="s">
        <v>1475</v>
      </c>
      <c r="C3767" t="str">
        <f t="shared" si="498"/>
        <v>ΠΕΡΙΦΕΡΕΙΑΚΗ ΕΝΟΤΗΤΑ ΑΧΑΪΑΣ</v>
      </c>
      <c r="D3767" t="s">
        <v>1564</v>
      </c>
      <c r="F3767" t="str">
        <f t="shared" si="499"/>
        <v>ΔΗΜΟΤΙΚΗ ΕΝΟΤΗΤΑ ΣΥΜΠΟΛΙΤΕΙΑΣ</v>
      </c>
      <c r="G3767" t="s">
        <v>1577</v>
      </c>
      <c r="H3767" t="s">
        <v>5811</v>
      </c>
      <c r="I3767" s="12" t="s">
        <v>5811</v>
      </c>
      <c r="J3767" s="13">
        <v>111</v>
      </c>
    </row>
    <row r="3768" spans="1:10" ht="15.75" x14ac:dyDescent="0.25">
      <c r="A3768" t="s">
        <v>17</v>
      </c>
      <c r="B3768" t="s">
        <v>1475</v>
      </c>
      <c r="C3768" t="str">
        <f t="shared" si="498"/>
        <v>ΠΕΡΙΦΕΡΕΙΑΚΗ ΕΝΟΤΗΤΑ ΑΧΑΪΑΣ</v>
      </c>
      <c r="D3768" t="s">
        <v>1564</v>
      </c>
      <c r="F3768" t="str">
        <f t="shared" si="499"/>
        <v>ΔΗΜΟΤΙΚΗ ΕΝΟΤΗΤΑ ΣΥΜΠΟΛΙΤΕΙΑΣ</v>
      </c>
      <c r="G3768" t="s">
        <v>1577</v>
      </c>
      <c r="H3768" t="s">
        <v>5812</v>
      </c>
      <c r="I3768" s="12" t="s">
        <v>5812</v>
      </c>
      <c r="J3768" s="13">
        <v>187</v>
      </c>
    </row>
    <row r="3769" spans="1:10" ht="15.75" x14ac:dyDescent="0.25">
      <c r="A3769" t="s">
        <v>17</v>
      </c>
      <c r="B3769" t="s">
        <v>1475</v>
      </c>
      <c r="C3769" t="str">
        <f t="shared" si="498"/>
        <v>ΠΕΡΙΦΕΡΕΙΑΚΗ ΕΝΟΤΗΤΑ ΑΧΑΪΑΣ</v>
      </c>
      <c r="D3769" t="s">
        <v>1564</v>
      </c>
      <c r="F3769" t="str">
        <f t="shared" si="499"/>
        <v>ΔΗΜΟΤΙΚΗ ΕΝΟΤΗΤΑ ΣΥΜΠΟΛΙΤΕΙΑΣ</v>
      </c>
      <c r="G3769" t="s">
        <v>1577</v>
      </c>
      <c r="H3769" t="s">
        <v>5813</v>
      </c>
      <c r="I3769" s="12" t="s">
        <v>5813</v>
      </c>
      <c r="J3769" s="13">
        <v>53</v>
      </c>
    </row>
    <row r="3770" spans="1:10" ht="15.75" x14ac:dyDescent="0.25">
      <c r="A3770" t="s">
        <v>17</v>
      </c>
      <c r="B3770" t="s">
        <v>1475</v>
      </c>
      <c r="C3770" t="str">
        <f t="shared" si="498"/>
        <v>ΠΕΡΙΦΕΡΕΙΑΚΗ ΕΝΟΤΗΤΑ ΑΧΑΪΑΣ</v>
      </c>
      <c r="D3770" t="s">
        <v>1564</v>
      </c>
      <c r="F3770" t="str">
        <f t="shared" si="499"/>
        <v>ΔΗΜΟΤΙΚΗ ΕΝΟΤΗΤΑ ΣΥΜΠΟΛΙΤΕΙΑΣ</v>
      </c>
      <c r="G3770" t="s">
        <v>1577</v>
      </c>
      <c r="H3770" t="s">
        <v>5814</v>
      </c>
      <c r="I3770" s="12" t="s">
        <v>5814</v>
      </c>
      <c r="J3770" s="13">
        <v>297</v>
      </c>
    </row>
    <row r="3771" spans="1:10" ht="15.75" x14ac:dyDescent="0.25">
      <c r="A3771" t="s">
        <v>17</v>
      </c>
      <c r="B3771" t="s">
        <v>1475</v>
      </c>
      <c r="C3771" t="str">
        <f t="shared" si="498"/>
        <v>ΠΕΡΙΦΕΡΕΙΑΚΗ ΕΝΟΤΗΤΑ ΑΧΑΪΑΣ</v>
      </c>
      <c r="D3771" t="s">
        <v>1564</v>
      </c>
      <c r="F3771" t="str">
        <f t="shared" si="499"/>
        <v>ΔΗΜΟΤΙΚΗ ΕΝΟΤΗΤΑ ΣΥΜΠΟΛΙΤΕΙΑΣ</v>
      </c>
      <c r="G3771" t="s">
        <v>1577</v>
      </c>
      <c r="H3771" t="s">
        <v>3712</v>
      </c>
      <c r="I3771" s="12" t="s">
        <v>3712</v>
      </c>
      <c r="J3771" s="13">
        <v>147</v>
      </c>
    </row>
    <row r="3772" spans="1:10" ht="15.75" x14ac:dyDescent="0.25">
      <c r="A3772" t="s">
        <v>17</v>
      </c>
      <c r="B3772" t="s">
        <v>1475</v>
      </c>
      <c r="C3772" t="str">
        <f t="shared" si="498"/>
        <v>ΠΕΡΙΦΕΡΕΙΑΚΗ ΕΝΟΤΗΤΑ ΑΧΑΪΑΣ</v>
      </c>
      <c r="D3772" t="s">
        <v>1564</v>
      </c>
      <c r="F3772" t="str">
        <f t="shared" si="499"/>
        <v>ΔΗΜΟΤΙΚΗ ΕΝΟΤΗΤΑ ΣΥΜΠΟΛΙΤΕΙΑΣ</v>
      </c>
      <c r="G3772" t="s">
        <v>1577</v>
      </c>
      <c r="H3772" t="s">
        <v>5322</v>
      </c>
      <c r="I3772" s="12" t="s">
        <v>5322</v>
      </c>
      <c r="J3772" s="13">
        <v>659</v>
      </c>
    </row>
    <row r="3773" spans="1:10" ht="15.75" x14ac:dyDescent="0.25">
      <c r="A3773" t="s">
        <v>17</v>
      </c>
      <c r="B3773" t="s">
        <v>1475</v>
      </c>
      <c r="C3773" t="str">
        <f t="shared" si="498"/>
        <v>ΠΕΡΙΦΕΡΕΙΑΚΗ ΕΝΟΤΗΤΑ ΑΧΑΪΑΣ</v>
      </c>
      <c r="D3773" t="s">
        <v>1564</v>
      </c>
      <c r="F3773" t="str">
        <f t="shared" si="499"/>
        <v>ΔΗΜΟΤΙΚΗ ΕΝΟΤΗΤΑ ΣΥΜΠΟΛΙΤΕΙΑΣ</v>
      </c>
      <c r="G3773" t="s">
        <v>1577</v>
      </c>
      <c r="H3773" t="s">
        <v>5815</v>
      </c>
      <c r="I3773" s="12" t="s">
        <v>5815</v>
      </c>
      <c r="J3773" s="13">
        <v>55</v>
      </c>
    </row>
    <row r="3774" spans="1:10" ht="15.75" x14ac:dyDescent="0.25">
      <c r="A3774" t="s">
        <v>17</v>
      </c>
      <c r="B3774" t="s">
        <v>1475</v>
      </c>
      <c r="C3774" t="str">
        <f t="shared" si="498"/>
        <v>ΠΕΡΙΦΕΡΕΙΑΚΗ ΕΝΟΤΗΤΑ ΑΧΑΪΑΣ</v>
      </c>
      <c r="D3774" t="s">
        <v>1564</v>
      </c>
      <c r="F3774" t="str">
        <f t="shared" si="499"/>
        <v>ΔΗΜΟΤΙΚΗ ΕΝΟΤΗΤΑ ΣΥΜΠΟΛΙΤΕΙΑΣ</v>
      </c>
      <c r="G3774" t="s">
        <v>1577</v>
      </c>
      <c r="H3774" t="s">
        <v>5816</v>
      </c>
      <c r="I3774" s="12" t="s">
        <v>5816</v>
      </c>
      <c r="J3774" s="13">
        <v>211</v>
      </c>
    </row>
    <row r="3775" spans="1:10" ht="15.75" x14ac:dyDescent="0.25">
      <c r="A3775" t="s">
        <v>17</v>
      </c>
      <c r="B3775" t="s">
        <v>1475</v>
      </c>
      <c r="C3775" t="str">
        <f t="shared" si="498"/>
        <v>ΠΕΡΙΦΕΡΕΙΑΚΗ ΕΝΟΤΗΤΑ ΑΧΑΪΑΣ</v>
      </c>
      <c r="D3775" t="s">
        <v>1564</v>
      </c>
      <c r="F3775" t="str">
        <f t="shared" si="499"/>
        <v>ΔΗΜΟΤΙΚΗ ΕΝΟΤΗΤΑ ΣΥΜΠΟΛΙΤΕΙΑΣ</v>
      </c>
      <c r="G3775" t="s">
        <v>1577</v>
      </c>
      <c r="H3775" t="s">
        <v>5817</v>
      </c>
      <c r="I3775" s="12" t="s">
        <v>5817</v>
      </c>
      <c r="J3775" s="13">
        <v>232</v>
      </c>
    </row>
    <row r="3776" spans="1:10" ht="15.75" x14ac:dyDescent="0.25">
      <c r="A3776" t="s">
        <v>17</v>
      </c>
      <c r="B3776" t="s">
        <v>1475</v>
      </c>
      <c r="C3776" t="str">
        <f t="shared" si="498"/>
        <v>ΠΕΡΙΦΕΡΕΙΑΚΗ ΕΝΟΤΗΤΑ ΑΧΑΪΑΣ</v>
      </c>
      <c r="D3776" t="s">
        <v>1564</v>
      </c>
      <c r="F3776" t="str">
        <f t="shared" si="499"/>
        <v>ΔΗΜΟΤΙΚΗ ΕΝΟΤΗΤΑ ΣΥΜΠΟΛΙΤΕΙΑΣ</v>
      </c>
      <c r="G3776" t="s">
        <v>1577</v>
      </c>
      <c r="H3776" t="s">
        <v>5818</v>
      </c>
      <c r="I3776" s="12" t="s">
        <v>5818</v>
      </c>
      <c r="J3776" s="13">
        <v>902</v>
      </c>
    </row>
    <row r="3777" spans="1:10" ht="15.75" x14ac:dyDescent="0.25">
      <c r="A3777" t="s">
        <v>17</v>
      </c>
      <c r="B3777" t="s">
        <v>1475</v>
      </c>
      <c r="C3777" t="str">
        <f t="shared" si="498"/>
        <v>ΠΕΡΙΦΕΡΕΙΑΚΗ ΕΝΟΤΗΤΑ ΑΧΑΪΑΣ</v>
      </c>
      <c r="D3777" t="s">
        <v>1564</v>
      </c>
      <c r="F3777" t="str">
        <f t="shared" si="499"/>
        <v>ΔΗΜΟΤΙΚΗ ΕΝΟΤΗΤΑ ΣΥΜΠΟΛΙΤΕΙΑΣ</v>
      </c>
      <c r="G3777" t="s">
        <v>1577</v>
      </c>
      <c r="H3777" t="s">
        <v>3650</v>
      </c>
      <c r="I3777" s="12" t="s">
        <v>3650</v>
      </c>
      <c r="J3777" s="13">
        <v>97</v>
      </c>
    </row>
    <row r="3778" spans="1:10" ht="31.5" x14ac:dyDescent="0.25">
      <c r="A3778" t="s">
        <v>3</v>
      </c>
      <c r="B3778" t="s">
        <v>1475</v>
      </c>
      <c r="C3778" t="str">
        <f t="shared" si="498"/>
        <v>ΠΕΡΙΦΕΡΕΙΑΚΗ ΕΝΟΤΗΤΑ ΑΧΑΪΑΣ</v>
      </c>
      <c r="D3778" t="s">
        <v>1579</v>
      </c>
      <c r="E3778" t="s">
        <v>1580</v>
      </c>
      <c r="G3778" t="s">
        <v>3410</v>
      </c>
      <c r="H3778" t="s">
        <v>3410</v>
      </c>
      <c r="I3778" s="25" t="s">
        <v>1581</v>
      </c>
      <c r="J3778" s="10">
        <v>25916</v>
      </c>
    </row>
    <row r="3779" spans="1:10" ht="15.75" x14ac:dyDescent="0.25">
      <c r="A3779" t="s">
        <v>5</v>
      </c>
      <c r="B3779" t="s">
        <v>1475</v>
      </c>
      <c r="C3779" t="str">
        <f t="shared" si="498"/>
        <v>ΠΕΡΙΦΕΡΕΙΑΚΗ ΕΝΟΤΗΤΑ ΑΧΑΪΑΣ</v>
      </c>
      <c r="D3779" t="s">
        <v>1579</v>
      </c>
      <c r="F3779" s="1" t="s">
        <v>1582</v>
      </c>
      <c r="G3779" t="s">
        <v>1582</v>
      </c>
      <c r="H3779" t="s">
        <v>3410</v>
      </c>
      <c r="I3779" s="11" t="s">
        <v>1583</v>
      </c>
      <c r="J3779" s="10">
        <v>10227</v>
      </c>
    </row>
    <row r="3780" spans="1:10" ht="15.75" x14ac:dyDescent="0.25">
      <c r="A3780" t="s">
        <v>17</v>
      </c>
      <c r="B3780" t="s">
        <v>1475</v>
      </c>
      <c r="C3780" t="str">
        <f t="shared" si="498"/>
        <v>ΠΕΡΙΦΕΡΕΙΑΚΗ ΕΝΟΤΗΤΑ ΑΧΑΪΑΣ</v>
      </c>
      <c r="D3780" t="s">
        <v>1579</v>
      </c>
      <c r="F3780" t="str">
        <f t="shared" ref="F3780:F3787" si="500">F3779</f>
        <v>ΔΗΜΟΤΙΚΗ ΕΝΟΤΗΤΑ ΔΥΜΗΣ</v>
      </c>
      <c r="G3780" t="s">
        <v>1582</v>
      </c>
      <c r="H3780" t="s">
        <v>5819</v>
      </c>
      <c r="I3780" s="12" t="s">
        <v>5819</v>
      </c>
      <c r="J3780" s="13">
        <v>6880</v>
      </c>
    </row>
    <row r="3781" spans="1:10" ht="15.75" x14ac:dyDescent="0.25">
      <c r="A3781" t="s">
        <v>17</v>
      </c>
      <c r="B3781" t="s">
        <v>1475</v>
      </c>
      <c r="C3781" t="str">
        <f t="shared" si="498"/>
        <v>ΠΕΡΙΦΕΡΕΙΑΚΗ ΕΝΟΤΗΤΑ ΑΧΑΪΑΣ</v>
      </c>
      <c r="D3781" t="s">
        <v>1579</v>
      </c>
      <c r="F3781" t="str">
        <f t="shared" si="500"/>
        <v>ΔΗΜΟΤΙΚΗ ΕΝΟΤΗΤΑ ΔΥΜΗΣ</v>
      </c>
      <c r="G3781" t="s">
        <v>1582</v>
      </c>
      <c r="H3781" t="s">
        <v>5820</v>
      </c>
      <c r="I3781" s="12" t="s">
        <v>5820</v>
      </c>
      <c r="J3781" s="13">
        <v>241</v>
      </c>
    </row>
    <row r="3782" spans="1:10" ht="15.75" x14ac:dyDescent="0.25">
      <c r="A3782" t="s">
        <v>17</v>
      </c>
      <c r="B3782" t="s">
        <v>1475</v>
      </c>
      <c r="C3782" t="str">
        <f t="shared" si="498"/>
        <v>ΠΕΡΙΦΕΡΕΙΑΚΗ ΕΝΟΤΗΤΑ ΑΧΑΪΑΣ</v>
      </c>
      <c r="D3782" t="s">
        <v>1579</v>
      </c>
      <c r="F3782" t="str">
        <f t="shared" si="500"/>
        <v>ΔΗΜΟΤΙΚΗ ΕΝΟΤΗΤΑ ΔΥΜΗΣ</v>
      </c>
      <c r="G3782" t="s">
        <v>1582</v>
      </c>
      <c r="H3782" t="s">
        <v>5821</v>
      </c>
      <c r="I3782" s="12" t="s">
        <v>5821</v>
      </c>
      <c r="J3782" s="13">
        <v>750</v>
      </c>
    </row>
    <row r="3783" spans="1:10" ht="15.75" x14ac:dyDescent="0.25">
      <c r="A3783" t="s">
        <v>17</v>
      </c>
      <c r="B3783" t="s">
        <v>1475</v>
      </c>
      <c r="C3783" t="str">
        <f t="shared" si="498"/>
        <v>ΠΕΡΙΦΕΡΕΙΑΚΗ ΕΝΟΤΗΤΑ ΑΧΑΪΑΣ</v>
      </c>
      <c r="D3783" t="s">
        <v>1579</v>
      </c>
      <c r="F3783" t="str">
        <f t="shared" si="500"/>
        <v>ΔΗΜΟΤΙΚΗ ΕΝΟΤΗΤΑ ΔΥΜΗΣ</v>
      </c>
      <c r="G3783" t="s">
        <v>1582</v>
      </c>
      <c r="H3783" t="s">
        <v>5822</v>
      </c>
      <c r="I3783" s="12" t="s">
        <v>5822</v>
      </c>
      <c r="J3783" s="13">
        <v>229</v>
      </c>
    </row>
    <row r="3784" spans="1:10" ht="15.75" x14ac:dyDescent="0.25">
      <c r="A3784" t="s">
        <v>17</v>
      </c>
      <c r="B3784" t="s">
        <v>1475</v>
      </c>
      <c r="C3784" t="str">
        <f t="shared" si="498"/>
        <v>ΠΕΡΙΦΕΡΕΙΑΚΗ ΕΝΟΤΗΤΑ ΑΧΑΪΑΣ</v>
      </c>
      <c r="D3784" t="s">
        <v>1579</v>
      </c>
      <c r="F3784" t="str">
        <f t="shared" si="500"/>
        <v>ΔΗΜΟΤΙΚΗ ΕΝΟΤΗΤΑ ΔΥΜΗΣ</v>
      </c>
      <c r="G3784" t="s">
        <v>1582</v>
      </c>
      <c r="H3784" t="s">
        <v>4176</v>
      </c>
      <c r="I3784" s="12" t="s">
        <v>4176</v>
      </c>
      <c r="J3784" s="13">
        <v>238</v>
      </c>
    </row>
    <row r="3785" spans="1:10" ht="15.75" x14ac:dyDescent="0.25">
      <c r="A3785" t="s">
        <v>17</v>
      </c>
      <c r="B3785" t="s">
        <v>1475</v>
      </c>
      <c r="C3785" t="str">
        <f t="shared" si="498"/>
        <v>ΠΕΡΙΦΕΡΕΙΑΚΗ ΕΝΟΤΗΤΑ ΑΧΑΪΑΣ</v>
      </c>
      <c r="D3785" t="s">
        <v>1579</v>
      </c>
      <c r="F3785" t="str">
        <f t="shared" si="500"/>
        <v>ΔΗΜΟΤΙΚΗ ΕΝΟΤΗΤΑ ΔΥΜΗΣ</v>
      </c>
      <c r="G3785" t="s">
        <v>1582</v>
      </c>
      <c r="H3785" t="s">
        <v>5823</v>
      </c>
      <c r="I3785" s="12" t="s">
        <v>5823</v>
      </c>
      <c r="J3785" s="13">
        <v>570</v>
      </c>
    </row>
    <row r="3786" spans="1:10" ht="15.75" x14ac:dyDescent="0.25">
      <c r="A3786" t="s">
        <v>17</v>
      </c>
      <c r="B3786" t="s">
        <v>1475</v>
      </c>
      <c r="C3786" t="str">
        <f t="shared" si="498"/>
        <v>ΠΕΡΙΦΕΡΕΙΑΚΗ ΕΝΟΤΗΤΑ ΑΧΑΪΑΣ</v>
      </c>
      <c r="D3786" t="s">
        <v>1579</v>
      </c>
      <c r="F3786" t="str">
        <f t="shared" si="500"/>
        <v>ΔΗΜΟΤΙΚΗ ΕΝΟΤΗΤΑ ΔΥΜΗΣ</v>
      </c>
      <c r="G3786" t="s">
        <v>1582</v>
      </c>
      <c r="H3786" t="s">
        <v>5824</v>
      </c>
      <c r="I3786" s="12" t="s">
        <v>5824</v>
      </c>
      <c r="J3786" s="13">
        <v>598</v>
      </c>
    </row>
    <row r="3787" spans="1:10" ht="15.75" x14ac:dyDescent="0.25">
      <c r="A3787" t="s">
        <v>17</v>
      </c>
      <c r="B3787" t="s">
        <v>1475</v>
      </c>
      <c r="C3787" t="str">
        <f t="shared" si="498"/>
        <v>ΠΕΡΙΦΕΡΕΙΑΚΗ ΕΝΟΤΗΤΑ ΑΧΑΪΑΣ</v>
      </c>
      <c r="D3787" t="s">
        <v>1579</v>
      </c>
      <c r="F3787" t="str">
        <f t="shared" si="500"/>
        <v>ΔΗΜΟΤΙΚΗ ΕΝΟΤΗΤΑ ΔΥΜΗΣ</v>
      </c>
      <c r="G3787" t="s">
        <v>1582</v>
      </c>
      <c r="H3787" t="s">
        <v>5004</v>
      </c>
      <c r="I3787" s="12" t="s">
        <v>5004</v>
      </c>
      <c r="J3787" s="13">
        <v>721</v>
      </c>
    </row>
    <row r="3788" spans="1:10" ht="15.75" x14ac:dyDescent="0.25">
      <c r="A3788" t="s">
        <v>5</v>
      </c>
      <c r="B3788" t="s">
        <v>1475</v>
      </c>
      <c r="C3788" t="str">
        <f t="shared" si="498"/>
        <v>ΠΕΡΙΦΕΡΕΙΑΚΗ ΕΝΟΤΗΤΑ ΑΧΑΪΑΣ</v>
      </c>
      <c r="D3788" t="s">
        <v>1579</v>
      </c>
      <c r="F3788" s="1" t="s">
        <v>1584</v>
      </c>
      <c r="G3788" t="s">
        <v>1584</v>
      </c>
      <c r="H3788" t="s">
        <v>3410</v>
      </c>
      <c r="I3788" s="11" t="s">
        <v>1585</v>
      </c>
      <c r="J3788" s="10">
        <v>5650</v>
      </c>
    </row>
    <row r="3789" spans="1:10" ht="15.75" x14ac:dyDescent="0.25">
      <c r="A3789" t="s">
        <v>17</v>
      </c>
      <c r="B3789" t="s">
        <v>1475</v>
      </c>
      <c r="C3789" t="str">
        <f t="shared" si="498"/>
        <v>ΠΕΡΙΦΕΡΕΙΑΚΗ ΕΝΟΤΗΤΑ ΑΧΑΪΑΣ</v>
      </c>
      <c r="D3789" t="s">
        <v>1579</v>
      </c>
      <c r="F3789" t="str">
        <f t="shared" ref="F3789:F3799" si="501">F3788</f>
        <v>ΔΗΜΟΤΙΚΗ ΕΝΟΤΗΤΑ ΛΑΡΙΣΣΟΥ</v>
      </c>
      <c r="G3789" t="s">
        <v>1584</v>
      </c>
      <c r="H3789" t="s">
        <v>5825</v>
      </c>
      <c r="I3789" s="12" t="s">
        <v>5825</v>
      </c>
      <c r="J3789" s="13">
        <v>264</v>
      </c>
    </row>
    <row r="3790" spans="1:10" ht="15.75" x14ac:dyDescent="0.25">
      <c r="A3790" t="s">
        <v>17</v>
      </c>
      <c r="B3790" t="s">
        <v>1475</v>
      </c>
      <c r="C3790" t="str">
        <f t="shared" si="498"/>
        <v>ΠΕΡΙΦΕΡΕΙΑΚΗ ΕΝΟΤΗΤΑ ΑΧΑΪΑΣ</v>
      </c>
      <c r="D3790" t="s">
        <v>1579</v>
      </c>
      <c r="F3790" t="str">
        <f t="shared" si="501"/>
        <v>ΔΗΜΟΤΙΚΗ ΕΝΟΤΗΤΑ ΛΑΡΙΣΣΟΥ</v>
      </c>
      <c r="G3790" t="s">
        <v>1584</v>
      </c>
      <c r="H3790" t="s">
        <v>5826</v>
      </c>
      <c r="I3790" s="12" t="s">
        <v>5826</v>
      </c>
      <c r="J3790" s="13">
        <v>309</v>
      </c>
    </row>
    <row r="3791" spans="1:10" ht="15.75" x14ac:dyDescent="0.25">
      <c r="A3791" t="s">
        <v>17</v>
      </c>
      <c r="B3791" t="s">
        <v>1475</v>
      </c>
      <c r="C3791" t="str">
        <f t="shared" si="498"/>
        <v>ΠΕΡΙΦΕΡΕΙΑΚΗ ΕΝΟΤΗΤΑ ΑΧΑΪΑΣ</v>
      </c>
      <c r="D3791" t="s">
        <v>1579</v>
      </c>
      <c r="F3791" t="str">
        <f t="shared" si="501"/>
        <v>ΔΗΜΟΤΙΚΗ ΕΝΟΤΗΤΑ ΛΑΡΙΣΣΟΥ</v>
      </c>
      <c r="G3791" t="s">
        <v>1584</v>
      </c>
      <c r="H3791" t="s">
        <v>5827</v>
      </c>
      <c r="I3791" s="12" t="s">
        <v>5827</v>
      </c>
      <c r="J3791" s="13">
        <v>509</v>
      </c>
    </row>
    <row r="3792" spans="1:10" ht="15.75" x14ac:dyDescent="0.25">
      <c r="A3792" t="s">
        <v>17</v>
      </c>
      <c r="B3792" t="s">
        <v>1475</v>
      </c>
      <c r="C3792" t="str">
        <f t="shared" si="498"/>
        <v>ΠΕΡΙΦΕΡΕΙΑΚΗ ΕΝΟΤΗΤΑ ΑΧΑΪΑΣ</v>
      </c>
      <c r="D3792" t="s">
        <v>1579</v>
      </c>
      <c r="F3792" t="str">
        <f t="shared" si="501"/>
        <v>ΔΗΜΟΤΙΚΗ ΕΝΟΤΗΤΑ ΛΑΡΙΣΣΟΥ</v>
      </c>
      <c r="G3792" t="s">
        <v>1584</v>
      </c>
      <c r="H3792" t="s">
        <v>5828</v>
      </c>
      <c r="I3792" s="12" t="s">
        <v>5828</v>
      </c>
      <c r="J3792" s="13">
        <v>404</v>
      </c>
    </row>
    <row r="3793" spans="1:10" ht="15.75" x14ac:dyDescent="0.25">
      <c r="A3793" t="s">
        <v>17</v>
      </c>
      <c r="B3793" t="s">
        <v>1475</v>
      </c>
      <c r="C3793" t="str">
        <f t="shared" si="498"/>
        <v>ΠΕΡΙΦΕΡΕΙΑΚΗ ΕΝΟΤΗΤΑ ΑΧΑΪΑΣ</v>
      </c>
      <c r="D3793" t="s">
        <v>1579</v>
      </c>
      <c r="F3793" t="str">
        <f t="shared" si="501"/>
        <v>ΔΗΜΟΤΙΚΗ ΕΝΟΤΗΤΑ ΛΑΡΙΣΣΟΥ</v>
      </c>
      <c r="G3793" t="s">
        <v>1584</v>
      </c>
      <c r="H3793" t="s">
        <v>5829</v>
      </c>
      <c r="I3793" s="12" t="s">
        <v>5829</v>
      </c>
      <c r="J3793" s="13">
        <v>409</v>
      </c>
    </row>
    <row r="3794" spans="1:10" ht="15.75" x14ac:dyDescent="0.25">
      <c r="A3794" t="s">
        <v>17</v>
      </c>
      <c r="B3794" t="s">
        <v>1475</v>
      </c>
      <c r="C3794" t="str">
        <f t="shared" si="498"/>
        <v>ΠΕΡΙΦΕΡΕΙΑΚΗ ΕΝΟΤΗΤΑ ΑΧΑΪΑΣ</v>
      </c>
      <c r="D3794" t="s">
        <v>1579</v>
      </c>
      <c r="F3794" t="str">
        <f t="shared" si="501"/>
        <v>ΔΗΜΟΤΙΚΗ ΕΝΟΤΗΤΑ ΛΑΡΙΣΣΟΥ</v>
      </c>
      <c r="G3794" t="s">
        <v>1584</v>
      </c>
      <c r="H3794" t="s">
        <v>5830</v>
      </c>
      <c r="I3794" s="12" t="s">
        <v>5830</v>
      </c>
      <c r="J3794" s="13">
        <v>782</v>
      </c>
    </row>
    <row r="3795" spans="1:10" ht="15.75" x14ac:dyDescent="0.25">
      <c r="A3795" t="s">
        <v>17</v>
      </c>
      <c r="B3795" t="s">
        <v>1475</v>
      </c>
      <c r="C3795" t="str">
        <f t="shared" si="498"/>
        <v>ΠΕΡΙΦΕΡΕΙΑΚΗ ΕΝΟΤΗΤΑ ΑΧΑΪΑΣ</v>
      </c>
      <c r="D3795" t="s">
        <v>1579</v>
      </c>
      <c r="F3795" t="str">
        <f t="shared" si="501"/>
        <v>ΔΗΜΟΤΙΚΗ ΕΝΟΤΗΤΑ ΛΑΡΙΣΣΟΥ</v>
      </c>
      <c r="G3795" t="s">
        <v>1584</v>
      </c>
      <c r="H3795" t="s">
        <v>5081</v>
      </c>
      <c r="I3795" s="12" t="s">
        <v>5081</v>
      </c>
      <c r="J3795" s="13">
        <v>282</v>
      </c>
    </row>
    <row r="3796" spans="1:10" ht="15.75" x14ac:dyDescent="0.25">
      <c r="A3796" t="s">
        <v>17</v>
      </c>
      <c r="B3796" t="s">
        <v>1475</v>
      </c>
      <c r="C3796" t="str">
        <f t="shared" si="498"/>
        <v>ΠΕΡΙΦΕΡΕΙΑΚΗ ΕΝΟΤΗΤΑ ΑΧΑΪΑΣ</v>
      </c>
      <c r="D3796" t="s">
        <v>1579</v>
      </c>
      <c r="F3796" t="str">
        <f t="shared" si="501"/>
        <v>ΔΗΜΟΤΙΚΗ ΕΝΟΤΗΤΑ ΛΑΡΙΣΣΟΥ</v>
      </c>
      <c r="G3796" t="s">
        <v>1584</v>
      </c>
      <c r="H3796" t="s">
        <v>5238</v>
      </c>
      <c r="I3796" s="12" t="s">
        <v>5238</v>
      </c>
      <c r="J3796" s="13">
        <v>1483</v>
      </c>
    </row>
    <row r="3797" spans="1:10" ht="15.75" x14ac:dyDescent="0.25">
      <c r="A3797" t="s">
        <v>17</v>
      </c>
      <c r="B3797" t="s">
        <v>1475</v>
      </c>
      <c r="C3797" t="str">
        <f t="shared" si="498"/>
        <v>ΠΕΡΙΦΕΡΕΙΑΚΗ ΕΝΟΤΗΤΑ ΑΧΑΪΑΣ</v>
      </c>
      <c r="D3797" t="s">
        <v>1579</v>
      </c>
      <c r="F3797" t="str">
        <f t="shared" si="501"/>
        <v>ΔΗΜΟΤΙΚΗ ΕΝΟΤΗΤΑ ΛΑΡΙΣΣΟΥ</v>
      </c>
      <c r="G3797" t="s">
        <v>1584</v>
      </c>
      <c r="H3797" t="s">
        <v>5831</v>
      </c>
      <c r="I3797" s="12" t="s">
        <v>5831</v>
      </c>
      <c r="J3797" s="13">
        <v>355</v>
      </c>
    </row>
    <row r="3798" spans="1:10" ht="15.75" x14ac:dyDescent="0.25">
      <c r="A3798" t="s">
        <v>17</v>
      </c>
      <c r="B3798" t="s">
        <v>1475</v>
      </c>
      <c r="C3798" t="str">
        <f t="shared" si="498"/>
        <v>ΠΕΡΙΦΕΡΕΙΑΚΗ ΕΝΟΤΗΤΑ ΑΧΑΪΑΣ</v>
      </c>
      <c r="D3798" t="s">
        <v>1579</v>
      </c>
      <c r="F3798" t="str">
        <f t="shared" si="501"/>
        <v>ΔΗΜΟΤΙΚΗ ΕΝΟΤΗΤΑ ΛΑΡΙΣΣΟΥ</v>
      </c>
      <c r="G3798" t="s">
        <v>1584</v>
      </c>
      <c r="H3798" t="s">
        <v>4627</v>
      </c>
      <c r="I3798" s="12" t="s">
        <v>4627</v>
      </c>
      <c r="J3798" s="13">
        <v>308</v>
      </c>
    </row>
    <row r="3799" spans="1:10" ht="15.75" x14ac:dyDescent="0.25">
      <c r="A3799" t="s">
        <v>17</v>
      </c>
      <c r="B3799" t="s">
        <v>1475</v>
      </c>
      <c r="C3799" t="str">
        <f t="shared" si="498"/>
        <v>ΠΕΡΙΦΕΡΕΙΑΚΗ ΕΝΟΤΗΤΑ ΑΧΑΪΑΣ</v>
      </c>
      <c r="D3799" t="s">
        <v>1579</v>
      </c>
      <c r="F3799" t="str">
        <f t="shared" si="501"/>
        <v>ΔΗΜΟΤΙΚΗ ΕΝΟΤΗΤΑ ΛΑΡΙΣΣΟΥ</v>
      </c>
      <c r="G3799" t="s">
        <v>1584</v>
      </c>
      <c r="H3799" t="s">
        <v>5832</v>
      </c>
      <c r="I3799" s="12" t="s">
        <v>5832</v>
      </c>
      <c r="J3799" s="13">
        <v>545</v>
      </c>
    </row>
    <row r="3800" spans="1:10" ht="15.75" x14ac:dyDescent="0.25">
      <c r="A3800" t="s">
        <v>5</v>
      </c>
      <c r="B3800" t="s">
        <v>1475</v>
      </c>
      <c r="C3800" t="str">
        <f t="shared" si="498"/>
        <v>ΠΕΡΙΦΕΡΕΙΑΚΗ ΕΝΟΤΗΤΑ ΑΧΑΪΑΣ</v>
      </c>
      <c r="D3800" t="s">
        <v>1579</v>
      </c>
      <c r="F3800" s="1" t="s">
        <v>1586</v>
      </c>
      <c r="G3800" t="s">
        <v>1586</v>
      </c>
      <c r="H3800" t="s">
        <v>3410</v>
      </c>
      <c r="I3800" s="11" t="s">
        <v>1587</v>
      </c>
      <c r="J3800" s="10">
        <v>4605</v>
      </c>
    </row>
    <row r="3801" spans="1:10" ht="15.75" x14ac:dyDescent="0.25">
      <c r="A3801" t="s">
        <v>17</v>
      </c>
      <c r="B3801" t="s">
        <v>1475</v>
      </c>
      <c r="C3801" t="str">
        <f t="shared" si="498"/>
        <v>ΠΕΡΙΦΕΡΕΙΑΚΗ ΕΝΟΤΗΤΑ ΑΧΑΪΑΣ</v>
      </c>
      <c r="D3801" t="s">
        <v>1579</v>
      </c>
      <c r="F3801" t="str">
        <f t="shared" ref="F3801:F3806" si="502">F3800</f>
        <v>ΔΗΜΟΤΙΚΗ ΕΝΟΤΗΤΑ ΜΟΒΡΗΣ</v>
      </c>
      <c r="G3801" t="s">
        <v>1586</v>
      </c>
      <c r="H3801" t="s">
        <v>5833</v>
      </c>
      <c r="I3801" s="12" t="s">
        <v>5833</v>
      </c>
      <c r="J3801" s="13">
        <v>726</v>
      </c>
    </row>
    <row r="3802" spans="1:10" ht="15.75" x14ac:dyDescent="0.25">
      <c r="A3802" t="s">
        <v>17</v>
      </c>
      <c r="B3802" t="s">
        <v>1475</v>
      </c>
      <c r="C3802" t="str">
        <f t="shared" si="498"/>
        <v>ΠΕΡΙΦΕΡΕΙΑΚΗ ΕΝΟΤΗΤΑ ΑΧΑΪΑΣ</v>
      </c>
      <c r="D3802" t="s">
        <v>1579</v>
      </c>
      <c r="F3802" t="str">
        <f t="shared" si="502"/>
        <v>ΔΗΜΟΤΙΚΗ ΕΝΟΤΗΤΑ ΜΟΒΡΗΣ</v>
      </c>
      <c r="G3802" t="s">
        <v>1586</v>
      </c>
      <c r="H3802" t="s">
        <v>5834</v>
      </c>
      <c r="I3802" s="12" t="s">
        <v>5834</v>
      </c>
      <c r="J3802" s="13">
        <v>303</v>
      </c>
    </row>
    <row r="3803" spans="1:10" ht="15.75" x14ac:dyDescent="0.25">
      <c r="A3803" t="s">
        <v>17</v>
      </c>
      <c r="B3803" t="s">
        <v>1475</v>
      </c>
      <c r="C3803" t="str">
        <f t="shared" si="498"/>
        <v>ΠΕΡΙΦΕΡΕΙΑΚΗ ΕΝΟΤΗΤΑ ΑΧΑΪΑΣ</v>
      </c>
      <c r="D3803" t="s">
        <v>1579</v>
      </c>
      <c r="F3803" t="str">
        <f t="shared" si="502"/>
        <v>ΔΗΜΟΤΙΚΗ ΕΝΟΤΗΤΑ ΜΟΒΡΗΣ</v>
      </c>
      <c r="G3803" t="s">
        <v>1586</v>
      </c>
      <c r="H3803" t="s">
        <v>3846</v>
      </c>
      <c r="I3803" s="12" t="s">
        <v>3846</v>
      </c>
      <c r="J3803" s="13">
        <v>965</v>
      </c>
    </row>
    <row r="3804" spans="1:10" ht="15.75" x14ac:dyDescent="0.25">
      <c r="A3804" t="s">
        <v>17</v>
      </c>
      <c r="B3804" t="s">
        <v>1475</v>
      </c>
      <c r="C3804" t="str">
        <f t="shared" si="498"/>
        <v>ΠΕΡΙΦΕΡΕΙΑΚΗ ΕΝΟΤΗΤΑ ΑΧΑΪΑΣ</v>
      </c>
      <c r="D3804" t="s">
        <v>1579</v>
      </c>
      <c r="F3804" t="str">
        <f t="shared" si="502"/>
        <v>ΔΗΜΟΤΙΚΗ ΕΝΟΤΗΤΑ ΜΟΒΡΗΣ</v>
      </c>
      <c r="G3804" t="s">
        <v>1586</v>
      </c>
      <c r="H3804" t="s">
        <v>5835</v>
      </c>
      <c r="I3804" s="12" t="s">
        <v>5835</v>
      </c>
      <c r="J3804" s="13">
        <v>397</v>
      </c>
    </row>
    <row r="3805" spans="1:10" ht="15.75" x14ac:dyDescent="0.25">
      <c r="A3805" t="s">
        <v>17</v>
      </c>
      <c r="B3805" t="s">
        <v>1475</v>
      </c>
      <c r="C3805" t="str">
        <f t="shared" si="498"/>
        <v>ΠΕΡΙΦΕΡΕΙΑΚΗ ΕΝΟΤΗΤΑ ΑΧΑΪΑΣ</v>
      </c>
      <c r="D3805" t="s">
        <v>1579</v>
      </c>
      <c r="F3805" t="str">
        <f t="shared" si="502"/>
        <v>ΔΗΜΟΤΙΚΗ ΕΝΟΤΗΤΑ ΜΟΒΡΗΣ</v>
      </c>
      <c r="G3805" t="s">
        <v>1586</v>
      </c>
      <c r="H3805" t="s">
        <v>5836</v>
      </c>
      <c r="I3805" s="12" t="s">
        <v>5836</v>
      </c>
      <c r="J3805" s="13">
        <v>1868</v>
      </c>
    </row>
    <row r="3806" spans="1:10" ht="15.75" x14ac:dyDescent="0.25">
      <c r="A3806" t="s">
        <v>17</v>
      </c>
      <c r="B3806" t="s">
        <v>1475</v>
      </c>
      <c r="C3806" t="str">
        <f t="shared" si="498"/>
        <v>ΠΕΡΙΦΕΡΕΙΑΚΗ ΕΝΟΤΗΤΑ ΑΧΑΪΑΣ</v>
      </c>
      <c r="D3806" t="s">
        <v>1579</v>
      </c>
      <c r="F3806" t="str">
        <f t="shared" si="502"/>
        <v>ΔΗΜΟΤΙΚΗ ΕΝΟΤΗΤΑ ΜΟΒΡΗΣ</v>
      </c>
      <c r="G3806" t="s">
        <v>1586</v>
      </c>
      <c r="H3806" t="s">
        <v>5837</v>
      </c>
      <c r="I3806" s="12" t="s">
        <v>5837</v>
      </c>
      <c r="J3806" s="13">
        <v>346</v>
      </c>
    </row>
    <row r="3807" spans="1:10" ht="15.75" x14ac:dyDescent="0.25">
      <c r="A3807" t="s">
        <v>5</v>
      </c>
      <c r="B3807" t="s">
        <v>1475</v>
      </c>
      <c r="C3807" t="str">
        <f t="shared" si="498"/>
        <v>ΠΕΡΙΦΕΡΕΙΑΚΗ ΕΝΟΤΗΤΑ ΑΧΑΪΑΣ</v>
      </c>
      <c r="D3807" t="s">
        <v>1579</v>
      </c>
      <c r="F3807" s="1" t="s">
        <v>1588</v>
      </c>
      <c r="G3807" t="s">
        <v>1588</v>
      </c>
      <c r="H3807" t="s">
        <v>3410</v>
      </c>
      <c r="I3807" s="11" t="s">
        <v>1589</v>
      </c>
      <c r="J3807" s="10">
        <v>5434</v>
      </c>
    </row>
    <row r="3808" spans="1:10" ht="15.75" x14ac:dyDescent="0.25">
      <c r="A3808" t="s">
        <v>17</v>
      </c>
      <c r="B3808" t="s">
        <v>1475</v>
      </c>
      <c r="C3808" t="str">
        <f t="shared" si="498"/>
        <v>ΠΕΡΙΦΕΡΕΙΑΚΗ ΕΝΟΤΗΤΑ ΑΧΑΪΑΣ</v>
      </c>
      <c r="D3808" t="s">
        <v>1579</v>
      </c>
      <c r="F3808" t="str">
        <f t="shared" ref="F3808:F3823" si="503">F3807</f>
        <v>ΔΗΜΟΤΙΚΗ ΕΝΟΤΗΤΑ ΩΛΕΝΙΑΣ</v>
      </c>
      <c r="G3808" t="s">
        <v>1588</v>
      </c>
      <c r="H3808" t="s">
        <v>5838</v>
      </c>
      <c r="I3808" s="12" t="s">
        <v>5838</v>
      </c>
      <c r="J3808" s="13">
        <v>330</v>
      </c>
    </row>
    <row r="3809" spans="1:10" ht="15.75" x14ac:dyDescent="0.25">
      <c r="A3809" t="s">
        <v>17</v>
      </c>
      <c r="B3809" t="s">
        <v>1475</v>
      </c>
      <c r="C3809" t="str">
        <f t="shared" si="498"/>
        <v>ΠΕΡΙΦΕΡΕΙΑΚΗ ΕΝΟΤΗΤΑ ΑΧΑΪΑΣ</v>
      </c>
      <c r="D3809" t="s">
        <v>1579</v>
      </c>
      <c r="F3809" t="str">
        <f t="shared" si="503"/>
        <v>ΔΗΜΟΤΙΚΗ ΕΝΟΤΗΤΑ ΩΛΕΝΙΑΣ</v>
      </c>
      <c r="G3809" t="s">
        <v>1588</v>
      </c>
      <c r="H3809" t="s">
        <v>5839</v>
      </c>
      <c r="I3809" s="12" t="s">
        <v>5839</v>
      </c>
      <c r="J3809" s="13">
        <v>901</v>
      </c>
    </row>
    <row r="3810" spans="1:10" ht="15.75" x14ac:dyDescent="0.25">
      <c r="A3810" t="s">
        <v>17</v>
      </c>
      <c r="B3810" t="s">
        <v>1475</v>
      </c>
      <c r="C3810" t="str">
        <f t="shared" si="498"/>
        <v>ΠΕΡΙΦΕΡΕΙΑΚΗ ΕΝΟΤΗΤΑ ΑΧΑΪΑΣ</v>
      </c>
      <c r="D3810" t="s">
        <v>1579</v>
      </c>
      <c r="F3810" t="str">
        <f t="shared" si="503"/>
        <v>ΔΗΜΟΤΙΚΗ ΕΝΟΤΗΤΑ ΩΛΕΝΙΑΣ</v>
      </c>
      <c r="G3810" t="s">
        <v>1588</v>
      </c>
      <c r="H3810" t="s">
        <v>5840</v>
      </c>
      <c r="I3810" s="12" t="s">
        <v>5840</v>
      </c>
      <c r="J3810" s="13">
        <v>271</v>
      </c>
    </row>
    <row r="3811" spans="1:10" ht="15.75" x14ac:dyDescent="0.25">
      <c r="A3811" t="s">
        <v>17</v>
      </c>
      <c r="B3811" t="s">
        <v>1475</v>
      </c>
      <c r="C3811" t="str">
        <f t="shared" si="498"/>
        <v>ΠΕΡΙΦΕΡΕΙΑΚΗ ΕΝΟΤΗΤΑ ΑΧΑΪΑΣ</v>
      </c>
      <c r="D3811" t="s">
        <v>1579</v>
      </c>
      <c r="F3811" t="str">
        <f t="shared" si="503"/>
        <v>ΔΗΜΟΤΙΚΗ ΕΝΟΤΗΤΑ ΩΛΕΝΙΑΣ</v>
      </c>
      <c r="G3811" t="s">
        <v>1588</v>
      </c>
      <c r="H3811" t="s">
        <v>5841</v>
      </c>
      <c r="I3811" s="12" t="s">
        <v>5841</v>
      </c>
      <c r="J3811" s="13">
        <v>335</v>
      </c>
    </row>
    <row r="3812" spans="1:10" ht="15.75" x14ac:dyDescent="0.25">
      <c r="A3812" t="s">
        <v>17</v>
      </c>
      <c r="B3812" t="s">
        <v>1475</v>
      </c>
      <c r="C3812" t="str">
        <f t="shared" si="498"/>
        <v>ΠΕΡΙΦΕΡΕΙΑΚΗ ΕΝΟΤΗΤΑ ΑΧΑΪΑΣ</v>
      </c>
      <c r="D3812" t="s">
        <v>1579</v>
      </c>
      <c r="F3812" t="str">
        <f t="shared" si="503"/>
        <v>ΔΗΜΟΤΙΚΗ ΕΝΟΤΗΤΑ ΩΛΕΝΙΑΣ</v>
      </c>
      <c r="G3812" t="s">
        <v>1588</v>
      </c>
      <c r="H3812" t="s">
        <v>5842</v>
      </c>
      <c r="I3812" s="12" t="s">
        <v>5842</v>
      </c>
      <c r="J3812" s="13">
        <v>192</v>
      </c>
    </row>
    <row r="3813" spans="1:10" ht="15.75" x14ac:dyDescent="0.25">
      <c r="A3813" t="s">
        <v>17</v>
      </c>
      <c r="B3813" t="s">
        <v>1475</v>
      </c>
      <c r="C3813" t="str">
        <f t="shared" si="498"/>
        <v>ΠΕΡΙΦΕΡΕΙΑΚΗ ΕΝΟΤΗΤΑ ΑΧΑΪΑΣ</v>
      </c>
      <c r="D3813" t="s">
        <v>1579</v>
      </c>
      <c r="F3813" t="str">
        <f t="shared" si="503"/>
        <v>ΔΗΜΟΤΙΚΗ ΕΝΟΤΗΤΑ ΩΛΕΝΙΑΣ</v>
      </c>
      <c r="G3813" t="s">
        <v>1588</v>
      </c>
      <c r="H3813" t="s">
        <v>1590</v>
      </c>
      <c r="I3813" s="12" t="s">
        <v>1590</v>
      </c>
      <c r="J3813" s="13">
        <v>16</v>
      </c>
    </row>
    <row r="3814" spans="1:10" ht="15.75" x14ac:dyDescent="0.25">
      <c r="A3814" t="s">
        <v>17</v>
      </c>
      <c r="B3814" t="s">
        <v>1475</v>
      </c>
      <c r="C3814" t="str">
        <f t="shared" si="498"/>
        <v>ΠΕΡΙΦΕΡΕΙΑΚΗ ΕΝΟΤΗΤΑ ΑΧΑΪΑΣ</v>
      </c>
      <c r="D3814" t="s">
        <v>1579</v>
      </c>
      <c r="F3814" t="str">
        <f t="shared" si="503"/>
        <v>ΔΗΜΟΤΙΚΗ ΕΝΟΤΗΤΑ ΩΛΕΝΙΑΣ</v>
      </c>
      <c r="G3814" t="s">
        <v>1588</v>
      </c>
      <c r="H3814" t="s">
        <v>1591</v>
      </c>
      <c r="I3814" s="12" t="s">
        <v>1591</v>
      </c>
      <c r="J3814" s="10">
        <v>0</v>
      </c>
    </row>
    <row r="3815" spans="1:10" ht="15.75" x14ac:dyDescent="0.25">
      <c r="A3815" t="s">
        <v>17</v>
      </c>
      <c r="B3815" t="s">
        <v>1475</v>
      </c>
      <c r="C3815" t="str">
        <f t="shared" si="498"/>
        <v>ΠΕΡΙΦΕΡΕΙΑΚΗ ΕΝΟΤΗΤΑ ΑΧΑΪΑΣ</v>
      </c>
      <c r="D3815" t="s">
        <v>1579</v>
      </c>
      <c r="F3815" t="str">
        <f t="shared" si="503"/>
        <v>ΔΗΜΟΤΙΚΗ ΕΝΟΤΗΤΑ ΩΛΕΝΙΑΣ</v>
      </c>
      <c r="G3815" t="s">
        <v>1588</v>
      </c>
      <c r="H3815" t="s">
        <v>1592</v>
      </c>
      <c r="I3815" s="12" t="s">
        <v>1592</v>
      </c>
      <c r="J3815" s="13">
        <v>714</v>
      </c>
    </row>
    <row r="3816" spans="1:10" ht="15.75" x14ac:dyDescent="0.25">
      <c r="A3816" t="s">
        <v>17</v>
      </c>
      <c r="B3816" t="s">
        <v>1475</v>
      </c>
      <c r="C3816" t="str">
        <f t="shared" si="498"/>
        <v>ΠΕΡΙΦΕΡΕΙΑΚΗ ΕΝΟΤΗΤΑ ΑΧΑΪΑΣ</v>
      </c>
      <c r="D3816" t="s">
        <v>1579</v>
      </c>
      <c r="F3816" t="str">
        <f t="shared" si="503"/>
        <v>ΔΗΜΟΤΙΚΗ ΕΝΟΤΗΤΑ ΩΛΕΝΙΑΣ</v>
      </c>
      <c r="G3816" t="s">
        <v>1588</v>
      </c>
      <c r="H3816" t="s">
        <v>5843</v>
      </c>
      <c r="I3816" s="12" t="s">
        <v>5843</v>
      </c>
      <c r="J3816" s="13">
        <v>632</v>
      </c>
    </row>
    <row r="3817" spans="1:10" ht="15.75" x14ac:dyDescent="0.25">
      <c r="A3817" t="s">
        <v>17</v>
      </c>
      <c r="B3817" t="s">
        <v>1475</v>
      </c>
      <c r="C3817" t="str">
        <f t="shared" si="498"/>
        <v>ΠΕΡΙΦΕΡΕΙΑΚΗ ΕΝΟΤΗΤΑ ΑΧΑΪΑΣ</v>
      </c>
      <c r="D3817" t="s">
        <v>1579</v>
      </c>
      <c r="F3817" t="str">
        <f t="shared" si="503"/>
        <v>ΔΗΜΟΤΙΚΗ ΕΝΟΤΗΤΑ ΩΛΕΝΙΑΣ</v>
      </c>
      <c r="G3817" t="s">
        <v>1588</v>
      </c>
      <c r="H3817" t="s">
        <v>5844</v>
      </c>
      <c r="I3817" s="12" t="s">
        <v>5844</v>
      </c>
      <c r="J3817" s="13">
        <v>349</v>
      </c>
    </row>
    <row r="3818" spans="1:10" ht="15.75" x14ac:dyDescent="0.25">
      <c r="A3818" t="s">
        <v>17</v>
      </c>
      <c r="B3818" t="s">
        <v>1475</v>
      </c>
      <c r="C3818" t="str">
        <f t="shared" si="498"/>
        <v>ΠΕΡΙΦΕΡΕΙΑΚΗ ΕΝΟΤΗΤΑ ΑΧΑΪΑΣ</v>
      </c>
      <c r="D3818" t="s">
        <v>1579</v>
      </c>
      <c r="F3818" t="str">
        <f t="shared" si="503"/>
        <v>ΔΗΜΟΤΙΚΗ ΕΝΟΤΗΤΑ ΩΛΕΝΙΑΣ</v>
      </c>
      <c r="G3818" t="s">
        <v>1588</v>
      </c>
      <c r="H3818" t="s">
        <v>5845</v>
      </c>
      <c r="I3818" s="12" t="s">
        <v>5845</v>
      </c>
      <c r="J3818" s="13">
        <v>256</v>
      </c>
    </row>
    <row r="3819" spans="1:10" ht="15.75" x14ac:dyDescent="0.25">
      <c r="A3819" t="s">
        <v>17</v>
      </c>
      <c r="B3819" t="s">
        <v>1475</v>
      </c>
      <c r="C3819" t="str">
        <f t="shared" si="498"/>
        <v>ΠΕΡΙΦΕΡΕΙΑΚΗ ΕΝΟΤΗΤΑ ΑΧΑΪΑΣ</v>
      </c>
      <c r="D3819" t="s">
        <v>1579</v>
      </c>
      <c r="F3819" t="str">
        <f t="shared" si="503"/>
        <v>ΔΗΜΟΤΙΚΗ ΕΝΟΤΗΤΑ ΩΛΕΝΙΑΣ</v>
      </c>
      <c r="G3819" t="s">
        <v>1588</v>
      </c>
      <c r="H3819" t="s">
        <v>5846</v>
      </c>
      <c r="I3819" s="12" t="s">
        <v>5846</v>
      </c>
      <c r="J3819" s="13">
        <v>314</v>
      </c>
    </row>
    <row r="3820" spans="1:10" ht="15.75" x14ac:dyDescent="0.25">
      <c r="A3820" t="s">
        <v>17</v>
      </c>
      <c r="B3820" t="s">
        <v>1475</v>
      </c>
      <c r="C3820" t="str">
        <f t="shared" si="498"/>
        <v>ΠΕΡΙΦΕΡΕΙΑΚΗ ΕΝΟΤΗΤΑ ΑΧΑΪΑΣ</v>
      </c>
      <c r="D3820" t="s">
        <v>1579</v>
      </c>
      <c r="F3820" t="str">
        <f t="shared" si="503"/>
        <v>ΔΗΜΟΤΙΚΗ ΕΝΟΤΗΤΑ ΩΛΕΝΙΑΣ</v>
      </c>
      <c r="G3820" t="s">
        <v>1588</v>
      </c>
      <c r="H3820" t="s">
        <v>5847</v>
      </c>
      <c r="I3820" s="12" t="s">
        <v>5847</v>
      </c>
      <c r="J3820" s="13">
        <v>189</v>
      </c>
    </row>
    <row r="3821" spans="1:10" ht="15.75" x14ac:dyDescent="0.25">
      <c r="A3821" t="s">
        <v>17</v>
      </c>
      <c r="B3821" t="s">
        <v>1475</v>
      </c>
      <c r="C3821" t="str">
        <f t="shared" si="498"/>
        <v>ΠΕΡΙΦΕΡΕΙΑΚΗ ΕΝΟΤΗΤΑ ΑΧΑΪΑΣ</v>
      </c>
      <c r="D3821" t="s">
        <v>1579</v>
      </c>
      <c r="F3821" t="str">
        <f t="shared" si="503"/>
        <v>ΔΗΜΟΤΙΚΗ ΕΝΟΤΗΤΑ ΩΛΕΝΙΑΣ</v>
      </c>
      <c r="G3821" t="s">
        <v>1588</v>
      </c>
      <c r="H3821" t="s">
        <v>5848</v>
      </c>
      <c r="I3821" s="12" t="s">
        <v>5848</v>
      </c>
      <c r="J3821" s="13">
        <v>219</v>
      </c>
    </row>
    <row r="3822" spans="1:10" ht="15.75" x14ac:dyDescent="0.25">
      <c r="A3822" t="s">
        <v>17</v>
      </c>
      <c r="B3822" t="s">
        <v>1475</v>
      </c>
      <c r="C3822" t="str">
        <f t="shared" si="498"/>
        <v>ΠΕΡΙΦΕΡΕΙΑΚΗ ΕΝΟΤΗΤΑ ΑΧΑΪΑΣ</v>
      </c>
      <c r="D3822" t="s">
        <v>1579</v>
      </c>
      <c r="F3822" t="str">
        <f t="shared" si="503"/>
        <v>ΔΗΜΟΤΙΚΗ ΕΝΟΤΗΤΑ ΩΛΕΝΙΑΣ</v>
      </c>
      <c r="G3822" t="s">
        <v>1588</v>
      </c>
      <c r="H3822" t="s">
        <v>5849</v>
      </c>
      <c r="I3822" s="12" t="s">
        <v>5849</v>
      </c>
      <c r="J3822" s="13">
        <v>399</v>
      </c>
    </row>
    <row r="3823" spans="1:10" ht="15.75" x14ac:dyDescent="0.25">
      <c r="A3823" t="s">
        <v>17</v>
      </c>
      <c r="B3823" t="s">
        <v>1475</v>
      </c>
      <c r="C3823" t="str">
        <f t="shared" si="498"/>
        <v>ΠΕΡΙΦΕΡΕΙΑΚΗ ΕΝΟΤΗΤΑ ΑΧΑΪΑΣ</v>
      </c>
      <c r="D3823" t="s">
        <v>1579</v>
      </c>
      <c r="F3823" t="str">
        <f t="shared" si="503"/>
        <v>ΔΗΜΟΤΙΚΗ ΕΝΟΤΗΤΑ ΩΛΕΝΙΑΣ</v>
      </c>
      <c r="G3823" t="s">
        <v>1588</v>
      </c>
      <c r="H3823" t="s">
        <v>4470</v>
      </c>
      <c r="I3823" s="12" t="s">
        <v>4470</v>
      </c>
      <c r="J3823" s="13">
        <v>317</v>
      </c>
    </row>
    <row r="3824" spans="1:10" ht="31.5" x14ac:dyDescent="0.25">
      <c r="A3824" t="s">
        <v>3</v>
      </c>
      <c r="B3824" t="s">
        <v>1475</v>
      </c>
      <c r="C3824" t="str">
        <f t="shared" si="498"/>
        <v>ΠΕΡΙΦΕΡΕΙΑΚΗ ΕΝΟΤΗΤΑ ΑΧΑΪΑΣ</v>
      </c>
      <c r="D3824" t="s">
        <v>1593</v>
      </c>
      <c r="E3824" t="s">
        <v>1594</v>
      </c>
      <c r="G3824" t="s">
        <v>3410</v>
      </c>
      <c r="H3824" t="s">
        <v>3410</v>
      </c>
      <c r="I3824" s="25" t="s">
        <v>1595</v>
      </c>
      <c r="J3824" s="10">
        <v>8877</v>
      </c>
    </row>
    <row r="3825" spans="1:10" ht="31.5" x14ac:dyDescent="0.25">
      <c r="A3825" t="s">
        <v>5</v>
      </c>
      <c r="B3825" t="s">
        <v>1475</v>
      </c>
      <c r="C3825" t="str">
        <f t="shared" si="498"/>
        <v>ΠΕΡΙΦΕΡΕΙΑΚΗ ΕΝΟΤΗΤΑ ΑΧΑΪΑΣ</v>
      </c>
      <c r="D3825" t="s">
        <v>1593</v>
      </c>
      <c r="F3825" s="1" t="s">
        <v>1596</v>
      </c>
      <c r="G3825" t="s">
        <v>1596</v>
      </c>
      <c r="H3825" t="s">
        <v>3410</v>
      </c>
      <c r="I3825" s="11" t="s">
        <v>1597</v>
      </c>
      <c r="J3825" s="10">
        <v>380</v>
      </c>
    </row>
    <row r="3826" spans="1:10" ht="15.75" x14ac:dyDescent="0.25">
      <c r="A3826" t="s">
        <v>17</v>
      </c>
      <c r="B3826" t="s">
        <v>1475</v>
      </c>
      <c r="C3826" t="str">
        <f t="shared" ref="C3826:C3889" si="504">C3825</f>
        <v>ΠΕΡΙΦΕΡΕΙΑΚΗ ΕΝΟΤΗΤΑ ΑΧΑΪΑΣ</v>
      </c>
      <c r="D3826" t="s">
        <v>1593</v>
      </c>
      <c r="F3826" t="str">
        <f>F3825</f>
        <v>ΔΗΜΟΤΙΚΗ ΕΝΟΤΗΤΑ ΚΑΛΕΝΤΖΙΟΥ</v>
      </c>
      <c r="G3826" t="s">
        <v>1596</v>
      </c>
      <c r="H3826" t="s">
        <v>1824</v>
      </c>
      <c r="I3826" s="12" t="s">
        <v>1824</v>
      </c>
      <c r="J3826" s="13">
        <v>380</v>
      </c>
    </row>
    <row r="3827" spans="1:10" ht="31.5" x14ac:dyDescent="0.25">
      <c r="A3827" t="s">
        <v>5</v>
      </c>
      <c r="B3827" t="s">
        <v>1475</v>
      </c>
      <c r="C3827" t="str">
        <f t="shared" si="504"/>
        <v>ΠΕΡΙΦΕΡΕΙΑΚΗ ΕΝΟΤΗΤΑ ΑΧΑΪΑΣ</v>
      </c>
      <c r="D3827" t="s">
        <v>1593</v>
      </c>
      <c r="F3827" s="1" t="s">
        <v>1598</v>
      </c>
      <c r="G3827" t="s">
        <v>1598</v>
      </c>
      <c r="H3827" t="s">
        <v>3410</v>
      </c>
      <c r="I3827" s="11" t="s">
        <v>1599</v>
      </c>
      <c r="J3827" s="10">
        <v>335</v>
      </c>
    </row>
    <row r="3828" spans="1:10" ht="15.75" x14ac:dyDescent="0.25">
      <c r="A3828" t="s">
        <v>17</v>
      </c>
      <c r="B3828" t="s">
        <v>1475</v>
      </c>
      <c r="C3828" t="str">
        <f t="shared" si="504"/>
        <v>ΠΕΡΙΦΕΡΕΙΑΚΗ ΕΝΟΤΗΤΑ ΑΧΑΪΑΣ</v>
      </c>
      <c r="D3828" t="s">
        <v>1593</v>
      </c>
      <c r="F3828" t="str">
        <f t="shared" ref="F3828:F3830" si="505">F3827</f>
        <v>ΔΗΜΟΤΙΚΗ ΕΝΟΤΗΤΑ ΛΕΟΝΤΙΟΥ</v>
      </c>
      <c r="G3828" t="s">
        <v>1598</v>
      </c>
      <c r="H3828" t="s">
        <v>1600</v>
      </c>
      <c r="I3828" s="12" t="s">
        <v>1600</v>
      </c>
      <c r="J3828" s="13">
        <v>12</v>
      </c>
    </row>
    <row r="3829" spans="1:10" ht="15.75" x14ac:dyDescent="0.25">
      <c r="A3829" t="s">
        <v>17</v>
      </c>
      <c r="B3829" t="s">
        <v>1475</v>
      </c>
      <c r="C3829" t="str">
        <f t="shared" si="504"/>
        <v>ΠΕΡΙΦΕΡΕΙΑΚΗ ΕΝΟΤΗΤΑ ΑΧΑΪΑΣ</v>
      </c>
      <c r="D3829" t="s">
        <v>1593</v>
      </c>
      <c r="F3829" t="str">
        <f t="shared" si="505"/>
        <v>ΔΗΜΟΤΙΚΗ ΕΝΟΤΗΤΑ ΛΕΟΝΤΙΟΥ</v>
      </c>
      <c r="G3829" t="s">
        <v>1598</v>
      </c>
      <c r="H3829" t="s">
        <v>5850</v>
      </c>
      <c r="I3829" s="12" t="s">
        <v>5850</v>
      </c>
      <c r="J3829" s="13">
        <v>39</v>
      </c>
    </row>
    <row r="3830" spans="1:10" ht="15.75" x14ac:dyDescent="0.25">
      <c r="A3830" t="s">
        <v>17</v>
      </c>
      <c r="B3830" t="s">
        <v>1475</v>
      </c>
      <c r="C3830" t="str">
        <f t="shared" si="504"/>
        <v>ΠΕΡΙΦΕΡΕΙΑΚΗ ΕΝΟΤΗΤΑ ΑΧΑΪΑΣ</v>
      </c>
      <c r="D3830" t="s">
        <v>1593</v>
      </c>
      <c r="F3830" t="str">
        <f t="shared" si="505"/>
        <v>ΔΗΜΟΤΙΚΗ ΕΝΟΤΗΤΑ ΛΕΟΝΤΙΟΥ</v>
      </c>
      <c r="G3830" t="s">
        <v>1598</v>
      </c>
      <c r="H3830" t="s">
        <v>5851</v>
      </c>
      <c r="I3830" s="12" t="s">
        <v>5851</v>
      </c>
      <c r="J3830" s="13">
        <v>284</v>
      </c>
    </row>
    <row r="3831" spans="1:10" ht="15.75" x14ac:dyDescent="0.25">
      <c r="A3831" t="s">
        <v>5</v>
      </c>
      <c r="B3831" t="s">
        <v>1475</v>
      </c>
      <c r="C3831" t="str">
        <f t="shared" si="504"/>
        <v>ΠΕΡΙΦΕΡΕΙΑΚΗ ΕΝΟΤΗΤΑ ΑΧΑΪΑΣ</v>
      </c>
      <c r="D3831" t="s">
        <v>1593</v>
      </c>
      <c r="F3831" s="1" t="s">
        <v>1601</v>
      </c>
      <c r="G3831" t="s">
        <v>1601</v>
      </c>
      <c r="H3831" t="s">
        <v>3410</v>
      </c>
      <c r="I3831" s="11" t="s">
        <v>1602</v>
      </c>
      <c r="J3831" s="10">
        <v>3086</v>
      </c>
    </row>
    <row r="3832" spans="1:10" ht="15.75" x14ac:dyDescent="0.25">
      <c r="A3832" t="s">
        <v>17</v>
      </c>
      <c r="B3832" t="s">
        <v>1475</v>
      </c>
      <c r="C3832" t="str">
        <f t="shared" si="504"/>
        <v>ΠΕΡΙΦΕΡΕΙΑΚΗ ΕΝΟΤΗΤΑ ΑΧΑΪΑΣ</v>
      </c>
      <c r="D3832" t="s">
        <v>1593</v>
      </c>
      <c r="F3832" t="str">
        <f t="shared" ref="F3832:F3845" si="506">F3831</f>
        <v>ΔΗΜΟΤΙΚΗ ΕΝΟΤΗΤΑ ΤΡΙΤΑΙΑΣ</v>
      </c>
      <c r="G3832" t="s">
        <v>1601</v>
      </c>
      <c r="H3832" t="s">
        <v>3441</v>
      </c>
      <c r="I3832" s="12" t="s">
        <v>3441</v>
      </c>
      <c r="J3832" s="13">
        <v>185</v>
      </c>
    </row>
    <row r="3833" spans="1:10" ht="15.75" x14ac:dyDescent="0.25">
      <c r="A3833" t="s">
        <v>17</v>
      </c>
      <c r="B3833" t="s">
        <v>1475</v>
      </c>
      <c r="C3833" t="str">
        <f t="shared" si="504"/>
        <v>ΠΕΡΙΦΕΡΕΙΑΚΗ ΕΝΟΤΗΤΑ ΑΧΑΪΑΣ</v>
      </c>
      <c r="D3833" t="s">
        <v>1593</v>
      </c>
      <c r="F3833" t="str">
        <f t="shared" si="506"/>
        <v>ΔΗΜΟΤΙΚΗ ΕΝΟΤΗΤΑ ΤΡΙΤΑΙΑΣ</v>
      </c>
      <c r="G3833" t="s">
        <v>1601</v>
      </c>
      <c r="H3833" t="s">
        <v>2799</v>
      </c>
      <c r="I3833" s="12" t="s">
        <v>2799</v>
      </c>
      <c r="J3833" s="13">
        <v>54</v>
      </c>
    </row>
    <row r="3834" spans="1:10" ht="15.75" x14ac:dyDescent="0.25">
      <c r="A3834" t="s">
        <v>17</v>
      </c>
      <c r="B3834" t="s">
        <v>1475</v>
      </c>
      <c r="C3834" t="str">
        <f t="shared" si="504"/>
        <v>ΠΕΡΙΦΕΡΕΙΑΚΗ ΕΝΟΤΗΤΑ ΑΧΑΪΑΣ</v>
      </c>
      <c r="D3834" t="s">
        <v>1593</v>
      </c>
      <c r="F3834" t="str">
        <f t="shared" si="506"/>
        <v>ΔΗΜΟΤΙΚΗ ΕΝΟΤΗΤΑ ΤΡΙΤΑΙΑΣ</v>
      </c>
      <c r="G3834" t="s">
        <v>1601</v>
      </c>
      <c r="H3834" t="s">
        <v>4078</v>
      </c>
      <c r="I3834" s="12" t="s">
        <v>4078</v>
      </c>
      <c r="J3834" s="13">
        <v>236</v>
      </c>
    </row>
    <row r="3835" spans="1:10" ht="15.75" x14ac:dyDescent="0.25">
      <c r="A3835" t="s">
        <v>17</v>
      </c>
      <c r="B3835" t="s">
        <v>1475</v>
      </c>
      <c r="C3835" t="str">
        <f t="shared" si="504"/>
        <v>ΠΕΡΙΦΕΡΕΙΑΚΗ ΕΝΟΤΗΤΑ ΑΧΑΪΑΣ</v>
      </c>
      <c r="D3835" t="s">
        <v>1593</v>
      </c>
      <c r="F3835" t="str">
        <f t="shared" si="506"/>
        <v>ΔΗΜΟΤΙΚΗ ΕΝΟΤΗΤΑ ΤΡΙΤΑΙΑΣ</v>
      </c>
      <c r="G3835" t="s">
        <v>1601</v>
      </c>
      <c r="H3835" t="s">
        <v>5852</v>
      </c>
      <c r="I3835" s="12" t="s">
        <v>5852</v>
      </c>
      <c r="J3835" s="13">
        <v>72</v>
      </c>
    </row>
    <row r="3836" spans="1:10" ht="15.75" x14ac:dyDescent="0.25">
      <c r="A3836" t="s">
        <v>17</v>
      </c>
      <c r="B3836" t="s">
        <v>1475</v>
      </c>
      <c r="C3836" t="str">
        <f t="shared" si="504"/>
        <v>ΠΕΡΙΦΕΡΕΙΑΚΗ ΕΝΟΤΗΤΑ ΑΧΑΪΑΣ</v>
      </c>
      <c r="D3836" t="s">
        <v>1593</v>
      </c>
      <c r="F3836" t="str">
        <f t="shared" si="506"/>
        <v>ΔΗΜΟΤΙΚΗ ΕΝΟΤΗΤΑ ΤΡΙΤΑΙΑΣ</v>
      </c>
      <c r="G3836" t="s">
        <v>1601</v>
      </c>
      <c r="H3836" t="s">
        <v>605</v>
      </c>
      <c r="I3836" s="12" t="s">
        <v>605</v>
      </c>
      <c r="J3836" s="13">
        <v>383</v>
      </c>
    </row>
    <row r="3837" spans="1:10" ht="15.75" x14ac:dyDescent="0.25">
      <c r="A3837" t="s">
        <v>17</v>
      </c>
      <c r="B3837" t="s">
        <v>1475</v>
      </c>
      <c r="C3837" t="str">
        <f t="shared" si="504"/>
        <v>ΠΕΡΙΦΕΡΕΙΑΚΗ ΕΝΟΤΗΤΑ ΑΧΑΪΑΣ</v>
      </c>
      <c r="D3837" t="s">
        <v>1593</v>
      </c>
      <c r="F3837" t="str">
        <f t="shared" si="506"/>
        <v>ΔΗΜΟΤΙΚΗ ΕΝΟΤΗΤΑ ΤΡΙΤΑΙΑΣ</v>
      </c>
      <c r="G3837" t="s">
        <v>1601</v>
      </c>
      <c r="H3837" t="s">
        <v>5853</v>
      </c>
      <c r="I3837" s="12" t="s">
        <v>5853</v>
      </c>
      <c r="J3837" s="13">
        <v>173</v>
      </c>
    </row>
    <row r="3838" spans="1:10" ht="15.75" x14ac:dyDescent="0.25">
      <c r="A3838" t="s">
        <v>17</v>
      </c>
      <c r="B3838" t="s">
        <v>1475</v>
      </c>
      <c r="C3838" t="str">
        <f t="shared" si="504"/>
        <v>ΠΕΡΙΦΕΡΕΙΑΚΗ ΕΝΟΤΗΤΑ ΑΧΑΪΑΣ</v>
      </c>
      <c r="D3838" t="s">
        <v>1593</v>
      </c>
      <c r="F3838" t="str">
        <f t="shared" si="506"/>
        <v>ΔΗΜΟΤΙΚΗ ΕΝΟΤΗΤΑ ΤΡΙΤΑΙΑΣ</v>
      </c>
      <c r="G3838" t="s">
        <v>1601</v>
      </c>
      <c r="H3838" t="s">
        <v>5854</v>
      </c>
      <c r="I3838" s="12" t="s">
        <v>5854</v>
      </c>
      <c r="J3838" s="13">
        <v>140</v>
      </c>
    </row>
    <row r="3839" spans="1:10" ht="15.75" x14ac:dyDescent="0.25">
      <c r="A3839" t="s">
        <v>17</v>
      </c>
      <c r="B3839" t="s">
        <v>1475</v>
      </c>
      <c r="C3839" t="str">
        <f t="shared" si="504"/>
        <v>ΠΕΡΙΦΕΡΕΙΑΚΗ ΕΝΟΤΗΤΑ ΑΧΑΪΑΣ</v>
      </c>
      <c r="D3839" t="s">
        <v>1593</v>
      </c>
      <c r="F3839" t="str">
        <f t="shared" si="506"/>
        <v>ΔΗΜΟΤΙΚΗ ΕΝΟΤΗΤΑ ΤΡΙΤΑΙΑΣ</v>
      </c>
      <c r="G3839" t="s">
        <v>1601</v>
      </c>
      <c r="H3839" t="s">
        <v>5855</v>
      </c>
      <c r="I3839" s="12" t="s">
        <v>5855</v>
      </c>
      <c r="J3839" s="13">
        <v>307</v>
      </c>
    </row>
    <row r="3840" spans="1:10" ht="15.75" x14ac:dyDescent="0.25">
      <c r="A3840" t="s">
        <v>17</v>
      </c>
      <c r="B3840" t="s">
        <v>1475</v>
      </c>
      <c r="C3840" t="str">
        <f t="shared" si="504"/>
        <v>ΠΕΡΙΦΕΡΕΙΑΚΗ ΕΝΟΤΗΤΑ ΑΧΑΪΑΣ</v>
      </c>
      <c r="D3840" t="s">
        <v>1593</v>
      </c>
      <c r="F3840" t="str">
        <f t="shared" si="506"/>
        <v>ΔΗΜΟΤΙΚΗ ΕΝΟΤΗΤΑ ΤΡΙΤΑΙΑΣ</v>
      </c>
      <c r="G3840" t="s">
        <v>1601</v>
      </c>
      <c r="H3840" t="s">
        <v>5856</v>
      </c>
      <c r="I3840" s="12" t="s">
        <v>5856</v>
      </c>
      <c r="J3840" s="13">
        <v>131</v>
      </c>
    </row>
    <row r="3841" spans="1:10" ht="15.75" x14ac:dyDescent="0.25">
      <c r="A3841" t="s">
        <v>17</v>
      </c>
      <c r="B3841" t="s">
        <v>1475</v>
      </c>
      <c r="C3841" t="str">
        <f t="shared" si="504"/>
        <v>ΠΕΡΙΦΕΡΕΙΑΚΗ ΕΝΟΤΗΤΑ ΑΧΑΪΑΣ</v>
      </c>
      <c r="D3841" t="s">
        <v>1593</v>
      </c>
      <c r="F3841" t="str">
        <f t="shared" si="506"/>
        <v>ΔΗΜΟΤΙΚΗ ΕΝΟΤΗΤΑ ΤΡΙΤΑΙΑΣ</v>
      </c>
      <c r="G3841" t="s">
        <v>1601</v>
      </c>
      <c r="H3841" t="s">
        <v>4993</v>
      </c>
      <c r="I3841" s="12" t="s">
        <v>4993</v>
      </c>
      <c r="J3841" s="13">
        <v>660</v>
      </c>
    </row>
    <row r="3842" spans="1:10" ht="15.75" x14ac:dyDescent="0.25">
      <c r="A3842" t="s">
        <v>17</v>
      </c>
      <c r="B3842" t="s">
        <v>1475</v>
      </c>
      <c r="C3842" t="str">
        <f t="shared" si="504"/>
        <v>ΠΕΡΙΦΕΡΕΙΑΚΗ ΕΝΟΤΗΤΑ ΑΧΑΪΑΣ</v>
      </c>
      <c r="D3842" t="s">
        <v>1593</v>
      </c>
      <c r="F3842" t="str">
        <f t="shared" si="506"/>
        <v>ΔΗΜΟΤΙΚΗ ΕΝΟΤΗΤΑ ΤΡΙΤΑΙΑΣ</v>
      </c>
      <c r="G3842" t="s">
        <v>1601</v>
      </c>
      <c r="H3842" t="s">
        <v>5857</v>
      </c>
      <c r="I3842" s="12" t="s">
        <v>5857</v>
      </c>
      <c r="J3842" s="13">
        <v>156</v>
      </c>
    </row>
    <row r="3843" spans="1:10" ht="15.75" x14ac:dyDescent="0.25">
      <c r="A3843" t="s">
        <v>17</v>
      </c>
      <c r="B3843" t="s">
        <v>1475</v>
      </c>
      <c r="C3843" t="str">
        <f t="shared" si="504"/>
        <v>ΠΕΡΙΦΕΡΕΙΑΚΗ ΕΝΟΤΗΤΑ ΑΧΑΪΑΣ</v>
      </c>
      <c r="D3843" t="s">
        <v>1593</v>
      </c>
      <c r="F3843" t="str">
        <f t="shared" si="506"/>
        <v>ΔΗΜΟΤΙΚΗ ΕΝΟΤΗΤΑ ΤΡΙΤΑΙΑΣ</v>
      </c>
      <c r="G3843" t="s">
        <v>1601</v>
      </c>
      <c r="H3843" t="s">
        <v>5858</v>
      </c>
      <c r="I3843" s="12" t="s">
        <v>5858</v>
      </c>
      <c r="J3843" s="13">
        <v>152</v>
      </c>
    </row>
    <row r="3844" spans="1:10" ht="15.75" x14ac:dyDescent="0.25">
      <c r="A3844" t="s">
        <v>17</v>
      </c>
      <c r="B3844" t="s">
        <v>1475</v>
      </c>
      <c r="C3844" t="str">
        <f t="shared" si="504"/>
        <v>ΠΕΡΙΦΕΡΕΙΑΚΗ ΕΝΟΤΗΤΑ ΑΧΑΪΑΣ</v>
      </c>
      <c r="D3844" t="s">
        <v>1593</v>
      </c>
      <c r="F3844" t="str">
        <f t="shared" si="506"/>
        <v>ΔΗΜΟΤΙΚΗ ΕΝΟΤΗΤΑ ΤΡΙΤΑΙΑΣ</v>
      </c>
      <c r="G3844" t="s">
        <v>1601</v>
      </c>
      <c r="H3844" t="s">
        <v>4408</v>
      </c>
      <c r="I3844" s="12" t="s">
        <v>4408</v>
      </c>
      <c r="J3844" s="13">
        <v>278</v>
      </c>
    </row>
    <row r="3845" spans="1:10" ht="15.75" x14ac:dyDescent="0.25">
      <c r="A3845" t="s">
        <v>17</v>
      </c>
      <c r="B3845" t="s">
        <v>1475</v>
      </c>
      <c r="C3845" t="str">
        <f t="shared" si="504"/>
        <v>ΠΕΡΙΦΕΡΕΙΑΚΗ ΕΝΟΤΗΤΑ ΑΧΑΪΑΣ</v>
      </c>
      <c r="D3845" t="s">
        <v>1593</v>
      </c>
      <c r="F3845" t="str">
        <f t="shared" si="506"/>
        <v>ΔΗΜΟΤΙΚΗ ΕΝΟΤΗΤΑ ΤΡΙΤΑΙΑΣ</v>
      </c>
      <c r="G3845" t="s">
        <v>1601</v>
      </c>
      <c r="H3845" t="s">
        <v>5859</v>
      </c>
      <c r="I3845" s="12" t="s">
        <v>5859</v>
      </c>
      <c r="J3845" s="13">
        <v>159</v>
      </c>
    </row>
    <row r="3846" spans="1:10" ht="15.75" x14ac:dyDescent="0.25">
      <c r="A3846" t="s">
        <v>5</v>
      </c>
      <c r="B3846" t="s">
        <v>1475</v>
      </c>
      <c r="C3846" t="str">
        <f t="shared" si="504"/>
        <v>ΠΕΡΙΦΕΡΕΙΑΚΗ ΕΝΟΤΗΤΑ ΑΧΑΪΑΣ</v>
      </c>
      <c r="D3846" t="s">
        <v>1593</v>
      </c>
      <c r="F3846" s="1" t="s">
        <v>1603</v>
      </c>
      <c r="G3846" t="s">
        <v>1603</v>
      </c>
      <c r="H3846" t="s">
        <v>3410</v>
      </c>
      <c r="I3846" s="11" t="s">
        <v>1604</v>
      </c>
      <c r="J3846" s="10">
        <v>5076</v>
      </c>
    </row>
    <row r="3847" spans="1:10" ht="15.75" x14ac:dyDescent="0.25">
      <c r="A3847" t="s">
        <v>17</v>
      </c>
      <c r="B3847" t="s">
        <v>1475</v>
      </c>
      <c r="C3847" t="str">
        <f t="shared" si="504"/>
        <v>ΠΕΡΙΦΕΡΕΙΑΚΗ ΕΝΟΤΗΤΑ ΑΧΑΪΑΣ</v>
      </c>
      <c r="D3847" t="s">
        <v>1593</v>
      </c>
      <c r="F3847" t="str">
        <f t="shared" ref="F3847:F3862" si="507">F3846</f>
        <v>ΔΗΜΟΤΙΚΗ ΕΝΟΤΗΤΑ ΦΑΡΡΩΝ</v>
      </c>
      <c r="G3847" t="s">
        <v>1603</v>
      </c>
      <c r="H3847" t="s">
        <v>4920</v>
      </c>
      <c r="I3847" s="12" t="s">
        <v>4920</v>
      </c>
      <c r="J3847" s="13">
        <v>733</v>
      </c>
    </row>
    <row r="3848" spans="1:10" ht="15.75" x14ac:dyDescent="0.25">
      <c r="A3848" t="s">
        <v>17</v>
      </c>
      <c r="B3848" t="s">
        <v>1475</v>
      </c>
      <c r="C3848" t="str">
        <f t="shared" si="504"/>
        <v>ΠΕΡΙΦΕΡΕΙΑΚΗ ΕΝΟΤΗΤΑ ΑΧΑΪΑΣ</v>
      </c>
      <c r="D3848" t="s">
        <v>1593</v>
      </c>
      <c r="F3848" t="str">
        <f t="shared" si="507"/>
        <v>ΔΗΜΟΤΙΚΗ ΕΝΟΤΗΤΑ ΦΑΡΡΩΝ</v>
      </c>
      <c r="G3848" t="s">
        <v>1603</v>
      </c>
      <c r="H3848" t="s">
        <v>2385</v>
      </c>
      <c r="I3848" s="12" t="s">
        <v>2385</v>
      </c>
      <c r="J3848" s="13">
        <v>260</v>
      </c>
    </row>
    <row r="3849" spans="1:10" ht="15.75" x14ac:dyDescent="0.25">
      <c r="A3849" t="s">
        <v>17</v>
      </c>
      <c r="B3849" t="s">
        <v>1475</v>
      </c>
      <c r="C3849" t="str">
        <f t="shared" si="504"/>
        <v>ΠΕΡΙΦΕΡΕΙΑΚΗ ΕΝΟΤΗΤΑ ΑΧΑΪΑΣ</v>
      </c>
      <c r="D3849" t="s">
        <v>1593</v>
      </c>
      <c r="F3849" t="str">
        <f t="shared" si="507"/>
        <v>ΔΗΜΟΤΙΚΗ ΕΝΟΤΗΤΑ ΦΑΡΡΩΝ</v>
      </c>
      <c r="G3849" t="s">
        <v>1603</v>
      </c>
      <c r="H3849" t="s">
        <v>3616</v>
      </c>
      <c r="I3849" s="12" t="s">
        <v>3616</v>
      </c>
      <c r="J3849" s="13">
        <v>452</v>
      </c>
    </row>
    <row r="3850" spans="1:10" ht="15.75" x14ac:dyDescent="0.25">
      <c r="A3850" t="s">
        <v>17</v>
      </c>
      <c r="B3850" t="s">
        <v>1475</v>
      </c>
      <c r="C3850" t="str">
        <f t="shared" si="504"/>
        <v>ΠΕΡΙΦΕΡΕΙΑΚΗ ΕΝΟΤΗΤΑ ΑΧΑΪΑΣ</v>
      </c>
      <c r="D3850" t="s">
        <v>1593</v>
      </c>
      <c r="F3850" t="str">
        <f t="shared" si="507"/>
        <v>ΔΗΜΟΤΙΚΗ ΕΝΟΤΗΤΑ ΦΑΡΡΩΝ</v>
      </c>
      <c r="G3850" t="s">
        <v>1603</v>
      </c>
      <c r="H3850" t="s">
        <v>5860</v>
      </c>
      <c r="I3850" s="12" t="s">
        <v>5860</v>
      </c>
      <c r="J3850" s="13">
        <v>107</v>
      </c>
    </row>
    <row r="3851" spans="1:10" ht="15.75" x14ac:dyDescent="0.25">
      <c r="A3851" t="s">
        <v>17</v>
      </c>
      <c r="B3851" t="s">
        <v>1475</v>
      </c>
      <c r="C3851" t="str">
        <f t="shared" si="504"/>
        <v>ΠΕΡΙΦΕΡΕΙΑΚΗ ΕΝΟΤΗΤΑ ΑΧΑΪΑΣ</v>
      </c>
      <c r="D3851" t="s">
        <v>1593</v>
      </c>
      <c r="F3851" t="str">
        <f t="shared" si="507"/>
        <v>ΔΗΜΟΤΙΚΗ ΕΝΟΤΗΤΑ ΦΑΡΡΩΝ</v>
      </c>
      <c r="G3851" t="s">
        <v>1603</v>
      </c>
      <c r="H3851" t="s">
        <v>5861</v>
      </c>
      <c r="I3851" s="12" t="s">
        <v>5861</v>
      </c>
      <c r="J3851" s="13">
        <v>124</v>
      </c>
    </row>
    <row r="3852" spans="1:10" ht="15.75" x14ac:dyDescent="0.25">
      <c r="A3852" t="s">
        <v>17</v>
      </c>
      <c r="B3852" t="s">
        <v>1475</v>
      </c>
      <c r="C3852" t="str">
        <f t="shared" si="504"/>
        <v>ΠΕΡΙΦΕΡΕΙΑΚΗ ΕΝΟΤΗΤΑ ΑΧΑΪΑΣ</v>
      </c>
      <c r="D3852" t="s">
        <v>1593</v>
      </c>
      <c r="F3852" t="str">
        <f t="shared" si="507"/>
        <v>ΔΗΜΟΤΙΚΗ ΕΝΟΤΗΤΑ ΦΑΡΡΩΝ</v>
      </c>
      <c r="G3852" t="s">
        <v>1603</v>
      </c>
      <c r="H3852" t="s">
        <v>5862</v>
      </c>
      <c r="I3852" s="12" t="s">
        <v>5862</v>
      </c>
      <c r="J3852" s="13">
        <v>163</v>
      </c>
    </row>
    <row r="3853" spans="1:10" ht="15.75" x14ac:dyDescent="0.25">
      <c r="A3853" t="s">
        <v>17</v>
      </c>
      <c r="B3853" t="s">
        <v>1475</v>
      </c>
      <c r="C3853" t="str">
        <f t="shared" si="504"/>
        <v>ΠΕΡΙΦΕΡΕΙΑΚΗ ΕΝΟΤΗΤΑ ΑΧΑΪΑΣ</v>
      </c>
      <c r="D3853" t="s">
        <v>1593</v>
      </c>
      <c r="F3853" t="str">
        <f t="shared" si="507"/>
        <v>ΔΗΜΟΤΙΚΗ ΕΝΟΤΗΤΑ ΦΑΡΡΩΝ</v>
      </c>
      <c r="G3853" t="s">
        <v>1603</v>
      </c>
      <c r="H3853" t="s">
        <v>2939</v>
      </c>
      <c r="I3853" s="12" t="s">
        <v>2939</v>
      </c>
      <c r="J3853" s="13">
        <v>93</v>
      </c>
    </row>
    <row r="3854" spans="1:10" ht="15.75" x14ac:dyDescent="0.25">
      <c r="A3854" t="s">
        <v>17</v>
      </c>
      <c r="B3854" t="s">
        <v>1475</v>
      </c>
      <c r="C3854" t="str">
        <f t="shared" si="504"/>
        <v>ΠΕΡΙΦΕΡΕΙΑΚΗ ΕΝΟΤΗΤΑ ΑΧΑΪΑΣ</v>
      </c>
      <c r="D3854" t="s">
        <v>1593</v>
      </c>
      <c r="F3854" t="str">
        <f t="shared" si="507"/>
        <v>ΔΗΜΟΤΙΚΗ ΕΝΟΤΗΤΑ ΦΑΡΡΩΝ</v>
      </c>
      <c r="G3854" t="s">
        <v>1603</v>
      </c>
      <c r="H3854" t="s">
        <v>5863</v>
      </c>
      <c r="I3854" s="12" t="s">
        <v>5863</v>
      </c>
      <c r="J3854" s="13">
        <v>190</v>
      </c>
    </row>
    <row r="3855" spans="1:10" ht="15.75" x14ac:dyDescent="0.25">
      <c r="A3855" t="s">
        <v>17</v>
      </c>
      <c r="B3855" t="s">
        <v>1475</v>
      </c>
      <c r="C3855" t="str">
        <f t="shared" si="504"/>
        <v>ΠΕΡΙΦΕΡΕΙΑΚΗ ΕΝΟΤΗΤΑ ΑΧΑΪΑΣ</v>
      </c>
      <c r="D3855" t="s">
        <v>1593</v>
      </c>
      <c r="F3855" t="str">
        <f t="shared" si="507"/>
        <v>ΔΗΜΟΤΙΚΗ ΕΝΟΤΗΤΑ ΦΑΡΡΩΝ</v>
      </c>
      <c r="G3855" t="s">
        <v>1603</v>
      </c>
      <c r="H3855" t="s">
        <v>4357</v>
      </c>
      <c r="I3855" s="12" t="s">
        <v>4357</v>
      </c>
      <c r="J3855" s="13">
        <v>133</v>
      </c>
    </row>
    <row r="3856" spans="1:10" ht="15.75" x14ac:dyDescent="0.25">
      <c r="A3856" t="s">
        <v>17</v>
      </c>
      <c r="B3856" t="s">
        <v>1475</v>
      </c>
      <c r="C3856" t="str">
        <f t="shared" si="504"/>
        <v>ΠΕΡΙΦΕΡΕΙΑΚΗ ΕΝΟΤΗΤΑ ΑΧΑΪΑΣ</v>
      </c>
      <c r="D3856" t="s">
        <v>1593</v>
      </c>
      <c r="F3856" t="str">
        <f t="shared" si="507"/>
        <v>ΔΗΜΟΤΙΚΗ ΕΝΟΤΗΤΑ ΦΑΡΡΩΝ</v>
      </c>
      <c r="G3856" t="s">
        <v>1603</v>
      </c>
      <c r="H3856" t="s">
        <v>5864</v>
      </c>
      <c r="I3856" s="12" t="s">
        <v>5864</v>
      </c>
      <c r="J3856" s="13">
        <v>87</v>
      </c>
    </row>
    <row r="3857" spans="1:10" ht="15.75" x14ac:dyDescent="0.25">
      <c r="A3857" t="s">
        <v>17</v>
      </c>
      <c r="B3857" t="s">
        <v>1475</v>
      </c>
      <c r="C3857" t="str">
        <f t="shared" si="504"/>
        <v>ΠΕΡΙΦΕΡΕΙΑΚΗ ΕΝΟΤΗΤΑ ΑΧΑΪΑΣ</v>
      </c>
      <c r="D3857" t="s">
        <v>1593</v>
      </c>
      <c r="F3857" t="str">
        <f t="shared" si="507"/>
        <v>ΔΗΜΟΤΙΚΗ ΕΝΟΤΗΤΑ ΦΑΡΡΩΝ</v>
      </c>
      <c r="G3857" t="s">
        <v>1603</v>
      </c>
      <c r="H3857" t="s">
        <v>5865</v>
      </c>
      <c r="I3857" s="12" t="s">
        <v>5865</v>
      </c>
      <c r="J3857" s="13">
        <v>124</v>
      </c>
    </row>
    <row r="3858" spans="1:10" ht="15.75" x14ac:dyDescent="0.25">
      <c r="A3858" t="s">
        <v>17</v>
      </c>
      <c r="B3858" t="s">
        <v>1475</v>
      </c>
      <c r="C3858" t="str">
        <f t="shared" si="504"/>
        <v>ΠΕΡΙΦΕΡΕΙΑΚΗ ΕΝΟΤΗΤΑ ΑΧΑΪΑΣ</v>
      </c>
      <c r="D3858" t="s">
        <v>1593</v>
      </c>
      <c r="F3858" t="str">
        <f t="shared" si="507"/>
        <v>ΔΗΜΟΤΙΚΗ ΕΝΟΤΗΤΑ ΦΑΡΡΩΝ</v>
      </c>
      <c r="G3858" t="s">
        <v>1603</v>
      </c>
      <c r="H3858" t="s">
        <v>4031</v>
      </c>
      <c r="I3858" s="12" t="s">
        <v>4031</v>
      </c>
      <c r="J3858" s="13">
        <v>403</v>
      </c>
    </row>
    <row r="3859" spans="1:10" ht="15.75" x14ac:dyDescent="0.25">
      <c r="A3859" t="s">
        <v>17</v>
      </c>
      <c r="B3859" t="s">
        <v>1475</v>
      </c>
      <c r="C3859" t="str">
        <f t="shared" si="504"/>
        <v>ΠΕΡΙΦΕΡΕΙΑΚΗ ΕΝΟΤΗΤΑ ΑΧΑΪΑΣ</v>
      </c>
      <c r="D3859" t="s">
        <v>1593</v>
      </c>
      <c r="F3859" t="str">
        <f t="shared" si="507"/>
        <v>ΔΗΜΟΤΙΚΗ ΕΝΟΤΗΤΑ ΦΑΡΡΩΝ</v>
      </c>
      <c r="G3859" t="s">
        <v>1603</v>
      </c>
      <c r="H3859" t="s">
        <v>5866</v>
      </c>
      <c r="I3859" s="12" t="s">
        <v>5866</v>
      </c>
      <c r="J3859" s="13">
        <v>458</v>
      </c>
    </row>
    <row r="3860" spans="1:10" ht="15.75" x14ac:dyDescent="0.25">
      <c r="A3860" t="s">
        <v>17</v>
      </c>
      <c r="B3860" t="s">
        <v>1475</v>
      </c>
      <c r="C3860" t="str">
        <f t="shared" si="504"/>
        <v>ΠΕΡΙΦΕΡΕΙΑΚΗ ΕΝΟΤΗΤΑ ΑΧΑΪΑΣ</v>
      </c>
      <c r="D3860" t="s">
        <v>1593</v>
      </c>
      <c r="F3860" t="str">
        <f t="shared" si="507"/>
        <v>ΔΗΜΟΤΙΚΗ ΕΝΟΤΗΤΑ ΦΑΡΡΩΝ</v>
      </c>
      <c r="G3860" t="s">
        <v>1603</v>
      </c>
      <c r="H3860" t="s">
        <v>5867</v>
      </c>
      <c r="I3860" s="12" t="s">
        <v>5867</v>
      </c>
      <c r="J3860" s="13">
        <v>519</v>
      </c>
    </row>
    <row r="3861" spans="1:10" ht="15.75" x14ac:dyDescent="0.25">
      <c r="A3861" t="s">
        <v>17</v>
      </c>
      <c r="B3861" t="s">
        <v>1475</v>
      </c>
      <c r="C3861" t="str">
        <f t="shared" si="504"/>
        <v>ΠΕΡΙΦΕΡΕΙΑΚΗ ΕΝΟΤΗΤΑ ΑΧΑΪΑΣ</v>
      </c>
      <c r="D3861" t="s">
        <v>1593</v>
      </c>
      <c r="F3861" t="str">
        <f t="shared" si="507"/>
        <v>ΔΗΜΟΤΙΚΗ ΕΝΟΤΗΤΑ ΦΑΡΡΩΝ</v>
      </c>
      <c r="G3861" t="s">
        <v>1603</v>
      </c>
      <c r="H3861" t="s">
        <v>5868</v>
      </c>
      <c r="I3861" s="12" t="s">
        <v>5868</v>
      </c>
      <c r="J3861" s="13">
        <v>1047</v>
      </c>
    </row>
    <row r="3862" spans="1:10" ht="15.75" x14ac:dyDescent="0.25">
      <c r="A3862" t="s">
        <v>17</v>
      </c>
      <c r="B3862" t="s">
        <v>1475</v>
      </c>
      <c r="C3862" t="str">
        <f t="shared" si="504"/>
        <v>ΠΕΡΙΦΕΡΕΙΑΚΗ ΕΝΟΤΗΤΑ ΑΧΑΪΑΣ</v>
      </c>
      <c r="D3862" t="s">
        <v>1593</v>
      </c>
      <c r="F3862" t="str">
        <f t="shared" si="507"/>
        <v>ΔΗΜΟΤΙΚΗ ΕΝΟΤΗΤΑ ΦΑΡΡΩΝ</v>
      </c>
      <c r="G3862" t="s">
        <v>1603</v>
      </c>
      <c r="H3862" t="s">
        <v>5869</v>
      </c>
      <c r="I3862" s="12" t="s">
        <v>5869</v>
      </c>
      <c r="J3862" s="13">
        <v>183</v>
      </c>
    </row>
    <row r="3863" spans="1:10" ht="31.5" x14ac:dyDescent="0.25">
      <c r="A3863" t="s">
        <v>3</v>
      </c>
      <c r="B3863" t="s">
        <v>1475</v>
      </c>
      <c r="C3863" t="str">
        <f t="shared" si="504"/>
        <v>ΠΕΡΙΦΕΡΕΙΑΚΗ ΕΝΟΤΗΤΑ ΑΧΑΪΑΣ</v>
      </c>
      <c r="D3863" t="s">
        <v>1605</v>
      </c>
      <c r="E3863" t="s">
        <v>1606</v>
      </c>
      <c r="G3863" t="s">
        <v>3410</v>
      </c>
      <c r="H3863" t="s">
        <v>3410</v>
      </c>
      <c r="I3863" s="25" t="s">
        <v>1607</v>
      </c>
      <c r="J3863" s="10">
        <v>11045</v>
      </c>
    </row>
    <row r="3864" spans="1:10" ht="31.5" x14ac:dyDescent="0.25">
      <c r="A3864" t="s">
        <v>5</v>
      </c>
      <c r="B3864" t="s">
        <v>1475</v>
      </c>
      <c r="C3864" t="str">
        <f t="shared" si="504"/>
        <v>ΠΕΡΙΦΕΡΕΙΑΚΗ ΕΝΟΤΗΤΑ ΑΧΑΪΑΣ</v>
      </c>
      <c r="D3864" t="s">
        <v>1605</v>
      </c>
      <c r="F3864" s="1" t="s">
        <v>1608</v>
      </c>
      <c r="G3864" t="s">
        <v>1608</v>
      </c>
      <c r="H3864" t="s">
        <v>3410</v>
      </c>
      <c r="I3864" s="11" t="s">
        <v>1609</v>
      </c>
      <c r="J3864" s="10">
        <v>1619</v>
      </c>
    </row>
    <row r="3865" spans="1:10" ht="15.75" x14ac:dyDescent="0.25">
      <c r="A3865" t="s">
        <v>17</v>
      </c>
      <c r="B3865" t="s">
        <v>1475</v>
      </c>
      <c r="C3865" t="str">
        <f t="shared" si="504"/>
        <v>ΠΕΡΙΦΕΡΕΙΑΚΗ ΕΝΟΤΗΤΑ ΑΧΑΪΑΣ</v>
      </c>
      <c r="D3865" t="s">
        <v>1605</v>
      </c>
      <c r="F3865" t="str">
        <f t="shared" ref="F3865:F3876" si="508">F3864</f>
        <v>ΔΗΜΟΤΙΚΗ ΕΝΟΤΗΤΑ ΑΡΟΑΝΙΑΣ</v>
      </c>
      <c r="G3865" t="s">
        <v>1608</v>
      </c>
      <c r="H3865" t="s">
        <v>5753</v>
      </c>
      <c r="I3865" s="12" t="s">
        <v>5753</v>
      </c>
      <c r="J3865" s="13">
        <v>99</v>
      </c>
    </row>
    <row r="3866" spans="1:10" ht="15.75" x14ac:dyDescent="0.25">
      <c r="A3866" t="s">
        <v>17</v>
      </c>
      <c r="B3866" t="s">
        <v>1475</v>
      </c>
      <c r="C3866" t="str">
        <f t="shared" si="504"/>
        <v>ΠΕΡΙΦΕΡΕΙΑΚΗ ΕΝΟΤΗΤΑ ΑΧΑΪΑΣ</v>
      </c>
      <c r="D3866" t="s">
        <v>1605</v>
      </c>
      <c r="F3866" t="str">
        <f t="shared" si="508"/>
        <v>ΔΗΜΟΤΙΚΗ ΕΝΟΤΗΤΑ ΑΡΟΑΝΙΑΣ</v>
      </c>
      <c r="G3866" t="s">
        <v>1608</v>
      </c>
      <c r="H3866" t="s">
        <v>5648</v>
      </c>
      <c r="I3866" s="12" t="s">
        <v>5648</v>
      </c>
      <c r="J3866" s="13">
        <v>92</v>
      </c>
    </row>
    <row r="3867" spans="1:10" ht="15.75" x14ac:dyDescent="0.25">
      <c r="A3867" t="s">
        <v>17</v>
      </c>
      <c r="B3867" t="s">
        <v>1475</v>
      </c>
      <c r="C3867" t="str">
        <f t="shared" si="504"/>
        <v>ΠΕΡΙΦΕΡΕΙΑΚΗ ΕΝΟΤΗΤΑ ΑΧΑΪΑΣ</v>
      </c>
      <c r="D3867" t="s">
        <v>1605</v>
      </c>
      <c r="F3867" t="str">
        <f t="shared" si="508"/>
        <v>ΔΗΜΟΤΙΚΗ ΕΝΟΤΗΤΑ ΑΡΟΑΝΙΑΣ</v>
      </c>
      <c r="G3867" t="s">
        <v>1608</v>
      </c>
      <c r="H3867" t="s">
        <v>5870</v>
      </c>
      <c r="I3867" s="12" t="s">
        <v>5870</v>
      </c>
      <c r="J3867" s="13">
        <v>13</v>
      </c>
    </row>
    <row r="3868" spans="1:10" ht="15.75" x14ac:dyDescent="0.25">
      <c r="A3868" t="s">
        <v>17</v>
      </c>
      <c r="B3868" t="s">
        <v>1475</v>
      </c>
      <c r="C3868" t="str">
        <f t="shared" si="504"/>
        <v>ΠΕΡΙΦΕΡΕΙΑΚΗ ΕΝΟΤΗΤΑ ΑΧΑΪΑΣ</v>
      </c>
      <c r="D3868" t="s">
        <v>1605</v>
      </c>
      <c r="F3868" t="str">
        <f t="shared" si="508"/>
        <v>ΔΗΜΟΤΙΚΗ ΕΝΟΤΗΤΑ ΑΡΟΑΝΙΑΣ</v>
      </c>
      <c r="G3868" t="s">
        <v>1608</v>
      </c>
      <c r="H3868" t="s">
        <v>5871</v>
      </c>
      <c r="I3868" s="12" t="s">
        <v>5871</v>
      </c>
      <c r="J3868" s="13">
        <v>76</v>
      </c>
    </row>
    <row r="3869" spans="1:10" ht="15.75" x14ac:dyDescent="0.25">
      <c r="A3869" t="s">
        <v>17</v>
      </c>
      <c r="B3869" t="s">
        <v>1475</v>
      </c>
      <c r="C3869" t="str">
        <f t="shared" si="504"/>
        <v>ΠΕΡΙΦΕΡΕΙΑΚΗ ΕΝΟΤΗΤΑ ΑΧΑΪΑΣ</v>
      </c>
      <c r="D3869" t="s">
        <v>1605</v>
      </c>
      <c r="F3869" t="str">
        <f t="shared" si="508"/>
        <v>ΔΗΜΟΤΙΚΗ ΕΝΟΤΗΤΑ ΑΡΟΑΝΙΑΣ</v>
      </c>
      <c r="G3869" t="s">
        <v>1608</v>
      </c>
      <c r="H3869" t="s">
        <v>5872</v>
      </c>
      <c r="I3869" s="12" t="s">
        <v>5872</v>
      </c>
      <c r="J3869" s="13">
        <v>46</v>
      </c>
    </row>
    <row r="3870" spans="1:10" ht="15.75" x14ac:dyDescent="0.25">
      <c r="A3870" t="s">
        <v>17</v>
      </c>
      <c r="B3870" t="s">
        <v>1475</v>
      </c>
      <c r="C3870" t="str">
        <f t="shared" si="504"/>
        <v>ΠΕΡΙΦΕΡΕΙΑΚΗ ΕΝΟΤΗΤΑ ΑΧΑΪΑΣ</v>
      </c>
      <c r="D3870" t="s">
        <v>1605</v>
      </c>
      <c r="F3870" t="str">
        <f t="shared" si="508"/>
        <v>ΔΗΜΟΤΙΚΗ ΕΝΟΤΗΤΑ ΑΡΟΑΝΙΑΣ</v>
      </c>
      <c r="G3870" t="s">
        <v>1608</v>
      </c>
      <c r="H3870" t="s">
        <v>5873</v>
      </c>
      <c r="I3870" s="12" t="s">
        <v>5873</v>
      </c>
      <c r="J3870" s="13">
        <v>37</v>
      </c>
    </row>
    <row r="3871" spans="1:10" ht="15.75" x14ac:dyDescent="0.25">
      <c r="A3871" t="s">
        <v>17</v>
      </c>
      <c r="B3871" t="s">
        <v>1475</v>
      </c>
      <c r="C3871" t="str">
        <f t="shared" si="504"/>
        <v>ΠΕΡΙΦΕΡΕΙΑΚΗ ΕΝΟΤΗΤΑ ΑΧΑΪΑΣ</v>
      </c>
      <c r="D3871" t="s">
        <v>1605</v>
      </c>
      <c r="F3871" t="str">
        <f t="shared" si="508"/>
        <v>ΔΗΜΟΤΙΚΗ ΕΝΟΤΗΤΑ ΑΡΟΑΝΙΑΣ</v>
      </c>
      <c r="G3871" t="s">
        <v>1608</v>
      </c>
      <c r="H3871" t="s">
        <v>5874</v>
      </c>
      <c r="I3871" s="12" t="s">
        <v>5874</v>
      </c>
      <c r="J3871" s="13">
        <v>116</v>
      </c>
    </row>
    <row r="3872" spans="1:10" ht="15.75" x14ac:dyDescent="0.25">
      <c r="A3872" t="s">
        <v>17</v>
      </c>
      <c r="B3872" t="s">
        <v>1475</v>
      </c>
      <c r="C3872" t="str">
        <f t="shared" si="504"/>
        <v>ΠΕΡΙΦΕΡΕΙΑΚΗ ΕΝΟΤΗΤΑ ΑΧΑΪΑΣ</v>
      </c>
      <c r="D3872" t="s">
        <v>1605</v>
      </c>
      <c r="F3872" t="str">
        <f t="shared" si="508"/>
        <v>ΔΗΜΟΤΙΚΗ ΕΝΟΤΗΤΑ ΑΡΟΑΝΙΑΣ</v>
      </c>
      <c r="G3872" t="s">
        <v>1608</v>
      </c>
      <c r="H3872" t="s">
        <v>5875</v>
      </c>
      <c r="I3872" s="12" t="s">
        <v>5875</v>
      </c>
      <c r="J3872" s="13">
        <v>288</v>
      </c>
    </row>
    <row r="3873" spans="1:10" ht="15.75" x14ac:dyDescent="0.25">
      <c r="A3873" t="s">
        <v>17</v>
      </c>
      <c r="B3873" t="s">
        <v>1475</v>
      </c>
      <c r="C3873" t="str">
        <f t="shared" si="504"/>
        <v>ΠΕΡΙΦΕΡΕΙΑΚΗ ΕΝΟΤΗΤΑ ΑΧΑΪΑΣ</v>
      </c>
      <c r="D3873" t="s">
        <v>1605</v>
      </c>
      <c r="F3873" t="str">
        <f t="shared" si="508"/>
        <v>ΔΗΜΟΤΙΚΗ ΕΝΟΤΗΤΑ ΑΡΟΑΝΙΑΣ</v>
      </c>
      <c r="G3873" t="s">
        <v>1608</v>
      </c>
      <c r="H3873" t="s">
        <v>5876</v>
      </c>
      <c r="I3873" s="12" t="s">
        <v>5876</v>
      </c>
      <c r="J3873" s="13">
        <v>211</v>
      </c>
    </row>
    <row r="3874" spans="1:10" ht="15.75" x14ac:dyDescent="0.25">
      <c r="A3874" t="s">
        <v>17</v>
      </c>
      <c r="B3874" t="s">
        <v>1475</v>
      </c>
      <c r="C3874" t="str">
        <f t="shared" si="504"/>
        <v>ΠΕΡΙΦΕΡΕΙΑΚΗ ΕΝΟΤΗΤΑ ΑΧΑΪΑΣ</v>
      </c>
      <c r="D3874" t="s">
        <v>1605</v>
      </c>
      <c r="F3874" t="str">
        <f t="shared" si="508"/>
        <v>ΔΗΜΟΤΙΚΗ ΕΝΟΤΗΤΑ ΑΡΟΑΝΙΑΣ</v>
      </c>
      <c r="G3874" t="s">
        <v>1608</v>
      </c>
      <c r="H3874" t="s">
        <v>2834</v>
      </c>
      <c r="I3874" s="12" t="s">
        <v>2834</v>
      </c>
      <c r="J3874" s="13">
        <v>99</v>
      </c>
    </row>
    <row r="3875" spans="1:10" ht="15.75" x14ac:dyDescent="0.25">
      <c r="A3875" t="s">
        <v>17</v>
      </c>
      <c r="B3875" t="s">
        <v>1475</v>
      </c>
      <c r="C3875" t="str">
        <f t="shared" si="504"/>
        <v>ΠΕΡΙΦΕΡΕΙΑΚΗ ΕΝΟΤΗΤΑ ΑΧΑΪΑΣ</v>
      </c>
      <c r="D3875" t="s">
        <v>1605</v>
      </c>
      <c r="F3875" t="str">
        <f t="shared" si="508"/>
        <v>ΔΗΜΟΤΙΚΗ ΕΝΟΤΗΤΑ ΑΡΟΑΝΙΑΣ</v>
      </c>
      <c r="G3875" t="s">
        <v>1608</v>
      </c>
      <c r="H3875" t="s">
        <v>5877</v>
      </c>
      <c r="I3875" s="12" t="s">
        <v>5877</v>
      </c>
      <c r="J3875" s="13">
        <v>263</v>
      </c>
    </row>
    <row r="3876" spans="1:10" ht="15.75" x14ac:dyDescent="0.25">
      <c r="A3876" t="s">
        <v>17</v>
      </c>
      <c r="B3876" t="s">
        <v>1475</v>
      </c>
      <c r="C3876" t="str">
        <f t="shared" si="504"/>
        <v>ΠΕΡΙΦΕΡΕΙΑΚΗ ΕΝΟΤΗΤΑ ΑΧΑΪΑΣ</v>
      </c>
      <c r="D3876" t="s">
        <v>1605</v>
      </c>
      <c r="F3876" t="str">
        <f t="shared" si="508"/>
        <v>ΔΗΜΟΤΙΚΗ ΕΝΟΤΗΤΑ ΑΡΟΑΝΙΑΣ</v>
      </c>
      <c r="G3876" t="s">
        <v>1608</v>
      </c>
      <c r="H3876" t="s">
        <v>5878</v>
      </c>
      <c r="I3876" s="12" t="s">
        <v>5878</v>
      </c>
      <c r="J3876" s="13">
        <v>279</v>
      </c>
    </row>
    <row r="3877" spans="1:10" ht="31.5" x14ac:dyDescent="0.25">
      <c r="A3877" t="s">
        <v>5</v>
      </c>
      <c r="B3877" t="s">
        <v>1475</v>
      </c>
      <c r="C3877" t="str">
        <f t="shared" si="504"/>
        <v>ΠΕΡΙΦΕΡΕΙΑΚΗ ΕΝΟΤΗΤΑ ΑΧΑΪΑΣ</v>
      </c>
      <c r="D3877" t="s">
        <v>1605</v>
      </c>
      <c r="F3877" s="1" t="s">
        <v>1610</v>
      </c>
      <c r="G3877" t="s">
        <v>1610</v>
      </c>
      <c r="H3877" t="s">
        <v>3410</v>
      </c>
      <c r="I3877" s="11" t="s">
        <v>1611</v>
      </c>
      <c r="J3877" s="10">
        <v>6011</v>
      </c>
    </row>
    <row r="3878" spans="1:10" ht="15.75" x14ac:dyDescent="0.25">
      <c r="A3878" t="s">
        <v>17</v>
      </c>
      <c r="B3878" t="s">
        <v>1475</v>
      </c>
      <c r="C3878" t="str">
        <f t="shared" si="504"/>
        <v>ΠΕΡΙΦΕΡΕΙΑΚΗ ΕΝΟΤΗΤΑ ΑΧΑΪΑΣ</v>
      </c>
      <c r="D3878" t="s">
        <v>1605</v>
      </c>
      <c r="F3878" t="str">
        <f t="shared" ref="F3878:F3908" si="509">F3877</f>
        <v>ΔΗΜΟΤΙΚΗ ΕΝΟΤΗΤΑ ΚΑΛΑΒΡΥΤΩΝ</v>
      </c>
      <c r="G3878" t="s">
        <v>1610</v>
      </c>
      <c r="H3878" t="s">
        <v>5879</v>
      </c>
      <c r="I3878" s="12" t="s">
        <v>5879</v>
      </c>
      <c r="J3878" s="13">
        <v>165</v>
      </c>
    </row>
    <row r="3879" spans="1:10" ht="15.75" x14ac:dyDescent="0.25">
      <c r="A3879" t="s">
        <v>17</v>
      </c>
      <c r="B3879" t="s">
        <v>1475</v>
      </c>
      <c r="C3879" t="str">
        <f t="shared" si="504"/>
        <v>ΠΕΡΙΦΕΡΕΙΑΚΗ ΕΝΟΤΗΤΑ ΑΧΑΪΑΣ</v>
      </c>
      <c r="D3879" t="s">
        <v>1605</v>
      </c>
      <c r="F3879" t="str">
        <f t="shared" si="509"/>
        <v>ΔΗΜΟΤΙΚΗ ΕΝΟΤΗΤΑ ΚΑΛΑΒΡΥΤΩΝ</v>
      </c>
      <c r="G3879" t="s">
        <v>1610</v>
      </c>
      <c r="H3879" t="s">
        <v>5880</v>
      </c>
      <c r="I3879" s="12" t="s">
        <v>5880</v>
      </c>
      <c r="J3879" s="13">
        <v>115</v>
      </c>
    </row>
    <row r="3880" spans="1:10" ht="15.75" x14ac:dyDescent="0.25">
      <c r="A3880" t="s">
        <v>17</v>
      </c>
      <c r="B3880" t="s">
        <v>1475</v>
      </c>
      <c r="C3880" t="str">
        <f t="shared" si="504"/>
        <v>ΠΕΡΙΦΕΡΕΙΑΚΗ ΕΝΟΤΗΤΑ ΑΧΑΪΑΣ</v>
      </c>
      <c r="D3880" t="s">
        <v>1605</v>
      </c>
      <c r="F3880" t="str">
        <f t="shared" si="509"/>
        <v>ΔΗΜΟΤΙΚΗ ΕΝΟΤΗΤΑ ΚΑΛΑΒΡΥΤΩΝ</v>
      </c>
      <c r="G3880" t="s">
        <v>1610</v>
      </c>
      <c r="H3880" t="s">
        <v>5881</v>
      </c>
      <c r="I3880" s="12" t="s">
        <v>5881</v>
      </c>
      <c r="J3880" s="13">
        <v>82</v>
      </c>
    </row>
    <row r="3881" spans="1:10" ht="15.75" x14ac:dyDescent="0.25">
      <c r="A3881" t="s">
        <v>17</v>
      </c>
      <c r="B3881" t="s">
        <v>1475</v>
      </c>
      <c r="C3881" t="str">
        <f t="shared" si="504"/>
        <v>ΠΕΡΙΦΕΡΕΙΑΚΗ ΕΝΟΤΗΤΑ ΑΧΑΪΑΣ</v>
      </c>
      <c r="D3881" t="s">
        <v>1605</v>
      </c>
      <c r="F3881" t="str">
        <f t="shared" si="509"/>
        <v>ΔΗΜΟΤΙΚΗ ΕΝΟΤΗΤΑ ΚΑΛΑΒΡΥΤΩΝ</v>
      </c>
      <c r="G3881" t="s">
        <v>1610</v>
      </c>
      <c r="H3881" t="s">
        <v>5882</v>
      </c>
      <c r="I3881" s="12" t="s">
        <v>5882</v>
      </c>
      <c r="J3881" s="13">
        <v>66</v>
      </c>
    </row>
    <row r="3882" spans="1:10" ht="15.75" x14ac:dyDescent="0.25">
      <c r="A3882" t="s">
        <v>17</v>
      </c>
      <c r="B3882" t="s">
        <v>1475</v>
      </c>
      <c r="C3882" t="str">
        <f t="shared" si="504"/>
        <v>ΠΕΡΙΦΕΡΕΙΑΚΗ ΕΝΟΤΗΤΑ ΑΧΑΪΑΣ</v>
      </c>
      <c r="D3882" t="s">
        <v>1605</v>
      </c>
      <c r="F3882" t="str">
        <f t="shared" si="509"/>
        <v>ΔΗΜΟΤΙΚΗ ΕΝΟΤΗΤΑ ΚΑΛΑΒΡΥΤΩΝ</v>
      </c>
      <c r="G3882" t="s">
        <v>1610</v>
      </c>
      <c r="H3882" t="s">
        <v>212</v>
      </c>
      <c r="I3882" s="12" t="s">
        <v>212</v>
      </c>
      <c r="J3882" s="13">
        <v>297</v>
      </c>
    </row>
    <row r="3883" spans="1:10" ht="15.75" x14ac:dyDescent="0.25">
      <c r="A3883" t="s">
        <v>17</v>
      </c>
      <c r="B3883" t="s">
        <v>1475</v>
      </c>
      <c r="C3883" t="str">
        <f t="shared" si="504"/>
        <v>ΠΕΡΙΦΕΡΕΙΑΚΗ ΕΝΟΤΗΤΑ ΑΧΑΪΑΣ</v>
      </c>
      <c r="D3883" t="s">
        <v>1605</v>
      </c>
      <c r="F3883" t="str">
        <f t="shared" si="509"/>
        <v>ΔΗΜΟΤΙΚΗ ΕΝΟΤΗΤΑ ΚΑΛΑΒΡΥΤΩΝ</v>
      </c>
      <c r="G3883" t="s">
        <v>1610</v>
      </c>
      <c r="H3883" t="s">
        <v>5883</v>
      </c>
      <c r="I3883" s="12" t="s">
        <v>5883</v>
      </c>
      <c r="J3883" s="13">
        <v>156</v>
      </c>
    </row>
    <row r="3884" spans="1:10" ht="15.75" x14ac:dyDescent="0.25">
      <c r="A3884" t="s">
        <v>17</v>
      </c>
      <c r="B3884" t="s">
        <v>1475</v>
      </c>
      <c r="C3884" t="str">
        <f t="shared" si="504"/>
        <v>ΠΕΡΙΦΕΡΕΙΑΚΗ ΕΝΟΤΗΤΑ ΑΧΑΪΑΣ</v>
      </c>
      <c r="D3884" t="s">
        <v>1605</v>
      </c>
      <c r="F3884" t="str">
        <f t="shared" si="509"/>
        <v>ΔΗΜΟΤΙΚΗ ΕΝΟΤΗΤΑ ΚΑΛΑΒΡΥΤΩΝ</v>
      </c>
      <c r="G3884" t="s">
        <v>1610</v>
      </c>
      <c r="H3884" t="s">
        <v>3598</v>
      </c>
      <c r="I3884" s="12" t="s">
        <v>3598</v>
      </c>
      <c r="J3884" s="13">
        <v>177</v>
      </c>
    </row>
    <row r="3885" spans="1:10" ht="15.75" x14ac:dyDescent="0.25">
      <c r="A3885" t="s">
        <v>17</v>
      </c>
      <c r="B3885" t="s">
        <v>1475</v>
      </c>
      <c r="C3885" t="str">
        <f t="shared" si="504"/>
        <v>ΠΕΡΙΦΕΡΕΙΑΚΗ ΕΝΟΤΗΤΑ ΑΧΑΪΑΣ</v>
      </c>
      <c r="D3885" t="s">
        <v>1605</v>
      </c>
      <c r="F3885" t="str">
        <f t="shared" si="509"/>
        <v>ΔΗΜΟΤΙΚΗ ΕΝΟΤΗΤΑ ΚΑΛΑΒΡΥΤΩΝ</v>
      </c>
      <c r="G3885" t="s">
        <v>1610</v>
      </c>
      <c r="H3885" t="s">
        <v>5884</v>
      </c>
      <c r="I3885" s="12" t="s">
        <v>5884</v>
      </c>
      <c r="J3885" s="14">
        <v>1829</v>
      </c>
    </row>
    <row r="3886" spans="1:10" ht="15.75" x14ac:dyDescent="0.25">
      <c r="A3886" t="s">
        <v>17</v>
      </c>
      <c r="B3886" t="s">
        <v>1475</v>
      </c>
      <c r="C3886" t="str">
        <f t="shared" si="504"/>
        <v>ΠΕΡΙΦΕΡΕΙΑΚΗ ΕΝΟΤΗΤΑ ΑΧΑΪΑΣ</v>
      </c>
      <c r="D3886" t="s">
        <v>1605</v>
      </c>
      <c r="F3886" t="str">
        <f t="shared" si="509"/>
        <v>ΔΗΜΟΤΙΚΗ ΕΝΟΤΗΤΑ ΚΑΛΑΒΡΥΤΩΝ</v>
      </c>
      <c r="G3886" t="s">
        <v>1610</v>
      </c>
      <c r="H3886" t="s">
        <v>5024</v>
      </c>
      <c r="I3886" s="12" t="s">
        <v>5024</v>
      </c>
      <c r="J3886" s="14">
        <v>61</v>
      </c>
    </row>
    <row r="3887" spans="1:10" ht="15.75" x14ac:dyDescent="0.25">
      <c r="A3887" t="s">
        <v>17</v>
      </c>
      <c r="B3887" t="s">
        <v>1475</v>
      </c>
      <c r="C3887" t="str">
        <f t="shared" si="504"/>
        <v>ΠΕΡΙΦΕΡΕΙΑΚΗ ΕΝΟΤΗΤΑ ΑΧΑΪΑΣ</v>
      </c>
      <c r="D3887" t="s">
        <v>1605</v>
      </c>
      <c r="F3887" t="str">
        <f t="shared" si="509"/>
        <v>ΔΗΜΟΤΙΚΗ ΕΝΟΤΗΤΑ ΚΑΛΑΒΡΥΤΩΝ</v>
      </c>
      <c r="G3887" t="s">
        <v>1610</v>
      </c>
      <c r="H3887" t="s">
        <v>5885</v>
      </c>
      <c r="I3887" s="12" t="s">
        <v>5885</v>
      </c>
      <c r="J3887" s="14">
        <v>27</v>
      </c>
    </row>
    <row r="3888" spans="1:10" ht="15.75" x14ac:dyDescent="0.25">
      <c r="A3888" t="s">
        <v>17</v>
      </c>
      <c r="B3888" t="s">
        <v>1475</v>
      </c>
      <c r="C3888" t="str">
        <f t="shared" si="504"/>
        <v>ΠΕΡΙΦΕΡΕΙΑΚΗ ΕΝΟΤΗΤΑ ΑΧΑΪΑΣ</v>
      </c>
      <c r="D3888" t="s">
        <v>1605</v>
      </c>
      <c r="F3888" t="str">
        <f t="shared" si="509"/>
        <v>ΔΗΜΟΤΙΚΗ ΕΝΟΤΗΤΑ ΚΑΛΑΒΡΥΤΩΝ</v>
      </c>
      <c r="G3888" t="s">
        <v>1610</v>
      </c>
      <c r="H3888" t="s">
        <v>5886</v>
      </c>
      <c r="I3888" s="12" t="s">
        <v>5886</v>
      </c>
      <c r="J3888" s="14">
        <v>131</v>
      </c>
    </row>
    <row r="3889" spans="1:10" ht="15.75" x14ac:dyDescent="0.25">
      <c r="A3889" t="s">
        <v>17</v>
      </c>
      <c r="B3889" t="s">
        <v>1475</v>
      </c>
      <c r="C3889" t="str">
        <f t="shared" si="504"/>
        <v>ΠΕΡΙΦΕΡΕΙΑΚΗ ΕΝΟΤΗΤΑ ΑΧΑΪΑΣ</v>
      </c>
      <c r="D3889" t="s">
        <v>1605</v>
      </c>
      <c r="F3889" t="str">
        <f t="shared" si="509"/>
        <v>ΔΗΜΟΤΙΚΗ ΕΝΟΤΗΤΑ ΚΑΛΑΒΡΥΤΩΝ</v>
      </c>
      <c r="G3889" t="s">
        <v>1610</v>
      </c>
      <c r="H3889" t="s">
        <v>5887</v>
      </c>
      <c r="I3889" s="12" t="s">
        <v>5887</v>
      </c>
      <c r="J3889" s="14">
        <v>53</v>
      </c>
    </row>
    <row r="3890" spans="1:10" ht="15.75" x14ac:dyDescent="0.25">
      <c r="A3890" t="s">
        <v>17</v>
      </c>
      <c r="B3890" t="s">
        <v>1475</v>
      </c>
      <c r="C3890" t="str">
        <f t="shared" ref="C3890:C3953" si="510">C3889</f>
        <v>ΠΕΡΙΦΕΡΕΙΑΚΗ ΕΝΟΤΗΤΑ ΑΧΑΪΑΣ</v>
      </c>
      <c r="D3890" t="s">
        <v>1605</v>
      </c>
      <c r="F3890" t="str">
        <f t="shared" si="509"/>
        <v>ΔΗΜΟΤΙΚΗ ΕΝΟΤΗΤΑ ΚΑΛΑΒΡΥΤΩΝ</v>
      </c>
      <c r="G3890" t="s">
        <v>1610</v>
      </c>
      <c r="H3890" t="s">
        <v>5888</v>
      </c>
      <c r="I3890" s="12" t="s">
        <v>5888</v>
      </c>
      <c r="J3890" s="14">
        <v>59</v>
      </c>
    </row>
    <row r="3891" spans="1:10" ht="15.75" x14ac:dyDescent="0.25">
      <c r="A3891" t="s">
        <v>17</v>
      </c>
      <c r="B3891" t="s">
        <v>1475</v>
      </c>
      <c r="C3891" t="str">
        <f t="shared" si="510"/>
        <v>ΠΕΡΙΦΕΡΕΙΑΚΗ ΕΝΟΤΗΤΑ ΑΧΑΪΑΣ</v>
      </c>
      <c r="D3891" t="s">
        <v>1605</v>
      </c>
      <c r="F3891" t="str">
        <f t="shared" si="509"/>
        <v>ΔΗΜΟΤΙΚΗ ΕΝΟΤΗΤΑ ΚΑΛΑΒΡΥΤΩΝ</v>
      </c>
      <c r="G3891" t="s">
        <v>1610</v>
      </c>
      <c r="H3891" t="s">
        <v>5889</v>
      </c>
      <c r="I3891" s="12" t="s">
        <v>5889</v>
      </c>
      <c r="J3891" s="14">
        <v>173</v>
      </c>
    </row>
    <row r="3892" spans="1:10" ht="15.75" x14ac:dyDescent="0.25">
      <c r="A3892" t="s">
        <v>17</v>
      </c>
      <c r="B3892" t="s">
        <v>1475</v>
      </c>
      <c r="C3892" t="str">
        <f t="shared" si="510"/>
        <v>ΠΕΡΙΦΕΡΕΙΑΚΗ ΕΝΟΤΗΤΑ ΑΧΑΪΑΣ</v>
      </c>
      <c r="D3892" t="s">
        <v>1605</v>
      </c>
      <c r="F3892" t="str">
        <f t="shared" si="509"/>
        <v>ΔΗΜΟΤΙΚΗ ΕΝΟΤΗΤΑ ΚΑΛΑΒΡΥΤΩΝ</v>
      </c>
      <c r="G3892" t="s">
        <v>1610</v>
      </c>
      <c r="H3892" t="s">
        <v>5890</v>
      </c>
      <c r="I3892" s="12" t="s">
        <v>5890</v>
      </c>
      <c r="J3892" s="14">
        <v>365</v>
      </c>
    </row>
    <row r="3893" spans="1:10" ht="15.75" x14ac:dyDescent="0.25">
      <c r="A3893" t="s">
        <v>17</v>
      </c>
      <c r="B3893" t="s">
        <v>1475</v>
      </c>
      <c r="C3893" t="str">
        <f t="shared" si="510"/>
        <v>ΠΕΡΙΦΕΡΕΙΑΚΗ ΕΝΟΤΗΤΑ ΑΧΑΪΑΣ</v>
      </c>
      <c r="D3893" t="s">
        <v>1605</v>
      </c>
      <c r="F3893" t="str">
        <f t="shared" si="509"/>
        <v>ΔΗΜΟΤΙΚΗ ΕΝΟΤΗΤΑ ΚΑΛΑΒΡΥΤΩΝ</v>
      </c>
      <c r="G3893" t="s">
        <v>1610</v>
      </c>
      <c r="H3893" t="s">
        <v>5891</v>
      </c>
      <c r="I3893" s="12" t="s">
        <v>5891</v>
      </c>
      <c r="J3893" s="14">
        <v>108</v>
      </c>
    </row>
    <row r="3894" spans="1:10" ht="15.75" x14ac:dyDescent="0.25">
      <c r="A3894" t="s">
        <v>17</v>
      </c>
      <c r="B3894" t="s">
        <v>1475</v>
      </c>
      <c r="C3894" t="str">
        <f t="shared" si="510"/>
        <v>ΠΕΡΙΦΕΡΕΙΑΚΗ ΕΝΟΤΗΤΑ ΑΧΑΪΑΣ</v>
      </c>
      <c r="D3894" t="s">
        <v>1605</v>
      </c>
      <c r="F3894" t="str">
        <f t="shared" si="509"/>
        <v>ΔΗΜΟΤΙΚΗ ΕΝΟΤΗΤΑ ΚΑΛΑΒΡΥΤΩΝ</v>
      </c>
      <c r="G3894" t="s">
        <v>1610</v>
      </c>
      <c r="H3894" t="s">
        <v>5892</v>
      </c>
      <c r="I3894" s="12" t="s">
        <v>5892</v>
      </c>
      <c r="J3894" s="14">
        <v>67</v>
      </c>
    </row>
    <row r="3895" spans="1:10" ht="15.75" x14ac:dyDescent="0.25">
      <c r="A3895" t="s">
        <v>17</v>
      </c>
      <c r="B3895" t="s">
        <v>1475</v>
      </c>
      <c r="C3895" t="str">
        <f t="shared" si="510"/>
        <v>ΠΕΡΙΦΕΡΕΙΑΚΗ ΕΝΟΤΗΤΑ ΑΧΑΪΑΣ</v>
      </c>
      <c r="D3895" t="s">
        <v>1605</v>
      </c>
      <c r="F3895" t="str">
        <f t="shared" si="509"/>
        <v>ΔΗΜΟΤΙΚΗ ΕΝΟΤΗΤΑ ΚΑΛΑΒΡΥΤΩΝ</v>
      </c>
      <c r="G3895" t="s">
        <v>1610</v>
      </c>
      <c r="H3895" t="s">
        <v>3555</v>
      </c>
      <c r="I3895" s="12" t="s">
        <v>3555</v>
      </c>
      <c r="J3895" s="14">
        <v>96</v>
      </c>
    </row>
    <row r="3896" spans="1:10" ht="15.75" x14ac:dyDescent="0.25">
      <c r="A3896" t="s">
        <v>17</v>
      </c>
      <c r="B3896" t="s">
        <v>1475</v>
      </c>
      <c r="C3896" t="str">
        <f t="shared" si="510"/>
        <v>ΠΕΡΙΦΕΡΕΙΑΚΗ ΕΝΟΤΗΤΑ ΑΧΑΪΑΣ</v>
      </c>
      <c r="D3896" t="s">
        <v>1605</v>
      </c>
      <c r="F3896" t="str">
        <f t="shared" si="509"/>
        <v>ΔΗΜΟΤΙΚΗ ΕΝΟΤΗΤΑ ΚΑΛΑΒΡΥΤΩΝ</v>
      </c>
      <c r="G3896" t="s">
        <v>1610</v>
      </c>
      <c r="H3896" t="s">
        <v>5893</v>
      </c>
      <c r="I3896" s="12" t="s">
        <v>5893</v>
      </c>
      <c r="J3896" s="14">
        <v>53</v>
      </c>
    </row>
    <row r="3897" spans="1:10" ht="15.75" x14ac:dyDescent="0.25">
      <c r="A3897" t="s">
        <v>17</v>
      </c>
      <c r="B3897" t="s">
        <v>1475</v>
      </c>
      <c r="C3897" t="str">
        <f t="shared" si="510"/>
        <v>ΠΕΡΙΦΕΡΕΙΑΚΗ ΕΝΟΤΗΤΑ ΑΧΑΪΑΣ</v>
      </c>
      <c r="D3897" t="s">
        <v>1605</v>
      </c>
      <c r="F3897" t="str">
        <f t="shared" si="509"/>
        <v>ΔΗΜΟΤΙΚΗ ΕΝΟΤΗΤΑ ΚΑΛΑΒΡΥΤΩΝ</v>
      </c>
      <c r="G3897" t="s">
        <v>1610</v>
      </c>
      <c r="H3897" t="s">
        <v>5894</v>
      </c>
      <c r="I3897" s="12" t="s">
        <v>5894</v>
      </c>
      <c r="J3897" s="14">
        <v>20</v>
      </c>
    </row>
    <row r="3898" spans="1:10" ht="15.75" x14ac:dyDescent="0.25">
      <c r="A3898" t="s">
        <v>17</v>
      </c>
      <c r="B3898" t="s">
        <v>1475</v>
      </c>
      <c r="C3898" t="str">
        <f t="shared" si="510"/>
        <v>ΠΕΡΙΦΕΡΕΙΑΚΗ ΕΝΟΤΗΤΑ ΑΧΑΪΑΣ</v>
      </c>
      <c r="D3898" t="s">
        <v>1605</v>
      </c>
      <c r="F3898" t="str">
        <f t="shared" si="509"/>
        <v>ΔΗΜΟΤΙΚΗ ΕΝΟΤΗΤΑ ΚΑΛΑΒΡΥΤΩΝ</v>
      </c>
      <c r="G3898" t="s">
        <v>1610</v>
      </c>
      <c r="H3898" t="s">
        <v>5895</v>
      </c>
      <c r="I3898" s="12" t="s">
        <v>5895</v>
      </c>
      <c r="J3898" s="14">
        <v>225</v>
      </c>
    </row>
    <row r="3899" spans="1:10" ht="15.75" x14ac:dyDescent="0.25">
      <c r="A3899" t="s">
        <v>17</v>
      </c>
      <c r="B3899" t="s">
        <v>1475</v>
      </c>
      <c r="C3899" t="str">
        <f t="shared" si="510"/>
        <v>ΠΕΡΙΦΕΡΕΙΑΚΗ ΕΝΟΤΗΤΑ ΑΧΑΪΑΣ</v>
      </c>
      <c r="D3899" t="s">
        <v>1605</v>
      </c>
      <c r="F3899" t="str">
        <f t="shared" si="509"/>
        <v>ΔΗΜΟΤΙΚΗ ΕΝΟΤΗΤΑ ΚΑΛΑΒΡΥΤΩΝ</v>
      </c>
      <c r="G3899" t="s">
        <v>1610</v>
      </c>
      <c r="H3899" t="s">
        <v>5896</v>
      </c>
      <c r="I3899" s="12" t="s">
        <v>5896</v>
      </c>
      <c r="J3899" s="14">
        <v>310</v>
      </c>
    </row>
    <row r="3900" spans="1:10" ht="15.75" x14ac:dyDescent="0.25">
      <c r="A3900" t="s">
        <v>17</v>
      </c>
      <c r="B3900" t="s">
        <v>1475</v>
      </c>
      <c r="C3900" t="str">
        <f t="shared" si="510"/>
        <v>ΠΕΡΙΦΕΡΕΙΑΚΗ ΕΝΟΤΗΤΑ ΑΧΑΪΑΣ</v>
      </c>
      <c r="D3900" t="s">
        <v>1605</v>
      </c>
      <c r="F3900" t="str">
        <f t="shared" si="509"/>
        <v>ΔΗΜΟΤΙΚΗ ΕΝΟΤΗΤΑ ΚΑΛΑΒΡΥΤΩΝ</v>
      </c>
      <c r="G3900" t="s">
        <v>1610</v>
      </c>
      <c r="H3900" t="s">
        <v>5897</v>
      </c>
      <c r="I3900" s="12" t="s">
        <v>5897</v>
      </c>
      <c r="J3900" s="14">
        <v>196</v>
      </c>
    </row>
    <row r="3901" spans="1:10" ht="15.75" x14ac:dyDescent="0.25">
      <c r="A3901" t="s">
        <v>17</v>
      </c>
      <c r="B3901" t="s">
        <v>1475</v>
      </c>
      <c r="C3901" t="str">
        <f t="shared" si="510"/>
        <v>ΠΕΡΙΦΕΡΕΙΑΚΗ ΕΝΟΤΗΤΑ ΑΧΑΪΑΣ</v>
      </c>
      <c r="D3901" t="s">
        <v>1605</v>
      </c>
      <c r="F3901" t="str">
        <f t="shared" si="509"/>
        <v>ΔΗΜΟΤΙΚΗ ΕΝΟΤΗΤΑ ΚΑΛΑΒΡΥΤΩΝ</v>
      </c>
      <c r="G3901" t="s">
        <v>1610</v>
      </c>
      <c r="H3901" t="s">
        <v>5898</v>
      </c>
      <c r="I3901" s="12" t="s">
        <v>5898</v>
      </c>
      <c r="J3901" s="14">
        <v>110</v>
      </c>
    </row>
    <row r="3902" spans="1:10" ht="15.75" x14ac:dyDescent="0.25">
      <c r="A3902" t="s">
        <v>17</v>
      </c>
      <c r="B3902" t="s">
        <v>1475</v>
      </c>
      <c r="C3902" t="str">
        <f t="shared" si="510"/>
        <v>ΠΕΡΙΦΕΡΕΙΑΚΗ ΕΝΟΤΗΤΑ ΑΧΑΪΑΣ</v>
      </c>
      <c r="D3902" t="s">
        <v>1605</v>
      </c>
      <c r="F3902" t="str">
        <f t="shared" si="509"/>
        <v>ΔΗΜΟΤΙΚΗ ΕΝΟΤΗΤΑ ΚΑΛΑΒΡΥΤΩΝ</v>
      </c>
      <c r="G3902" t="s">
        <v>1610</v>
      </c>
      <c r="H3902" t="s">
        <v>5899</v>
      </c>
      <c r="I3902" s="12" t="s">
        <v>5899</v>
      </c>
      <c r="J3902" s="14">
        <v>91</v>
      </c>
    </row>
    <row r="3903" spans="1:10" ht="15.75" x14ac:dyDescent="0.25">
      <c r="A3903" t="s">
        <v>17</v>
      </c>
      <c r="B3903" t="s">
        <v>1475</v>
      </c>
      <c r="C3903" t="str">
        <f t="shared" si="510"/>
        <v>ΠΕΡΙΦΕΡΕΙΑΚΗ ΕΝΟΤΗΤΑ ΑΧΑΪΑΣ</v>
      </c>
      <c r="D3903" t="s">
        <v>1605</v>
      </c>
      <c r="F3903" t="str">
        <f t="shared" si="509"/>
        <v>ΔΗΜΟΤΙΚΗ ΕΝΟΤΗΤΑ ΚΑΛΑΒΡΥΤΩΝ</v>
      </c>
      <c r="G3903" t="s">
        <v>1610</v>
      </c>
      <c r="H3903" t="s">
        <v>3732</v>
      </c>
      <c r="I3903" s="12" t="s">
        <v>3732</v>
      </c>
      <c r="J3903" s="14">
        <v>106</v>
      </c>
    </row>
    <row r="3904" spans="1:10" ht="15.75" x14ac:dyDescent="0.25">
      <c r="A3904" t="s">
        <v>17</v>
      </c>
      <c r="B3904" t="s">
        <v>1475</v>
      </c>
      <c r="C3904" t="str">
        <f t="shared" si="510"/>
        <v>ΠΕΡΙΦΕΡΕΙΑΚΗ ΕΝΟΤΗΤΑ ΑΧΑΪΑΣ</v>
      </c>
      <c r="D3904" t="s">
        <v>1605</v>
      </c>
      <c r="F3904" t="str">
        <f t="shared" si="509"/>
        <v>ΔΗΜΟΤΙΚΗ ΕΝΟΤΗΤΑ ΚΑΛΑΒΡΥΤΩΝ</v>
      </c>
      <c r="G3904" t="s">
        <v>1610</v>
      </c>
      <c r="H3904" t="s">
        <v>5900</v>
      </c>
      <c r="I3904" s="12" t="s">
        <v>5900</v>
      </c>
      <c r="J3904" s="14">
        <v>100</v>
      </c>
    </row>
    <row r="3905" spans="1:10" ht="15.75" x14ac:dyDescent="0.25">
      <c r="A3905" t="s">
        <v>17</v>
      </c>
      <c r="B3905" t="s">
        <v>1475</v>
      </c>
      <c r="C3905" t="str">
        <f t="shared" si="510"/>
        <v>ΠΕΡΙΦΕΡΕΙΑΚΗ ΕΝΟΤΗΤΑ ΑΧΑΪΑΣ</v>
      </c>
      <c r="D3905" t="s">
        <v>1605</v>
      </c>
      <c r="F3905" t="str">
        <f t="shared" si="509"/>
        <v>ΔΗΜΟΤΙΚΗ ΕΝΟΤΗΤΑ ΚΑΛΑΒΡΥΤΩΝ</v>
      </c>
      <c r="G3905" t="s">
        <v>1610</v>
      </c>
      <c r="H3905" t="s">
        <v>5901</v>
      </c>
      <c r="I3905" s="12" t="s">
        <v>5901</v>
      </c>
      <c r="J3905" s="14">
        <v>93</v>
      </c>
    </row>
    <row r="3906" spans="1:10" ht="15.75" x14ac:dyDescent="0.25">
      <c r="A3906" t="s">
        <v>17</v>
      </c>
      <c r="B3906" t="s">
        <v>1475</v>
      </c>
      <c r="C3906" t="str">
        <f t="shared" si="510"/>
        <v>ΠΕΡΙΦΕΡΕΙΑΚΗ ΕΝΟΤΗΤΑ ΑΧΑΪΑΣ</v>
      </c>
      <c r="D3906" t="s">
        <v>1605</v>
      </c>
      <c r="F3906" t="str">
        <f t="shared" si="509"/>
        <v>ΔΗΜΟΤΙΚΗ ΕΝΟΤΗΤΑ ΚΑΛΑΒΡΥΤΩΝ</v>
      </c>
      <c r="G3906" t="s">
        <v>1610</v>
      </c>
      <c r="H3906" t="s">
        <v>3480</v>
      </c>
      <c r="I3906" s="12" t="s">
        <v>3480</v>
      </c>
      <c r="J3906" s="14">
        <v>514</v>
      </c>
    </row>
    <row r="3907" spans="1:10" ht="15.75" x14ac:dyDescent="0.25">
      <c r="A3907" t="s">
        <v>17</v>
      </c>
      <c r="B3907" t="s">
        <v>1475</v>
      </c>
      <c r="C3907" t="str">
        <f t="shared" si="510"/>
        <v>ΠΕΡΙΦΕΡΕΙΑΚΗ ΕΝΟΤΗΤΑ ΑΧΑΪΑΣ</v>
      </c>
      <c r="D3907" t="s">
        <v>1605</v>
      </c>
      <c r="F3907" t="str">
        <f t="shared" si="509"/>
        <v>ΔΗΜΟΤΙΚΗ ΕΝΟΤΗΤΑ ΚΑΛΑΒΡΥΤΩΝ</v>
      </c>
      <c r="G3907" t="s">
        <v>1610</v>
      </c>
      <c r="H3907" t="s">
        <v>5902</v>
      </c>
      <c r="I3907" s="12" t="s">
        <v>5902</v>
      </c>
      <c r="J3907" s="14">
        <v>106</v>
      </c>
    </row>
    <row r="3908" spans="1:10" ht="15.75" x14ac:dyDescent="0.25">
      <c r="A3908" t="s">
        <v>17</v>
      </c>
      <c r="B3908" t="s">
        <v>1475</v>
      </c>
      <c r="C3908" t="str">
        <f t="shared" si="510"/>
        <v>ΠΕΡΙΦΕΡΕΙΑΚΗ ΕΝΟΤΗΤΑ ΑΧΑΪΑΣ</v>
      </c>
      <c r="D3908" t="s">
        <v>1605</v>
      </c>
      <c r="F3908" t="str">
        <f t="shared" si="509"/>
        <v>ΔΗΜΟΤΙΚΗ ΕΝΟΤΗΤΑ ΚΑΛΑΒΡΥΤΩΝ</v>
      </c>
      <c r="G3908" t="s">
        <v>1610</v>
      </c>
      <c r="H3908" t="s">
        <v>4999</v>
      </c>
      <c r="I3908" s="12" t="s">
        <v>4999</v>
      </c>
      <c r="J3908" s="14">
        <v>60</v>
      </c>
    </row>
    <row r="3909" spans="1:10" ht="31.5" x14ac:dyDescent="0.25">
      <c r="A3909" t="s">
        <v>5</v>
      </c>
      <c r="B3909" t="s">
        <v>1475</v>
      </c>
      <c r="C3909" t="str">
        <f t="shared" si="510"/>
        <v>ΠΕΡΙΦΕΡΕΙΑΚΗ ΕΝΟΤΗΤΑ ΑΧΑΪΑΣ</v>
      </c>
      <c r="D3909" t="s">
        <v>1605</v>
      </c>
      <c r="F3909" s="1" t="s">
        <v>1612</v>
      </c>
      <c r="G3909" t="s">
        <v>1612</v>
      </c>
      <c r="H3909" t="s">
        <v>3410</v>
      </c>
      <c r="I3909" s="11" t="s">
        <v>1613</v>
      </c>
      <c r="J3909" s="22">
        <v>2360</v>
      </c>
    </row>
    <row r="3910" spans="1:10" ht="15.75" x14ac:dyDescent="0.25">
      <c r="A3910" t="s">
        <v>17</v>
      </c>
      <c r="B3910" t="s">
        <v>1475</v>
      </c>
      <c r="C3910" t="str">
        <f t="shared" si="510"/>
        <v>ΠΕΡΙΦΕΡΕΙΑΚΗ ΕΝΟΤΗΤΑ ΑΧΑΪΑΣ</v>
      </c>
      <c r="D3910" t="s">
        <v>1605</v>
      </c>
      <c r="F3910" t="str">
        <f t="shared" ref="F3910:F3925" si="511">F3909</f>
        <v>ΔΗΜΟΤΙΚΗ ΕΝΟΤΗΤΑ ΚΛΕΙΤΟΡΟΣ</v>
      </c>
      <c r="G3910" t="s">
        <v>1612</v>
      </c>
      <c r="H3910" t="s">
        <v>3984</v>
      </c>
      <c r="I3910" s="12" t="s">
        <v>3984</v>
      </c>
      <c r="J3910" s="14">
        <v>52</v>
      </c>
    </row>
    <row r="3911" spans="1:10" ht="15.75" x14ac:dyDescent="0.25">
      <c r="A3911" t="s">
        <v>17</v>
      </c>
      <c r="B3911" t="s">
        <v>1475</v>
      </c>
      <c r="C3911" t="str">
        <f t="shared" si="510"/>
        <v>ΠΕΡΙΦΕΡΕΙΑΚΗ ΕΝΟΤΗΤΑ ΑΧΑΪΑΣ</v>
      </c>
      <c r="D3911" t="s">
        <v>1605</v>
      </c>
      <c r="F3911" t="str">
        <f t="shared" si="511"/>
        <v>ΔΗΜΟΤΙΚΗ ΕΝΟΤΗΤΑ ΚΛΕΙΤΟΡΟΣ</v>
      </c>
      <c r="G3911" t="s">
        <v>1612</v>
      </c>
      <c r="H3911" t="s">
        <v>5903</v>
      </c>
      <c r="I3911" s="12" t="s">
        <v>5903</v>
      </c>
      <c r="J3911" s="14">
        <v>50</v>
      </c>
    </row>
    <row r="3912" spans="1:10" ht="15.75" x14ac:dyDescent="0.25">
      <c r="A3912" t="s">
        <v>17</v>
      </c>
      <c r="B3912" t="s">
        <v>1475</v>
      </c>
      <c r="C3912" t="str">
        <f t="shared" si="510"/>
        <v>ΠΕΡΙΦΕΡΕΙΑΚΗ ΕΝΟΤΗΤΑ ΑΧΑΪΑΣ</v>
      </c>
      <c r="D3912" t="s">
        <v>1605</v>
      </c>
      <c r="F3912" t="str">
        <f t="shared" si="511"/>
        <v>ΔΗΜΟΤΙΚΗ ΕΝΟΤΗΤΑ ΚΛΕΙΤΟΡΟΣ</v>
      </c>
      <c r="G3912" t="s">
        <v>1612</v>
      </c>
      <c r="H3912" t="s">
        <v>5904</v>
      </c>
      <c r="I3912" s="12" t="s">
        <v>5904</v>
      </c>
      <c r="J3912" s="14">
        <v>52</v>
      </c>
    </row>
    <row r="3913" spans="1:10" ht="15.75" x14ac:dyDescent="0.25">
      <c r="A3913" t="s">
        <v>17</v>
      </c>
      <c r="B3913" t="s">
        <v>1475</v>
      </c>
      <c r="C3913" t="str">
        <f t="shared" si="510"/>
        <v>ΠΕΡΙΦΕΡΕΙΑΚΗ ΕΝΟΤΗΤΑ ΑΧΑΪΑΣ</v>
      </c>
      <c r="D3913" t="s">
        <v>1605</v>
      </c>
      <c r="F3913" t="str">
        <f t="shared" si="511"/>
        <v>ΔΗΜΟΤΙΚΗ ΕΝΟΤΗΤΑ ΚΛΕΙΤΟΡΟΣ</v>
      </c>
      <c r="G3913" t="s">
        <v>1612</v>
      </c>
      <c r="H3913" t="s">
        <v>5905</v>
      </c>
      <c r="I3913" s="12" t="s">
        <v>5905</v>
      </c>
      <c r="J3913" s="14">
        <v>61</v>
      </c>
    </row>
    <row r="3914" spans="1:10" ht="15.75" x14ac:dyDescent="0.25">
      <c r="A3914" t="s">
        <v>17</v>
      </c>
      <c r="B3914" t="s">
        <v>1475</v>
      </c>
      <c r="C3914" t="str">
        <f t="shared" si="510"/>
        <v>ΠΕΡΙΦΕΡΕΙΑΚΗ ΕΝΟΤΗΤΑ ΑΧΑΪΑΣ</v>
      </c>
      <c r="D3914" t="s">
        <v>1605</v>
      </c>
      <c r="F3914" t="str">
        <f t="shared" si="511"/>
        <v>ΔΗΜΟΤΙΚΗ ΕΝΟΤΗΤΑ ΚΛΕΙΤΟΡΟΣ</v>
      </c>
      <c r="G3914" t="s">
        <v>1612</v>
      </c>
      <c r="H3914" t="s">
        <v>3587</v>
      </c>
      <c r="I3914" s="12" t="s">
        <v>3587</v>
      </c>
      <c r="J3914" s="14">
        <v>58</v>
      </c>
    </row>
    <row r="3915" spans="1:10" ht="15.75" x14ac:dyDescent="0.25">
      <c r="A3915" t="s">
        <v>17</v>
      </c>
      <c r="B3915" t="s">
        <v>1475</v>
      </c>
      <c r="C3915" t="str">
        <f t="shared" si="510"/>
        <v>ΠΕΡΙΦΕΡΕΙΑΚΗ ΕΝΟΤΗΤΑ ΑΧΑΪΑΣ</v>
      </c>
      <c r="D3915" t="s">
        <v>1605</v>
      </c>
      <c r="F3915" t="str">
        <f t="shared" si="511"/>
        <v>ΔΗΜΟΤΙΚΗ ΕΝΟΤΗΤΑ ΚΛΕΙΤΟΡΟΣ</v>
      </c>
      <c r="G3915" t="s">
        <v>1612</v>
      </c>
      <c r="H3915" t="s">
        <v>5906</v>
      </c>
      <c r="I3915" s="12" t="s">
        <v>5906</v>
      </c>
      <c r="J3915" s="14">
        <v>18</v>
      </c>
    </row>
    <row r="3916" spans="1:10" ht="15.75" x14ac:dyDescent="0.25">
      <c r="A3916" t="s">
        <v>17</v>
      </c>
      <c r="B3916" t="s">
        <v>1475</v>
      </c>
      <c r="C3916" t="str">
        <f t="shared" si="510"/>
        <v>ΠΕΡΙΦΕΡΕΙΑΚΗ ΕΝΟΤΗΤΑ ΑΧΑΪΑΣ</v>
      </c>
      <c r="D3916" t="s">
        <v>1605</v>
      </c>
      <c r="F3916" t="str">
        <f t="shared" si="511"/>
        <v>ΔΗΜΟΤΙΚΗ ΕΝΟΤΗΤΑ ΚΛΕΙΤΟΡΟΣ</v>
      </c>
      <c r="G3916" t="s">
        <v>1612</v>
      </c>
      <c r="H3916" t="s">
        <v>5907</v>
      </c>
      <c r="I3916" s="12" t="s">
        <v>5907</v>
      </c>
      <c r="J3916" s="14">
        <v>78</v>
      </c>
    </row>
    <row r="3917" spans="1:10" ht="15.75" x14ac:dyDescent="0.25">
      <c r="A3917" t="s">
        <v>17</v>
      </c>
      <c r="B3917" t="s">
        <v>1475</v>
      </c>
      <c r="C3917" t="str">
        <f t="shared" si="510"/>
        <v>ΠΕΡΙΦΕΡΕΙΑΚΗ ΕΝΟΤΗΤΑ ΑΧΑΪΑΣ</v>
      </c>
      <c r="D3917" t="s">
        <v>1605</v>
      </c>
      <c r="F3917" t="str">
        <f t="shared" si="511"/>
        <v>ΔΗΜΟΤΙΚΗ ΕΝΟΤΗΤΑ ΚΛΕΙΤΟΡΟΣ</v>
      </c>
      <c r="G3917" t="s">
        <v>1612</v>
      </c>
      <c r="H3917" t="s">
        <v>5908</v>
      </c>
      <c r="I3917" s="12" t="s">
        <v>5908</v>
      </c>
      <c r="J3917" s="14">
        <v>713</v>
      </c>
    </row>
    <row r="3918" spans="1:10" ht="15.75" x14ac:dyDescent="0.25">
      <c r="A3918" t="s">
        <v>17</v>
      </c>
      <c r="B3918" t="s">
        <v>1475</v>
      </c>
      <c r="C3918" t="str">
        <f t="shared" si="510"/>
        <v>ΠΕΡΙΦΕΡΕΙΑΚΗ ΕΝΟΤΗΤΑ ΑΧΑΪΑΣ</v>
      </c>
      <c r="D3918" t="s">
        <v>1605</v>
      </c>
      <c r="F3918" t="str">
        <f t="shared" si="511"/>
        <v>ΔΗΜΟΤΙΚΗ ΕΝΟΤΗΤΑ ΚΛΕΙΤΟΡΟΣ</v>
      </c>
      <c r="G3918" t="s">
        <v>1612</v>
      </c>
      <c r="H3918" t="s">
        <v>5909</v>
      </c>
      <c r="I3918" s="12" t="s">
        <v>5909</v>
      </c>
      <c r="J3918" s="14">
        <v>20</v>
      </c>
    </row>
    <row r="3919" spans="1:10" ht="15.75" x14ac:dyDescent="0.25">
      <c r="A3919" t="s">
        <v>17</v>
      </c>
      <c r="B3919" t="s">
        <v>1475</v>
      </c>
      <c r="C3919" t="str">
        <f t="shared" si="510"/>
        <v>ΠΕΡΙΦΕΡΕΙΑΚΗ ΕΝΟΤΗΤΑ ΑΧΑΪΑΣ</v>
      </c>
      <c r="D3919" t="s">
        <v>1605</v>
      </c>
      <c r="F3919" t="str">
        <f t="shared" si="511"/>
        <v>ΔΗΜΟΤΙΚΗ ΕΝΟΤΗΤΑ ΚΛΕΙΤΟΡΟΣ</v>
      </c>
      <c r="G3919" t="s">
        <v>1612</v>
      </c>
      <c r="H3919" t="s">
        <v>5910</v>
      </c>
      <c r="I3919" s="12" t="s">
        <v>5910</v>
      </c>
      <c r="J3919" s="14">
        <v>139</v>
      </c>
    </row>
    <row r="3920" spans="1:10" ht="15.75" x14ac:dyDescent="0.25">
      <c r="A3920" t="s">
        <v>17</v>
      </c>
      <c r="B3920" t="s">
        <v>1475</v>
      </c>
      <c r="C3920" t="str">
        <f t="shared" si="510"/>
        <v>ΠΕΡΙΦΕΡΕΙΑΚΗ ΕΝΟΤΗΤΑ ΑΧΑΪΑΣ</v>
      </c>
      <c r="D3920" t="s">
        <v>1605</v>
      </c>
      <c r="F3920" t="str">
        <f t="shared" si="511"/>
        <v>ΔΗΜΟΤΙΚΗ ΕΝΟΤΗΤΑ ΚΛΕΙΤΟΡΟΣ</v>
      </c>
      <c r="G3920" t="s">
        <v>1612</v>
      </c>
      <c r="H3920" t="s">
        <v>5911</v>
      </c>
      <c r="I3920" s="12" t="s">
        <v>5911</v>
      </c>
      <c r="J3920" s="14">
        <v>89</v>
      </c>
    </row>
    <row r="3921" spans="1:10" ht="15.75" x14ac:dyDescent="0.25">
      <c r="A3921" t="s">
        <v>17</v>
      </c>
      <c r="B3921" t="s">
        <v>1475</v>
      </c>
      <c r="C3921" t="str">
        <f t="shared" si="510"/>
        <v>ΠΕΡΙΦΕΡΕΙΑΚΗ ΕΝΟΤΗΤΑ ΑΧΑΪΑΣ</v>
      </c>
      <c r="D3921" t="s">
        <v>1605</v>
      </c>
      <c r="F3921" t="str">
        <f t="shared" si="511"/>
        <v>ΔΗΜΟΤΙΚΗ ΕΝΟΤΗΤΑ ΚΛΕΙΤΟΡΟΣ</v>
      </c>
      <c r="G3921" t="s">
        <v>1612</v>
      </c>
      <c r="H3921" t="s">
        <v>5912</v>
      </c>
      <c r="I3921" s="12" t="s">
        <v>5912</v>
      </c>
      <c r="J3921" s="14">
        <v>449</v>
      </c>
    </row>
    <row r="3922" spans="1:10" ht="15.75" x14ac:dyDescent="0.25">
      <c r="A3922" t="s">
        <v>17</v>
      </c>
      <c r="B3922" t="s">
        <v>1475</v>
      </c>
      <c r="C3922" t="str">
        <f t="shared" si="510"/>
        <v>ΠΕΡΙΦΕΡΕΙΑΚΗ ΕΝΟΤΗΤΑ ΑΧΑΪΑΣ</v>
      </c>
      <c r="D3922" t="s">
        <v>1605</v>
      </c>
      <c r="F3922" t="str">
        <f t="shared" si="511"/>
        <v>ΔΗΜΟΤΙΚΗ ΕΝΟΤΗΤΑ ΚΛΕΙΤΟΡΟΣ</v>
      </c>
      <c r="G3922" t="s">
        <v>1612</v>
      </c>
      <c r="H3922" t="s">
        <v>5913</v>
      </c>
      <c r="I3922" s="12" t="s">
        <v>5913</v>
      </c>
      <c r="J3922" s="14">
        <v>145</v>
      </c>
    </row>
    <row r="3923" spans="1:10" ht="15.75" x14ac:dyDescent="0.25">
      <c r="A3923" t="s">
        <v>17</v>
      </c>
      <c r="B3923" t="s">
        <v>1475</v>
      </c>
      <c r="C3923" t="str">
        <f t="shared" si="510"/>
        <v>ΠΕΡΙΦΕΡΕΙΑΚΗ ΕΝΟΤΗΤΑ ΑΧΑΪΑΣ</v>
      </c>
      <c r="D3923" t="s">
        <v>1605</v>
      </c>
      <c r="F3923" t="str">
        <f t="shared" si="511"/>
        <v>ΔΗΜΟΤΙΚΗ ΕΝΟΤΗΤΑ ΚΛΕΙΤΟΡΟΣ</v>
      </c>
      <c r="G3923" t="s">
        <v>1612</v>
      </c>
      <c r="H3923" t="s">
        <v>5914</v>
      </c>
      <c r="I3923" s="12" t="s">
        <v>5914</v>
      </c>
      <c r="J3923" s="14">
        <v>197</v>
      </c>
    </row>
    <row r="3924" spans="1:10" ht="15.75" x14ac:dyDescent="0.25">
      <c r="A3924" t="s">
        <v>17</v>
      </c>
      <c r="B3924" t="s">
        <v>1475</v>
      </c>
      <c r="C3924" t="str">
        <f t="shared" si="510"/>
        <v>ΠΕΡΙΦΕΡΕΙΑΚΗ ΕΝΟΤΗΤΑ ΑΧΑΪΑΣ</v>
      </c>
      <c r="D3924" t="s">
        <v>1605</v>
      </c>
      <c r="F3924" t="str">
        <f t="shared" si="511"/>
        <v>ΔΗΜΟΤΙΚΗ ΕΝΟΤΗΤΑ ΚΛΕΙΤΟΡΟΣ</v>
      </c>
      <c r="G3924" t="s">
        <v>1612</v>
      </c>
      <c r="H3924" t="s">
        <v>5915</v>
      </c>
      <c r="I3924" s="12" t="s">
        <v>5915</v>
      </c>
      <c r="J3924" s="14">
        <v>28</v>
      </c>
    </row>
    <row r="3925" spans="1:10" ht="15.75" x14ac:dyDescent="0.25">
      <c r="A3925" t="s">
        <v>17</v>
      </c>
      <c r="B3925" t="s">
        <v>1475</v>
      </c>
      <c r="C3925" t="str">
        <f t="shared" si="510"/>
        <v>ΠΕΡΙΦΕΡΕΙΑΚΗ ΕΝΟΤΗΤΑ ΑΧΑΪΑΣ</v>
      </c>
      <c r="D3925" t="s">
        <v>1605</v>
      </c>
      <c r="F3925" t="str">
        <f t="shared" si="511"/>
        <v>ΔΗΜΟΤΙΚΗ ΕΝΟΤΗΤΑ ΚΛΕΙΤΟΡΟΣ</v>
      </c>
      <c r="G3925" t="s">
        <v>1612</v>
      </c>
      <c r="H3925" t="s">
        <v>5916</v>
      </c>
      <c r="I3925" s="12" t="s">
        <v>5916</v>
      </c>
      <c r="J3925" s="14">
        <v>211</v>
      </c>
    </row>
    <row r="3926" spans="1:10" ht="15.75" x14ac:dyDescent="0.25">
      <c r="A3926" t="s">
        <v>5</v>
      </c>
      <c r="B3926" t="s">
        <v>1475</v>
      </c>
      <c r="C3926" t="str">
        <f t="shared" si="510"/>
        <v>ΠΕΡΙΦΕΡΕΙΑΚΗ ΕΝΟΤΗΤΑ ΑΧΑΪΑΣ</v>
      </c>
      <c r="D3926" t="s">
        <v>1605</v>
      </c>
      <c r="F3926" s="1" t="s">
        <v>1614</v>
      </c>
      <c r="G3926" t="s">
        <v>1614</v>
      </c>
      <c r="H3926" t="s">
        <v>3410</v>
      </c>
      <c r="I3926" s="11" t="s">
        <v>1615</v>
      </c>
      <c r="J3926" s="22">
        <v>1055</v>
      </c>
    </row>
    <row r="3927" spans="1:10" ht="15.75" x14ac:dyDescent="0.25">
      <c r="A3927" t="s">
        <v>17</v>
      </c>
      <c r="B3927" t="s">
        <v>1475</v>
      </c>
      <c r="C3927" t="str">
        <f t="shared" si="510"/>
        <v>ΠΕΡΙΦΕΡΕΙΑΚΗ ΕΝΟΤΗΤΑ ΑΧΑΪΑΣ</v>
      </c>
      <c r="D3927" t="s">
        <v>1605</v>
      </c>
      <c r="F3927" t="str">
        <f t="shared" ref="F3927:F3933" si="512">F3926</f>
        <v>ΔΗΜΟΤΙΚΗ ΕΝΟΤΗΤΑ ΠΑΪΩΝ</v>
      </c>
      <c r="G3927" t="s">
        <v>1614</v>
      </c>
      <c r="H3927" t="s">
        <v>4438</v>
      </c>
      <c r="I3927" s="12" t="s">
        <v>4438</v>
      </c>
      <c r="J3927" s="14">
        <v>43</v>
      </c>
    </row>
    <row r="3928" spans="1:10" ht="15.75" x14ac:dyDescent="0.25">
      <c r="A3928" t="s">
        <v>17</v>
      </c>
      <c r="B3928" t="s">
        <v>1475</v>
      </c>
      <c r="C3928" t="str">
        <f t="shared" si="510"/>
        <v>ΠΕΡΙΦΕΡΕΙΑΚΗ ΕΝΟΤΗΤΑ ΑΧΑΪΑΣ</v>
      </c>
      <c r="D3928" t="s">
        <v>1605</v>
      </c>
      <c r="F3928" t="str">
        <f t="shared" si="512"/>
        <v>ΔΗΜΟΤΙΚΗ ΕΝΟΤΗΤΑ ΠΑΪΩΝ</v>
      </c>
      <c r="G3928" t="s">
        <v>1614</v>
      </c>
      <c r="H3928" t="s">
        <v>2698</v>
      </c>
      <c r="I3928" s="12" t="s">
        <v>2698</v>
      </c>
      <c r="J3928" s="14">
        <v>436</v>
      </c>
    </row>
    <row r="3929" spans="1:10" ht="15.75" x14ac:dyDescent="0.25">
      <c r="A3929" t="s">
        <v>17</v>
      </c>
      <c r="B3929" t="s">
        <v>1475</v>
      </c>
      <c r="C3929" t="str">
        <f t="shared" si="510"/>
        <v>ΠΕΡΙΦΕΡΕΙΑΚΗ ΕΝΟΤΗΤΑ ΑΧΑΪΑΣ</v>
      </c>
      <c r="D3929" t="s">
        <v>1605</v>
      </c>
      <c r="F3929" t="str">
        <f t="shared" si="512"/>
        <v>ΔΗΜΟΤΙΚΗ ΕΝΟΤΗΤΑ ΠΑΪΩΝ</v>
      </c>
      <c r="G3929" t="s">
        <v>1614</v>
      </c>
      <c r="H3929" t="s">
        <v>5917</v>
      </c>
      <c r="I3929" s="12" t="s">
        <v>5917</v>
      </c>
      <c r="J3929" s="14">
        <v>28</v>
      </c>
    </row>
    <row r="3930" spans="1:10" ht="15.75" x14ac:dyDescent="0.25">
      <c r="A3930" t="s">
        <v>17</v>
      </c>
      <c r="B3930" t="s">
        <v>1475</v>
      </c>
      <c r="C3930" t="str">
        <f t="shared" si="510"/>
        <v>ΠΕΡΙΦΕΡΕΙΑΚΗ ΕΝΟΤΗΤΑ ΑΧΑΪΑΣ</v>
      </c>
      <c r="D3930" t="s">
        <v>1605</v>
      </c>
      <c r="F3930" t="str">
        <f t="shared" si="512"/>
        <v>ΔΗΜΟΤΙΚΗ ΕΝΟΤΗΤΑ ΠΑΪΩΝ</v>
      </c>
      <c r="G3930" t="s">
        <v>1614</v>
      </c>
      <c r="H3930" t="s">
        <v>5918</v>
      </c>
      <c r="I3930" s="12" t="s">
        <v>5918</v>
      </c>
      <c r="J3930" s="14">
        <v>298</v>
      </c>
    </row>
    <row r="3931" spans="1:10" ht="15.75" x14ac:dyDescent="0.25">
      <c r="A3931" t="s">
        <v>17</v>
      </c>
      <c r="B3931" t="s">
        <v>1475</v>
      </c>
      <c r="C3931" t="str">
        <f t="shared" si="510"/>
        <v>ΠΕΡΙΦΕΡΕΙΑΚΗ ΕΝΟΤΗΤΑ ΑΧΑΪΑΣ</v>
      </c>
      <c r="D3931" t="s">
        <v>1605</v>
      </c>
      <c r="F3931" t="str">
        <f t="shared" si="512"/>
        <v>ΔΗΜΟΤΙΚΗ ΕΝΟΤΗΤΑ ΠΑΪΩΝ</v>
      </c>
      <c r="G3931" t="s">
        <v>1614</v>
      </c>
      <c r="H3931" t="s">
        <v>5919</v>
      </c>
      <c r="I3931" s="12" t="s">
        <v>5919</v>
      </c>
      <c r="J3931" s="14">
        <v>66</v>
      </c>
    </row>
    <row r="3932" spans="1:10" ht="15.75" x14ac:dyDescent="0.25">
      <c r="A3932" t="s">
        <v>17</v>
      </c>
      <c r="B3932" t="s">
        <v>1475</v>
      </c>
      <c r="C3932" t="str">
        <f t="shared" si="510"/>
        <v>ΠΕΡΙΦΕΡΕΙΑΚΗ ΕΝΟΤΗΤΑ ΑΧΑΪΑΣ</v>
      </c>
      <c r="D3932" t="s">
        <v>1605</v>
      </c>
      <c r="F3932" t="str">
        <f t="shared" si="512"/>
        <v>ΔΗΜΟΤΙΚΗ ΕΝΟΤΗΤΑ ΠΑΪΩΝ</v>
      </c>
      <c r="G3932" t="s">
        <v>1614</v>
      </c>
      <c r="H3932" t="s">
        <v>5920</v>
      </c>
      <c r="I3932" s="12" t="s">
        <v>5920</v>
      </c>
      <c r="J3932" s="14">
        <v>99</v>
      </c>
    </row>
    <row r="3933" spans="1:10" ht="15.75" x14ac:dyDescent="0.25">
      <c r="A3933" t="s">
        <v>17</v>
      </c>
      <c r="B3933" t="s">
        <v>1475</v>
      </c>
      <c r="C3933" t="str">
        <f t="shared" si="510"/>
        <v>ΠΕΡΙΦΕΡΕΙΑΚΗ ΕΝΟΤΗΤΑ ΑΧΑΪΑΣ</v>
      </c>
      <c r="D3933" t="s">
        <v>1605</v>
      </c>
      <c r="F3933" t="str">
        <f t="shared" si="512"/>
        <v>ΔΗΜΟΤΙΚΗ ΕΝΟΤΗΤΑ ΠΑΪΩΝ</v>
      </c>
      <c r="G3933" t="s">
        <v>1614</v>
      </c>
      <c r="H3933" t="s">
        <v>5921</v>
      </c>
      <c r="I3933" s="12" t="s">
        <v>5921</v>
      </c>
      <c r="J3933" s="14">
        <v>85</v>
      </c>
    </row>
    <row r="3934" spans="1:10" ht="15.75" x14ac:dyDescent="0.25">
      <c r="A3934" t="s">
        <v>3</v>
      </c>
      <c r="B3934" t="s">
        <v>1475</v>
      </c>
      <c r="C3934" t="str">
        <f t="shared" si="510"/>
        <v>ΠΕΡΙΦΕΡΕΙΑΚΗ ΕΝΟΤΗΤΑ ΑΧΑΪΑΣ</v>
      </c>
      <c r="D3934" t="s">
        <v>1616</v>
      </c>
      <c r="E3934" t="s">
        <v>1617</v>
      </c>
      <c r="G3934" t="s">
        <v>3410</v>
      </c>
      <c r="H3934" t="s">
        <v>3410</v>
      </c>
      <c r="I3934" s="25" t="s">
        <v>1618</v>
      </c>
      <c r="J3934" s="22">
        <v>213984</v>
      </c>
    </row>
    <row r="3935" spans="1:10" ht="31.5" x14ac:dyDescent="0.25">
      <c r="A3935" t="s">
        <v>5</v>
      </c>
      <c r="B3935" t="s">
        <v>1475</v>
      </c>
      <c r="C3935" t="str">
        <f t="shared" si="510"/>
        <v>ΠΕΡΙΦΕΡΕΙΑΚΗ ΕΝΟΤΗΤΑ ΑΧΑΪΑΣ</v>
      </c>
      <c r="D3935" t="s">
        <v>1616</v>
      </c>
      <c r="F3935" s="1" t="s">
        <v>1619</v>
      </c>
      <c r="G3935" t="s">
        <v>1619</v>
      </c>
      <c r="H3935" t="s">
        <v>3410</v>
      </c>
      <c r="I3935" s="11" t="s">
        <v>1620</v>
      </c>
      <c r="J3935" s="22">
        <v>4627</v>
      </c>
    </row>
    <row r="3936" spans="1:10" ht="15.75" x14ac:dyDescent="0.25">
      <c r="A3936" t="s">
        <v>17</v>
      </c>
      <c r="B3936" t="s">
        <v>1475</v>
      </c>
      <c r="C3936" t="str">
        <f t="shared" si="510"/>
        <v>ΠΕΡΙΦΕΡΕΙΑΚΗ ΕΝΟΤΗΤΑ ΑΧΑΪΑΣ</v>
      </c>
      <c r="D3936" t="s">
        <v>1616</v>
      </c>
      <c r="F3936" t="str">
        <f t="shared" ref="F3936:F3940" si="513">F3935</f>
        <v>ΔΗΜΟΤΙΚΗ ΕΝΟΤΗΤΑ ΒΡΑΧΝΑΙΙΚΩΝ</v>
      </c>
      <c r="G3936" t="s">
        <v>1619</v>
      </c>
      <c r="H3936" t="s">
        <v>5922</v>
      </c>
      <c r="I3936" s="12" t="s">
        <v>5922</v>
      </c>
      <c r="J3936" s="14">
        <v>2664</v>
      </c>
    </row>
    <row r="3937" spans="1:10" ht="15.75" x14ac:dyDescent="0.25">
      <c r="A3937" t="s">
        <v>17</v>
      </c>
      <c r="B3937" t="s">
        <v>1475</v>
      </c>
      <c r="C3937" t="str">
        <f t="shared" si="510"/>
        <v>ΠΕΡΙΦΕΡΕΙΑΚΗ ΕΝΟΤΗΤΑ ΑΧΑΪΑΣ</v>
      </c>
      <c r="D3937" t="s">
        <v>1616</v>
      </c>
      <c r="F3937" t="str">
        <f t="shared" si="513"/>
        <v>ΔΗΜΟΤΙΚΗ ΕΝΟΤΗΤΑ ΒΡΑΧΝΑΙΙΚΩΝ</v>
      </c>
      <c r="G3937" t="s">
        <v>1619</v>
      </c>
      <c r="H3937" t="s">
        <v>5923</v>
      </c>
      <c r="I3937" s="12" t="s">
        <v>5923</v>
      </c>
      <c r="J3937" s="14">
        <v>133</v>
      </c>
    </row>
    <row r="3938" spans="1:10" ht="15.75" x14ac:dyDescent="0.25">
      <c r="A3938" t="s">
        <v>17</v>
      </c>
      <c r="B3938" t="s">
        <v>1475</v>
      </c>
      <c r="C3938" t="str">
        <f t="shared" si="510"/>
        <v>ΠΕΡΙΦΕΡΕΙΑΚΗ ΕΝΟΤΗΤΑ ΑΧΑΪΑΣ</v>
      </c>
      <c r="D3938" t="s">
        <v>1616</v>
      </c>
      <c r="F3938" t="str">
        <f t="shared" si="513"/>
        <v>ΔΗΜΟΤΙΚΗ ΕΝΟΤΗΤΑ ΒΡΑΧΝΑΙΙΚΩΝ</v>
      </c>
      <c r="G3938" t="s">
        <v>1619</v>
      </c>
      <c r="H3938" t="s">
        <v>2606</v>
      </c>
      <c r="I3938" s="12" t="s">
        <v>2606</v>
      </c>
      <c r="J3938" s="14">
        <v>716</v>
      </c>
    </row>
    <row r="3939" spans="1:10" ht="15.75" x14ac:dyDescent="0.25">
      <c r="A3939" t="s">
        <v>17</v>
      </c>
      <c r="B3939" t="s">
        <v>1475</v>
      </c>
      <c r="C3939" t="str">
        <f t="shared" si="510"/>
        <v>ΠΕΡΙΦΕΡΕΙΑΚΗ ΕΝΟΤΗΤΑ ΑΧΑΪΑΣ</v>
      </c>
      <c r="D3939" t="s">
        <v>1616</v>
      </c>
      <c r="F3939" t="str">
        <f t="shared" si="513"/>
        <v>ΔΗΜΟΤΙΚΗ ΕΝΟΤΗΤΑ ΒΡΑΧΝΑΙΙΚΩΝ</v>
      </c>
      <c r="G3939" t="s">
        <v>1619</v>
      </c>
      <c r="H3939" t="s">
        <v>4791</v>
      </c>
      <c r="I3939" s="12" t="s">
        <v>4791</v>
      </c>
      <c r="J3939" s="14">
        <v>721</v>
      </c>
    </row>
    <row r="3940" spans="1:10" ht="15.75" x14ac:dyDescent="0.25">
      <c r="A3940" t="s">
        <v>17</v>
      </c>
      <c r="B3940" t="s">
        <v>1475</v>
      </c>
      <c r="C3940" t="str">
        <f t="shared" si="510"/>
        <v>ΠΕΡΙΦΕΡΕΙΑΚΗ ΕΝΟΤΗΤΑ ΑΧΑΪΑΣ</v>
      </c>
      <c r="D3940" t="s">
        <v>1616</v>
      </c>
      <c r="F3940" t="str">
        <f t="shared" si="513"/>
        <v>ΔΗΜΟΤΙΚΗ ΕΝΟΤΗΤΑ ΒΡΑΧΝΑΙΙΚΩΝ</v>
      </c>
      <c r="G3940" t="s">
        <v>1619</v>
      </c>
      <c r="H3940" t="s">
        <v>5924</v>
      </c>
      <c r="I3940" s="12" t="s">
        <v>5924</v>
      </c>
      <c r="J3940" s="14">
        <v>393</v>
      </c>
    </row>
    <row r="3941" spans="1:10" ht="31.5" x14ac:dyDescent="0.25">
      <c r="A3941" t="s">
        <v>5</v>
      </c>
      <c r="B3941" t="s">
        <v>1475</v>
      </c>
      <c r="C3941" t="str">
        <f t="shared" si="510"/>
        <v>ΠΕΡΙΦΕΡΕΙΑΚΗ ΕΝΟΤΗΤΑ ΑΧΑΪΑΣ</v>
      </c>
      <c r="D3941" t="s">
        <v>1616</v>
      </c>
      <c r="F3941" s="1" t="s">
        <v>1621</v>
      </c>
      <c r="G3941" t="s">
        <v>1621</v>
      </c>
      <c r="H3941" t="s">
        <v>3410</v>
      </c>
      <c r="I3941" s="11" t="s">
        <v>1622</v>
      </c>
      <c r="J3941" s="22">
        <v>13852</v>
      </c>
    </row>
    <row r="3942" spans="1:10" ht="15.75" x14ac:dyDescent="0.25">
      <c r="A3942" t="s">
        <v>17</v>
      </c>
      <c r="B3942" t="s">
        <v>1475</v>
      </c>
      <c r="C3942" t="str">
        <f t="shared" si="510"/>
        <v>ΠΕΡΙΦΕΡΕΙΑΚΗ ΕΝΟΤΗΤΑ ΑΧΑΪΑΣ</v>
      </c>
      <c r="D3942" t="s">
        <v>1616</v>
      </c>
      <c r="F3942" t="str">
        <f t="shared" ref="F3942:F3948" si="514">F3941</f>
        <v>ΔΗΜΟΤΙΚΗ ΕΝΟΤΗΤΑ ΜΕΣΣΑΤΙΔΟΣ</v>
      </c>
      <c r="G3942" t="s">
        <v>1621</v>
      </c>
      <c r="H3942" t="s">
        <v>5925</v>
      </c>
      <c r="I3942" s="12" t="s">
        <v>5925</v>
      </c>
      <c r="J3942" s="14">
        <v>6308</v>
      </c>
    </row>
    <row r="3943" spans="1:10" ht="15.75" x14ac:dyDescent="0.25">
      <c r="A3943" t="s">
        <v>17</v>
      </c>
      <c r="B3943" t="s">
        <v>1475</v>
      </c>
      <c r="C3943" t="str">
        <f t="shared" si="510"/>
        <v>ΠΕΡΙΦΕΡΕΙΑΚΗ ΕΝΟΤΗΤΑ ΑΧΑΪΑΣ</v>
      </c>
      <c r="D3943" t="s">
        <v>1616</v>
      </c>
      <c r="F3943" t="str">
        <f t="shared" si="514"/>
        <v>ΔΗΜΟΤΙΚΗ ΕΝΟΤΗΤΑ ΜΕΣΣΑΤΙΔΟΣ</v>
      </c>
      <c r="G3943" t="s">
        <v>1621</v>
      </c>
      <c r="H3943" t="s">
        <v>5926</v>
      </c>
      <c r="I3943" s="12" t="s">
        <v>5926</v>
      </c>
      <c r="J3943" s="14">
        <v>4202</v>
      </c>
    </row>
    <row r="3944" spans="1:10" ht="15.75" x14ac:dyDescent="0.25">
      <c r="A3944" t="s">
        <v>17</v>
      </c>
      <c r="B3944" t="s">
        <v>1475</v>
      </c>
      <c r="C3944" t="str">
        <f t="shared" si="510"/>
        <v>ΠΕΡΙΦΕΡΕΙΑΚΗ ΕΝΟΤΗΤΑ ΑΧΑΪΑΣ</v>
      </c>
      <c r="D3944" t="s">
        <v>1616</v>
      </c>
      <c r="F3944" t="str">
        <f t="shared" si="514"/>
        <v>ΔΗΜΟΤΙΚΗ ΕΝΟΤΗΤΑ ΜΕΣΣΑΤΙΔΟΣ</v>
      </c>
      <c r="G3944" t="s">
        <v>1621</v>
      </c>
      <c r="H3944" t="s">
        <v>5927</v>
      </c>
      <c r="I3944" s="12" t="s">
        <v>5927</v>
      </c>
      <c r="J3944" s="14">
        <v>508</v>
      </c>
    </row>
    <row r="3945" spans="1:10" ht="15.75" x14ac:dyDescent="0.25">
      <c r="A3945" t="s">
        <v>17</v>
      </c>
      <c r="B3945" t="s">
        <v>1475</v>
      </c>
      <c r="C3945" t="str">
        <f t="shared" si="510"/>
        <v>ΠΕΡΙΦΕΡΕΙΑΚΗ ΕΝΟΤΗΤΑ ΑΧΑΪΑΣ</v>
      </c>
      <c r="D3945" t="s">
        <v>1616</v>
      </c>
      <c r="F3945" t="str">
        <f t="shared" si="514"/>
        <v>ΔΗΜΟΤΙΚΗ ΕΝΟΤΗΤΑ ΜΕΣΣΑΤΙΔΟΣ</v>
      </c>
      <c r="G3945" t="s">
        <v>1621</v>
      </c>
      <c r="H3945" t="s">
        <v>2850</v>
      </c>
      <c r="I3945" s="12" t="s">
        <v>2850</v>
      </c>
      <c r="J3945" s="14">
        <v>837</v>
      </c>
    </row>
    <row r="3946" spans="1:10" ht="15.75" x14ac:dyDescent="0.25">
      <c r="A3946" t="s">
        <v>17</v>
      </c>
      <c r="B3946" t="s">
        <v>1475</v>
      </c>
      <c r="C3946" t="str">
        <f t="shared" si="510"/>
        <v>ΠΕΡΙΦΕΡΕΙΑΚΗ ΕΝΟΤΗΤΑ ΑΧΑΪΑΣ</v>
      </c>
      <c r="D3946" t="s">
        <v>1616</v>
      </c>
      <c r="F3946" t="str">
        <f t="shared" si="514"/>
        <v>ΔΗΜΟΤΙΚΗ ΕΝΟΤΗΤΑ ΜΕΣΣΑΤΙΔΟΣ</v>
      </c>
      <c r="G3946" t="s">
        <v>1621</v>
      </c>
      <c r="H3946" t="s">
        <v>5928</v>
      </c>
      <c r="I3946" s="12" t="s">
        <v>5928</v>
      </c>
      <c r="J3946" s="14">
        <v>1347</v>
      </c>
    </row>
    <row r="3947" spans="1:10" ht="15.75" x14ac:dyDescent="0.25">
      <c r="A3947" t="s">
        <v>17</v>
      </c>
      <c r="B3947" t="s">
        <v>1475</v>
      </c>
      <c r="C3947" t="str">
        <f t="shared" si="510"/>
        <v>ΠΕΡΙΦΕΡΕΙΑΚΗ ΕΝΟΤΗΤΑ ΑΧΑΪΑΣ</v>
      </c>
      <c r="D3947" t="s">
        <v>1616</v>
      </c>
      <c r="F3947" t="str">
        <f t="shared" si="514"/>
        <v>ΔΗΜΟΤΙΚΗ ΕΝΟΤΗΤΑ ΜΕΣΣΑΤΙΔΟΣ</v>
      </c>
      <c r="G3947" t="s">
        <v>1621</v>
      </c>
      <c r="H3947" t="s">
        <v>5929</v>
      </c>
      <c r="I3947" s="12" t="s">
        <v>5929</v>
      </c>
      <c r="J3947" s="14">
        <v>11</v>
      </c>
    </row>
    <row r="3948" spans="1:10" ht="15.75" x14ac:dyDescent="0.25">
      <c r="A3948" t="s">
        <v>17</v>
      </c>
      <c r="B3948" t="s">
        <v>1475</v>
      </c>
      <c r="C3948" t="str">
        <f t="shared" si="510"/>
        <v>ΠΕΡΙΦΕΡΕΙΑΚΗ ΕΝΟΤΗΤΑ ΑΧΑΪΑΣ</v>
      </c>
      <c r="D3948" t="s">
        <v>1616</v>
      </c>
      <c r="F3948" t="str">
        <f t="shared" si="514"/>
        <v>ΔΗΜΟΤΙΚΗ ΕΝΟΤΗΤΑ ΜΕΣΣΑΤΙΔΟΣ</v>
      </c>
      <c r="G3948" t="s">
        <v>1621</v>
      </c>
      <c r="H3948" t="s">
        <v>5013</v>
      </c>
      <c r="I3948" s="12" t="s">
        <v>5013</v>
      </c>
      <c r="J3948" s="14">
        <v>639</v>
      </c>
    </row>
    <row r="3949" spans="1:10" ht="15.75" x14ac:dyDescent="0.25">
      <c r="A3949" t="s">
        <v>5</v>
      </c>
      <c r="B3949" t="s">
        <v>1475</v>
      </c>
      <c r="C3949" t="str">
        <f t="shared" si="510"/>
        <v>ΠΕΡΙΦΕΡΕΙΑΚΗ ΕΝΟΤΗΤΑ ΑΧΑΪΑΣ</v>
      </c>
      <c r="D3949" t="s">
        <v>1616</v>
      </c>
      <c r="F3949" s="1" t="s">
        <v>279</v>
      </c>
      <c r="G3949" t="s">
        <v>279</v>
      </c>
      <c r="H3949" t="s">
        <v>3410</v>
      </c>
      <c r="I3949" s="11" t="s">
        <v>1623</v>
      </c>
      <c r="J3949" s="22">
        <v>9987</v>
      </c>
    </row>
    <row r="3950" spans="1:10" ht="15.75" x14ac:dyDescent="0.25">
      <c r="A3950" t="s">
        <v>17</v>
      </c>
      <c r="B3950" t="s">
        <v>1475</v>
      </c>
      <c r="C3950" t="str">
        <f t="shared" si="510"/>
        <v>ΠΕΡΙΦΕΡΕΙΑΚΗ ΕΝΟΤΗΤΑ ΑΧΑΪΑΣ</v>
      </c>
      <c r="D3950" t="s">
        <v>1616</v>
      </c>
      <c r="F3950" t="str">
        <f t="shared" ref="F3950:F3952" si="515">F3949</f>
        <v>ΔΗΜΟΤΙΚΗ ΕΝΟΤΗΤΑ ΠΑΡΑΛΙΑΣ</v>
      </c>
      <c r="G3950" t="s">
        <v>279</v>
      </c>
      <c r="H3950" t="s">
        <v>5930</v>
      </c>
      <c r="I3950" s="12" t="s">
        <v>5930</v>
      </c>
      <c r="J3950" s="14">
        <v>2363</v>
      </c>
    </row>
    <row r="3951" spans="1:10" ht="15.75" x14ac:dyDescent="0.25">
      <c r="A3951" t="s">
        <v>17</v>
      </c>
      <c r="B3951" t="s">
        <v>1475</v>
      </c>
      <c r="C3951" t="str">
        <f t="shared" si="510"/>
        <v>ΠΕΡΙΦΕΡΕΙΑΚΗ ΕΝΟΤΗΤΑ ΑΧΑΪΑΣ</v>
      </c>
      <c r="D3951" t="s">
        <v>1616</v>
      </c>
      <c r="F3951" t="str">
        <f t="shared" si="515"/>
        <v>ΔΗΜΟΤΙΚΗ ΕΝΟΤΗΤΑ ΠΑΡΑΛΙΑΣ</v>
      </c>
      <c r="G3951" t="s">
        <v>279</v>
      </c>
      <c r="H3951" t="s">
        <v>3771</v>
      </c>
      <c r="I3951" s="12" t="s">
        <v>3771</v>
      </c>
      <c r="J3951" s="14">
        <v>6336</v>
      </c>
    </row>
    <row r="3952" spans="1:10" ht="15.75" x14ac:dyDescent="0.25">
      <c r="A3952" t="s">
        <v>17</v>
      </c>
      <c r="B3952" t="s">
        <v>1475</v>
      </c>
      <c r="C3952" t="str">
        <f t="shared" si="510"/>
        <v>ΠΕΡΙΦΕΡΕΙΑΚΗ ΕΝΟΤΗΤΑ ΑΧΑΪΑΣ</v>
      </c>
      <c r="D3952" t="s">
        <v>1616</v>
      </c>
      <c r="F3952" t="str">
        <f t="shared" si="515"/>
        <v>ΔΗΜΟΤΙΚΗ ΕΝΟΤΗΤΑ ΠΑΡΑΛΙΑΣ</v>
      </c>
      <c r="G3952" t="s">
        <v>279</v>
      </c>
      <c r="H3952" t="s">
        <v>5931</v>
      </c>
      <c r="I3952" s="12" t="s">
        <v>5931</v>
      </c>
      <c r="J3952" s="14">
        <v>1288</v>
      </c>
    </row>
    <row r="3953" spans="1:10" ht="15.75" x14ac:dyDescent="0.25">
      <c r="A3953" t="s">
        <v>5</v>
      </c>
      <c r="B3953" t="s">
        <v>1475</v>
      </c>
      <c r="C3953" t="str">
        <f t="shared" si="510"/>
        <v>ΠΕΡΙΦΕΡΕΙΑΚΗ ΕΝΟΤΗΤΑ ΑΧΑΪΑΣ</v>
      </c>
      <c r="D3953" t="s">
        <v>1616</v>
      </c>
      <c r="F3953" s="1" t="s">
        <v>1624</v>
      </c>
      <c r="G3953" t="s">
        <v>1624</v>
      </c>
      <c r="H3953" t="s">
        <v>3410</v>
      </c>
      <c r="I3953" s="11" t="s">
        <v>1625</v>
      </c>
      <c r="J3953" s="22">
        <v>170896</v>
      </c>
    </row>
    <row r="3954" spans="1:10" ht="63" x14ac:dyDescent="0.25">
      <c r="A3954" t="s">
        <v>17</v>
      </c>
      <c r="B3954" t="s">
        <v>1475</v>
      </c>
      <c r="C3954" t="str">
        <f t="shared" ref="C3954:C3973" si="516">C3953</f>
        <v>ΠΕΡΙΦΕΡΕΙΑΚΗ ΕΝΟΤΗΤΑ ΑΧΑΪΑΣ</v>
      </c>
      <c r="D3954" t="s">
        <v>1616</v>
      </c>
      <c r="F3954" t="str">
        <f t="shared" ref="F3954:F3960" si="517">F3953</f>
        <v>ΔΗΜΟΤΙΚΗ ΕΝΟΤΗΤΑ ΠΑΤΡΕΩΝ</v>
      </c>
      <c r="G3954" t="s">
        <v>1624</v>
      </c>
      <c r="H3954" t="s">
        <v>5932</v>
      </c>
      <c r="I3954" s="12" t="s">
        <v>5932</v>
      </c>
      <c r="J3954" s="13">
        <v>36981</v>
      </c>
    </row>
    <row r="3955" spans="1:10" ht="31.5" x14ac:dyDescent="0.25">
      <c r="A3955" t="s">
        <v>17</v>
      </c>
      <c r="B3955" t="s">
        <v>1475</v>
      </c>
      <c r="C3955" t="str">
        <f t="shared" si="516"/>
        <v>ΠΕΡΙΦΕΡΕΙΑΚΗ ΕΝΟΤΗΤΑ ΑΧΑΪΑΣ</v>
      </c>
      <c r="D3955" t="s">
        <v>1616</v>
      </c>
      <c r="F3955" t="str">
        <f t="shared" si="517"/>
        <v>ΔΗΜΟΤΙΚΗ ΕΝΟΤΗΤΑ ΠΑΤΡΕΩΝ</v>
      </c>
      <c r="G3955" t="s">
        <v>1624</v>
      </c>
      <c r="H3955" t="s">
        <v>5933</v>
      </c>
      <c r="I3955" s="12" t="s">
        <v>5933</v>
      </c>
      <c r="J3955" s="13">
        <v>35303</v>
      </c>
    </row>
    <row r="3956" spans="1:10" ht="31.5" x14ac:dyDescent="0.25">
      <c r="A3956" t="s">
        <v>17</v>
      </c>
      <c r="B3956" t="s">
        <v>1475</v>
      </c>
      <c r="C3956" t="str">
        <f t="shared" si="516"/>
        <v>ΠΕΡΙΦΕΡΕΙΑΚΗ ΕΝΟΤΗΤΑ ΑΧΑΪΑΣ</v>
      </c>
      <c r="D3956" t="s">
        <v>1616</v>
      </c>
      <c r="F3956" t="str">
        <f t="shared" si="517"/>
        <v>ΔΗΜΟΤΙΚΗ ΕΝΟΤΗΤΑ ΠΑΤΡΕΩΝ</v>
      </c>
      <c r="G3956" t="s">
        <v>1624</v>
      </c>
      <c r="H3956" t="s">
        <v>5934</v>
      </c>
      <c r="I3956" s="12" t="s">
        <v>5934</v>
      </c>
      <c r="J3956" s="13">
        <v>29324</v>
      </c>
    </row>
    <row r="3957" spans="1:10" ht="31.5" x14ac:dyDescent="0.25">
      <c r="A3957" t="s">
        <v>17</v>
      </c>
      <c r="B3957" t="s">
        <v>1475</v>
      </c>
      <c r="C3957" t="str">
        <f t="shared" si="516"/>
        <v>ΠΕΡΙΦΕΡΕΙΑΚΗ ΕΝΟΤΗΤΑ ΑΧΑΪΑΣ</v>
      </c>
      <c r="D3957" t="s">
        <v>1616</v>
      </c>
      <c r="F3957" t="str">
        <f t="shared" si="517"/>
        <v>ΔΗΜΟΤΙΚΗ ΕΝΟΤΗΤΑ ΠΑΤΡΕΩΝ</v>
      </c>
      <c r="G3957" t="s">
        <v>1624</v>
      </c>
      <c r="H3957" t="s">
        <v>5935</v>
      </c>
      <c r="I3957" s="12" t="s">
        <v>5935</v>
      </c>
      <c r="J3957" s="13">
        <v>64138</v>
      </c>
    </row>
    <row r="3958" spans="1:10" ht="15.75" x14ac:dyDescent="0.25">
      <c r="A3958" t="s">
        <v>17</v>
      </c>
      <c r="B3958" t="s">
        <v>1475</v>
      </c>
      <c r="C3958" t="str">
        <f t="shared" si="516"/>
        <v>ΠΕΡΙΦΕΡΕΙΑΚΗ ΕΝΟΤΗΤΑ ΑΧΑΪΑΣ</v>
      </c>
      <c r="D3958" t="s">
        <v>1616</v>
      </c>
      <c r="F3958" t="str">
        <f t="shared" si="517"/>
        <v>ΔΗΜΟΤΙΚΗ ΕΝΟΤΗΤΑ ΠΑΤΡΕΩΝ</v>
      </c>
      <c r="G3958" t="s">
        <v>1624</v>
      </c>
      <c r="H3958" t="s">
        <v>5936</v>
      </c>
      <c r="I3958" s="12" t="s">
        <v>5936</v>
      </c>
      <c r="J3958" s="14">
        <v>1538</v>
      </c>
    </row>
    <row r="3959" spans="1:10" ht="15.75" x14ac:dyDescent="0.25">
      <c r="A3959" t="s">
        <v>17</v>
      </c>
      <c r="B3959" t="s">
        <v>1475</v>
      </c>
      <c r="C3959" t="str">
        <f t="shared" si="516"/>
        <v>ΠΕΡΙΦΕΡΕΙΑΚΗ ΕΝΟΤΗΤΑ ΑΧΑΪΑΣ</v>
      </c>
      <c r="D3959" t="s">
        <v>1616</v>
      </c>
      <c r="F3959" t="str">
        <f t="shared" si="517"/>
        <v>ΔΗΜΟΤΙΚΗ ΕΝΟΤΗΤΑ ΠΑΤΡΕΩΝ</v>
      </c>
      <c r="G3959" t="s">
        <v>1624</v>
      </c>
      <c r="H3959" t="s">
        <v>5937</v>
      </c>
      <c r="I3959" s="12" t="s">
        <v>5937</v>
      </c>
      <c r="J3959" s="14">
        <v>65</v>
      </c>
    </row>
    <row r="3960" spans="1:10" ht="15.75" x14ac:dyDescent="0.25">
      <c r="A3960" t="s">
        <v>17</v>
      </c>
      <c r="B3960" t="s">
        <v>1475</v>
      </c>
      <c r="C3960" t="str">
        <f t="shared" si="516"/>
        <v>ΠΕΡΙΦΕΡΕΙΑΚΗ ΕΝΟΤΗΤΑ ΑΧΑΪΑΣ</v>
      </c>
      <c r="D3960" t="s">
        <v>1616</v>
      </c>
      <c r="F3960" t="str">
        <f t="shared" si="517"/>
        <v>ΔΗΜΟΤΙΚΗ ΕΝΟΤΗΤΑ ΠΑΤΡΕΩΝ</v>
      </c>
      <c r="G3960" t="s">
        <v>1624</v>
      </c>
      <c r="H3960" t="s">
        <v>5938</v>
      </c>
      <c r="I3960" s="12" t="s">
        <v>5938</v>
      </c>
      <c r="J3960" s="14">
        <v>847</v>
      </c>
    </row>
    <row r="3961" spans="1:10" ht="15.75" x14ac:dyDescent="0.25">
      <c r="A3961" t="s">
        <v>5</v>
      </c>
      <c r="B3961" t="s">
        <v>1475</v>
      </c>
      <c r="C3961" t="str">
        <f t="shared" si="516"/>
        <v>ΠΕΡΙΦΕΡΕΙΑΚΗ ΕΝΟΤΗΤΑ ΑΧΑΪΑΣ</v>
      </c>
      <c r="D3961" t="s">
        <v>1616</v>
      </c>
      <c r="F3961" s="1" t="s">
        <v>1626</v>
      </c>
      <c r="G3961" t="s">
        <v>1626</v>
      </c>
      <c r="H3961" t="s">
        <v>3410</v>
      </c>
      <c r="I3961" s="11" t="s">
        <v>1627</v>
      </c>
      <c r="J3961" s="22">
        <v>14622</v>
      </c>
    </row>
    <row r="3962" spans="1:10" ht="15.75" x14ac:dyDescent="0.25">
      <c r="A3962" t="s">
        <v>17</v>
      </c>
      <c r="B3962" t="s">
        <v>1475</v>
      </c>
      <c r="C3962" t="str">
        <f t="shared" si="516"/>
        <v>ΠΕΡΙΦΕΡΕΙΑΚΗ ΕΝΟΤΗΤΑ ΑΧΑΪΑΣ</v>
      </c>
      <c r="D3962" t="s">
        <v>1616</v>
      </c>
      <c r="F3962" t="str">
        <f t="shared" ref="F3962:F3973" si="518">F3961</f>
        <v>ΔΗΜΟΤΙΚΗ ΕΝΟΤΗΤΑ ΡΙΟΥ</v>
      </c>
      <c r="G3962" t="s">
        <v>1626</v>
      </c>
      <c r="H3962" t="s">
        <v>3535</v>
      </c>
      <c r="I3962" s="12" t="s">
        <v>3535</v>
      </c>
      <c r="J3962" s="14">
        <v>2662</v>
      </c>
    </row>
    <row r="3963" spans="1:10" ht="15.75" x14ac:dyDescent="0.25">
      <c r="A3963" t="s">
        <v>17</v>
      </c>
      <c r="B3963" t="s">
        <v>1475</v>
      </c>
      <c r="C3963" t="str">
        <f t="shared" si="516"/>
        <v>ΠΕΡΙΦΕΡΕΙΑΚΗ ΕΝΟΤΗΤΑ ΑΧΑΪΑΣ</v>
      </c>
      <c r="D3963" t="s">
        <v>1616</v>
      </c>
      <c r="F3963" t="str">
        <f t="shared" si="518"/>
        <v>ΔΗΜΟΤΙΚΗ ΕΝΟΤΗΤΑ ΡΙΟΥ</v>
      </c>
      <c r="G3963" t="s">
        <v>1626</v>
      </c>
      <c r="H3963" t="s">
        <v>1628</v>
      </c>
      <c r="I3963" s="12" t="s">
        <v>1628</v>
      </c>
      <c r="J3963" s="14">
        <v>5252</v>
      </c>
    </row>
    <row r="3964" spans="1:10" ht="15.75" x14ac:dyDescent="0.25">
      <c r="A3964" t="s">
        <v>17</v>
      </c>
      <c r="B3964" t="s">
        <v>1475</v>
      </c>
      <c r="C3964" t="str">
        <f t="shared" si="516"/>
        <v>ΠΕΡΙΦΕΡΕΙΑΚΗ ΕΝΟΤΗΤΑ ΑΧΑΪΑΣ</v>
      </c>
      <c r="D3964" t="s">
        <v>1616</v>
      </c>
      <c r="F3964" t="str">
        <f t="shared" si="518"/>
        <v>ΔΗΜΟΤΙΚΗ ΕΝΟΤΗΤΑ ΡΙΟΥ</v>
      </c>
      <c r="G3964" t="s">
        <v>1626</v>
      </c>
      <c r="H3964" t="s">
        <v>1629</v>
      </c>
      <c r="I3964" s="12" t="s">
        <v>1629</v>
      </c>
      <c r="J3964" s="14">
        <v>1494</v>
      </c>
    </row>
    <row r="3965" spans="1:10" ht="15.75" x14ac:dyDescent="0.25">
      <c r="A3965" t="s">
        <v>17</v>
      </c>
      <c r="B3965" t="s">
        <v>1475</v>
      </c>
      <c r="C3965" t="str">
        <f t="shared" si="516"/>
        <v>ΠΕΡΙΦΕΡΕΙΑΚΗ ΕΝΟΤΗΤΑ ΑΧΑΪΑΣ</v>
      </c>
      <c r="D3965" t="s">
        <v>1616</v>
      </c>
      <c r="F3965" t="str">
        <f t="shared" si="518"/>
        <v>ΔΗΜΟΤΙΚΗ ΕΝΟΤΗΤΑ ΡΙΟΥ</v>
      </c>
      <c r="G3965" t="s">
        <v>1626</v>
      </c>
      <c r="H3965" t="s">
        <v>5939</v>
      </c>
      <c r="I3965" s="12" t="s">
        <v>5939</v>
      </c>
      <c r="J3965" s="14">
        <v>832</v>
      </c>
    </row>
    <row r="3966" spans="1:10" ht="15.75" x14ac:dyDescent="0.25">
      <c r="A3966" t="s">
        <v>17</v>
      </c>
      <c r="B3966" t="s">
        <v>1475</v>
      </c>
      <c r="C3966" t="str">
        <f t="shared" si="516"/>
        <v>ΠΕΡΙΦΕΡΕΙΑΚΗ ΕΝΟΤΗΤΑ ΑΧΑΪΑΣ</v>
      </c>
      <c r="D3966" t="s">
        <v>1616</v>
      </c>
      <c r="F3966" t="str">
        <f t="shared" si="518"/>
        <v>ΔΗΜΟΤΙΚΗ ΕΝΟΤΗΤΑ ΡΙΟΥ</v>
      </c>
      <c r="G3966" t="s">
        <v>1626</v>
      </c>
      <c r="H3966" t="s">
        <v>5940</v>
      </c>
      <c r="I3966" s="12" t="s">
        <v>5940</v>
      </c>
      <c r="J3966" s="14">
        <v>902</v>
      </c>
    </row>
    <row r="3967" spans="1:10" ht="15.75" x14ac:dyDescent="0.25">
      <c r="A3967" t="s">
        <v>17</v>
      </c>
      <c r="B3967" t="s">
        <v>1475</v>
      </c>
      <c r="C3967" t="str">
        <f t="shared" si="516"/>
        <v>ΠΕΡΙΦΕΡΕΙΑΚΗ ΕΝΟΤΗΤΑ ΑΧΑΪΑΣ</v>
      </c>
      <c r="D3967" t="s">
        <v>1616</v>
      </c>
      <c r="F3967" t="str">
        <f t="shared" si="518"/>
        <v>ΔΗΜΟΤΙΚΗ ΕΝΟΤΗΤΑ ΡΙΟΥ</v>
      </c>
      <c r="G3967" t="s">
        <v>1626</v>
      </c>
      <c r="H3967" t="s">
        <v>5941</v>
      </c>
      <c r="I3967" s="12" t="s">
        <v>5941</v>
      </c>
      <c r="J3967" s="14">
        <v>288</v>
      </c>
    </row>
    <row r="3968" spans="1:10" ht="15.75" x14ac:dyDescent="0.25">
      <c r="A3968" t="s">
        <v>17</v>
      </c>
      <c r="B3968" t="s">
        <v>1475</v>
      </c>
      <c r="C3968" t="str">
        <f t="shared" si="516"/>
        <v>ΠΕΡΙΦΕΡΕΙΑΚΗ ΕΝΟΤΗΤΑ ΑΧΑΪΑΣ</v>
      </c>
      <c r="D3968" t="s">
        <v>1616</v>
      </c>
      <c r="F3968" t="str">
        <f t="shared" si="518"/>
        <v>ΔΗΜΟΤΙΚΗ ΕΝΟΤΗΤΑ ΡΙΟΥ</v>
      </c>
      <c r="G3968" t="s">
        <v>1626</v>
      </c>
      <c r="H3968" t="s">
        <v>4447</v>
      </c>
      <c r="I3968" s="12" t="s">
        <v>4447</v>
      </c>
      <c r="J3968" s="14">
        <v>541</v>
      </c>
    </row>
    <row r="3969" spans="1:10" ht="15.75" x14ac:dyDescent="0.25">
      <c r="A3969" t="s">
        <v>17</v>
      </c>
      <c r="B3969" t="s">
        <v>1475</v>
      </c>
      <c r="C3969" t="str">
        <f t="shared" si="516"/>
        <v>ΠΕΡΙΦΕΡΕΙΑΚΗ ΕΝΟΤΗΤΑ ΑΧΑΪΑΣ</v>
      </c>
      <c r="D3969" t="s">
        <v>1616</v>
      </c>
      <c r="F3969" t="str">
        <f t="shared" si="518"/>
        <v>ΔΗΜΟΤΙΚΗ ΕΝΟΤΗΤΑ ΡΙΟΥ</v>
      </c>
      <c r="G3969" t="s">
        <v>1626</v>
      </c>
      <c r="H3969" t="s">
        <v>5942</v>
      </c>
      <c r="I3969" s="12" t="s">
        <v>5942</v>
      </c>
      <c r="J3969" s="14">
        <v>1046</v>
      </c>
    </row>
    <row r="3970" spans="1:10" ht="15.75" x14ac:dyDescent="0.25">
      <c r="A3970" t="s">
        <v>17</v>
      </c>
      <c r="B3970" t="s">
        <v>1475</v>
      </c>
      <c r="C3970" t="str">
        <f t="shared" si="516"/>
        <v>ΠΕΡΙΦΕΡΕΙΑΚΗ ΕΝΟΤΗΤΑ ΑΧΑΪΑΣ</v>
      </c>
      <c r="D3970" t="s">
        <v>1616</v>
      </c>
      <c r="F3970" t="str">
        <f t="shared" si="518"/>
        <v>ΔΗΜΟΤΙΚΗ ΕΝΟΤΗΤΑ ΡΙΟΥ</v>
      </c>
      <c r="G3970" t="s">
        <v>1626</v>
      </c>
      <c r="H3970" t="s">
        <v>5943</v>
      </c>
      <c r="I3970" s="12" t="s">
        <v>5943</v>
      </c>
      <c r="J3970" s="14">
        <v>26</v>
      </c>
    </row>
    <row r="3971" spans="1:10" ht="15.75" x14ac:dyDescent="0.25">
      <c r="A3971" t="s">
        <v>17</v>
      </c>
      <c r="B3971" t="s">
        <v>1475</v>
      </c>
      <c r="C3971" t="str">
        <f t="shared" si="516"/>
        <v>ΠΕΡΙΦΕΡΕΙΑΚΗ ΕΝΟΤΗΤΑ ΑΧΑΪΑΣ</v>
      </c>
      <c r="D3971" t="s">
        <v>1616</v>
      </c>
      <c r="F3971" t="str">
        <f t="shared" si="518"/>
        <v>ΔΗΜΟΤΙΚΗ ΕΝΟΤΗΤΑ ΡΙΟΥ</v>
      </c>
      <c r="G3971" t="s">
        <v>1626</v>
      </c>
      <c r="H3971" t="s">
        <v>5944</v>
      </c>
      <c r="I3971" s="12" t="s">
        <v>5944</v>
      </c>
      <c r="J3971" s="14">
        <v>481</v>
      </c>
    </row>
    <row r="3972" spans="1:10" ht="15.75" x14ac:dyDescent="0.25">
      <c r="A3972" t="s">
        <v>17</v>
      </c>
      <c r="B3972" t="s">
        <v>1475</v>
      </c>
      <c r="C3972" t="str">
        <f t="shared" si="516"/>
        <v>ΠΕΡΙΦΕΡΕΙΑΚΗ ΕΝΟΤΗΤΑ ΑΧΑΪΑΣ</v>
      </c>
      <c r="D3972" t="s">
        <v>1616</v>
      </c>
      <c r="F3972" t="str">
        <f t="shared" si="518"/>
        <v>ΔΗΜΟΤΙΚΗ ΕΝΟΤΗΤΑ ΡΙΟΥ</v>
      </c>
      <c r="G3972" t="s">
        <v>1626</v>
      </c>
      <c r="H3972" t="s">
        <v>5945</v>
      </c>
      <c r="I3972" s="12" t="s">
        <v>5945</v>
      </c>
      <c r="J3972" s="14">
        <v>302</v>
      </c>
    </row>
    <row r="3973" spans="1:10" ht="15.75" x14ac:dyDescent="0.25">
      <c r="A3973" t="s">
        <v>17</v>
      </c>
      <c r="B3973" t="s">
        <v>1475</v>
      </c>
      <c r="C3973" t="str">
        <f t="shared" si="516"/>
        <v>ΠΕΡΙΦΕΡΕΙΑΚΗ ΕΝΟΤΗΤΑ ΑΧΑΪΑΣ</v>
      </c>
      <c r="D3973" t="s">
        <v>1616</v>
      </c>
      <c r="F3973" t="str">
        <f t="shared" si="518"/>
        <v>ΔΗΜΟΤΙΚΗ ΕΝΟΤΗΤΑ ΡΙΟΥ</v>
      </c>
      <c r="G3973" t="s">
        <v>1626</v>
      </c>
      <c r="H3973" t="s">
        <v>5946</v>
      </c>
      <c r="I3973" s="12" t="s">
        <v>5946</v>
      </c>
      <c r="J3973" s="14">
        <v>796</v>
      </c>
    </row>
    <row r="3974" spans="1:10" ht="31.5" x14ac:dyDescent="0.25">
      <c r="A3974" t="s">
        <v>2</v>
      </c>
      <c r="B3974" t="s">
        <v>1475</v>
      </c>
      <c r="C3974" t="s">
        <v>1630</v>
      </c>
      <c r="G3974" t="s">
        <v>3410</v>
      </c>
      <c r="H3974" t="s">
        <v>3410</v>
      </c>
      <c r="I3974" s="7" t="s">
        <v>1631</v>
      </c>
      <c r="J3974" s="21">
        <v>159300</v>
      </c>
    </row>
    <row r="3975" spans="1:10" ht="47.25" x14ac:dyDescent="0.25">
      <c r="A3975" t="s">
        <v>3</v>
      </c>
      <c r="B3975" t="s">
        <v>1475</v>
      </c>
      <c r="C3975" t="str">
        <f t="shared" ref="C3975:C4038" si="519">C3974</f>
        <v>ΠΕΡΙΦΕΡΕΙΑΚΗ ΕΝΟΤΗΤΑ ΗΛΕΙΑΣ</v>
      </c>
      <c r="D3975" t="s">
        <v>1632</v>
      </c>
      <c r="E3975" t="s">
        <v>1633</v>
      </c>
      <c r="G3975" t="s">
        <v>3410</v>
      </c>
      <c r="H3975" t="s">
        <v>3410</v>
      </c>
      <c r="I3975" s="25" t="s">
        <v>1634</v>
      </c>
      <c r="J3975" s="22">
        <v>21581</v>
      </c>
    </row>
    <row r="3976" spans="1:10" ht="31.5" x14ac:dyDescent="0.25">
      <c r="A3976" t="s">
        <v>5</v>
      </c>
      <c r="B3976" t="s">
        <v>1475</v>
      </c>
      <c r="C3976" t="str">
        <f t="shared" si="519"/>
        <v>ΠΕΡΙΦΕΡΕΙΑΚΗ ΕΝΟΤΗΤΑ ΗΛΕΙΑΣ</v>
      </c>
      <c r="D3976" t="s">
        <v>1632</v>
      </c>
      <c r="F3976" s="1" t="s">
        <v>1635</v>
      </c>
      <c r="G3976" t="s">
        <v>1635</v>
      </c>
      <c r="H3976" t="s">
        <v>3410</v>
      </c>
      <c r="I3976" s="11" t="s">
        <v>1636</v>
      </c>
      <c r="J3976" s="22">
        <v>4716</v>
      </c>
    </row>
    <row r="3977" spans="1:10" ht="15.75" x14ac:dyDescent="0.25">
      <c r="A3977" t="s">
        <v>17</v>
      </c>
      <c r="B3977" t="s">
        <v>1475</v>
      </c>
      <c r="C3977" t="str">
        <f t="shared" si="519"/>
        <v>ΠΕΡΙΦΕΡΕΙΑΚΗ ΕΝΟΤΗΤΑ ΗΛΕΙΑΣ</v>
      </c>
      <c r="D3977" t="s">
        <v>1632</v>
      </c>
      <c r="F3977" t="str">
        <f t="shared" ref="F3977:F3979" si="520">F3976</f>
        <v>ΔΗΜΟΤΙΚΗ ΕΝΟΤΗΤΑ ΑΝΔΡΑΒΙΔΑΣ</v>
      </c>
      <c r="G3977" t="s">
        <v>1635</v>
      </c>
      <c r="H3977" t="s">
        <v>5947</v>
      </c>
      <c r="I3977" s="12" t="s">
        <v>5947</v>
      </c>
      <c r="J3977" s="14">
        <v>4058</v>
      </c>
    </row>
    <row r="3978" spans="1:10" ht="15.75" x14ac:dyDescent="0.25">
      <c r="A3978" t="s">
        <v>17</v>
      </c>
      <c r="B3978" t="s">
        <v>1475</v>
      </c>
      <c r="C3978" t="str">
        <f t="shared" si="519"/>
        <v>ΠΕΡΙΦΕΡΕΙΑΚΗ ΕΝΟΤΗΤΑ ΗΛΕΙΑΣ</v>
      </c>
      <c r="D3978" t="s">
        <v>1632</v>
      </c>
      <c r="F3978" t="str">
        <f t="shared" si="520"/>
        <v>ΔΗΜΟΤΙΚΗ ΕΝΟΤΗΤΑ ΑΝΔΡΑΒΙΔΑΣ</v>
      </c>
      <c r="G3978" t="s">
        <v>1635</v>
      </c>
      <c r="H3978" t="s">
        <v>5948</v>
      </c>
      <c r="I3978" s="12" t="s">
        <v>5948</v>
      </c>
      <c r="J3978" s="14">
        <v>334</v>
      </c>
    </row>
    <row r="3979" spans="1:10" ht="15.75" x14ac:dyDescent="0.25">
      <c r="A3979" t="s">
        <v>17</v>
      </c>
      <c r="B3979" t="s">
        <v>1475</v>
      </c>
      <c r="C3979" t="str">
        <f t="shared" si="519"/>
        <v>ΠΕΡΙΦΕΡΕΙΑΚΗ ΕΝΟΤΗΤΑ ΗΛΕΙΑΣ</v>
      </c>
      <c r="D3979" t="s">
        <v>1632</v>
      </c>
      <c r="F3979" t="str">
        <f t="shared" si="520"/>
        <v>ΔΗΜΟΤΙΚΗ ΕΝΟΤΗΤΑ ΑΝΔΡΑΒΙΔΑΣ</v>
      </c>
      <c r="G3979" t="s">
        <v>1635</v>
      </c>
      <c r="H3979" t="s">
        <v>5949</v>
      </c>
      <c r="I3979" s="12" t="s">
        <v>5949</v>
      </c>
      <c r="J3979" s="14">
        <v>324</v>
      </c>
    </row>
    <row r="3980" spans="1:10" ht="31.5" x14ac:dyDescent="0.25">
      <c r="A3980" t="s">
        <v>5</v>
      </c>
      <c r="B3980" t="s">
        <v>1475</v>
      </c>
      <c r="C3980" t="str">
        <f t="shared" si="519"/>
        <v>ΠΕΡΙΦΕΡΕΙΑΚΗ ΕΝΟΤΗΤΑ ΗΛΕΙΑΣ</v>
      </c>
      <c r="D3980" t="s">
        <v>1632</v>
      </c>
      <c r="F3980" s="1" t="s">
        <v>1637</v>
      </c>
      <c r="G3980" t="s">
        <v>1637</v>
      </c>
      <c r="H3980" t="s">
        <v>3410</v>
      </c>
      <c r="I3980" s="11" t="s">
        <v>1638</v>
      </c>
      <c r="J3980" s="22">
        <v>8388</v>
      </c>
    </row>
    <row r="3981" spans="1:10" ht="15.75" x14ac:dyDescent="0.25">
      <c r="A3981" t="s">
        <v>17</v>
      </c>
      <c r="B3981" t="s">
        <v>1475</v>
      </c>
      <c r="C3981" t="str">
        <f t="shared" si="519"/>
        <v>ΠΕΡΙΦΕΡΕΙΑΚΗ ΕΝΟΤΗΤΑ ΗΛΕΙΑΣ</v>
      </c>
      <c r="D3981" t="s">
        <v>1632</v>
      </c>
      <c r="F3981" t="str">
        <f t="shared" ref="F3981:F3989" si="521">F3980</f>
        <v>ΔΗΜΟΤΙΚΗ ΕΝΟΤΗΤΑ ΒΟΥΠΡΑΣΙΑΣ</v>
      </c>
      <c r="G3981" t="s">
        <v>1637</v>
      </c>
      <c r="H3981" t="s">
        <v>5950</v>
      </c>
      <c r="I3981" s="12" t="s">
        <v>5950</v>
      </c>
      <c r="J3981" s="14">
        <v>3070</v>
      </c>
    </row>
    <row r="3982" spans="1:10" ht="15.75" x14ac:dyDescent="0.25">
      <c r="A3982" t="s">
        <v>17</v>
      </c>
      <c r="B3982" t="s">
        <v>1475</v>
      </c>
      <c r="C3982" t="str">
        <f t="shared" si="519"/>
        <v>ΠΕΡΙΦΕΡΕΙΑΚΗ ΕΝΟΤΗΤΑ ΗΛΕΙΑΣ</v>
      </c>
      <c r="D3982" t="s">
        <v>1632</v>
      </c>
      <c r="F3982" t="str">
        <f t="shared" si="521"/>
        <v>ΔΗΜΟΤΙΚΗ ΕΝΟΤΗΤΑ ΒΟΥΠΡΑΣΙΑΣ</v>
      </c>
      <c r="G3982" t="s">
        <v>1637</v>
      </c>
      <c r="H3982" t="s">
        <v>4710</v>
      </c>
      <c r="I3982" s="12" t="s">
        <v>4710</v>
      </c>
      <c r="J3982" s="14">
        <v>224</v>
      </c>
    </row>
    <row r="3983" spans="1:10" ht="15.75" x14ac:dyDescent="0.25">
      <c r="A3983" t="s">
        <v>17</v>
      </c>
      <c r="B3983" t="s">
        <v>1475</v>
      </c>
      <c r="C3983" t="str">
        <f t="shared" si="519"/>
        <v>ΠΕΡΙΦΕΡΕΙΑΚΗ ΕΝΟΤΗΤΑ ΗΛΕΙΑΣ</v>
      </c>
      <c r="D3983" t="s">
        <v>1632</v>
      </c>
      <c r="F3983" t="str">
        <f t="shared" si="521"/>
        <v>ΔΗΜΟΤΙΚΗ ΕΝΟΤΗΤΑ ΒΟΥΠΡΑΣΙΑΣ</v>
      </c>
      <c r="G3983" t="s">
        <v>1637</v>
      </c>
      <c r="H3983" t="s">
        <v>5951</v>
      </c>
      <c r="I3983" s="12" t="s">
        <v>5951</v>
      </c>
      <c r="J3983" s="14">
        <v>566</v>
      </c>
    </row>
    <row r="3984" spans="1:10" ht="15.75" x14ac:dyDescent="0.25">
      <c r="A3984" t="s">
        <v>17</v>
      </c>
      <c r="B3984" t="s">
        <v>1475</v>
      </c>
      <c r="C3984" t="str">
        <f t="shared" si="519"/>
        <v>ΠΕΡΙΦΕΡΕΙΑΚΗ ΕΝΟΤΗΤΑ ΗΛΕΙΑΣ</v>
      </c>
      <c r="D3984" t="s">
        <v>1632</v>
      </c>
      <c r="F3984" t="str">
        <f t="shared" si="521"/>
        <v>ΔΗΜΟΤΙΚΗ ΕΝΟΤΗΤΑ ΒΟΥΠΡΑΣΙΑΣ</v>
      </c>
      <c r="G3984" t="s">
        <v>1637</v>
      </c>
      <c r="H3984" t="s">
        <v>5952</v>
      </c>
      <c r="I3984" s="12" t="s">
        <v>5952</v>
      </c>
      <c r="J3984" s="14">
        <v>657</v>
      </c>
    </row>
    <row r="3985" spans="1:10" ht="15.75" x14ac:dyDescent="0.25">
      <c r="A3985" t="s">
        <v>17</v>
      </c>
      <c r="B3985" t="s">
        <v>1475</v>
      </c>
      <c r="C3985" t="str">
        <f t="shared" si="519"/>
        <v>ΠΕΡΙΦΕΡΕΙΑΚΗ ΕΝΟΤΗΤΑ ΗΛΕΙΑΣ</v>
      </c>
      <c r="D3985" t="s">
        <v>1632</v>
      </c>
      <c r="F3985" t="str">
        <f t="shared" si="521"/>
        <v>ΔΗΜΟΤΙΚΗ ΕΝΟΤΗΤΑ ΒΟΥΠΡΑΣΙΑΣ</v>
      </c>
      <c r="G3985" t="s">
        <v>1637</v>
      </c>
      <c r="H3985" t="s">
        <v>5953</v>
      </c>
      <c r="I3985" s="12" t="s">
        <v>5953</v>
      </c>
      <c r="J3985" s="14">
        <v>1184</v>
      </c>
    </row>
    <row r="3986" spans="1:10" ht="15.75" x14ac:dyDescent="0.25">
      <c r="A3986" t="s">
        <v>17</v>
      </c>
      <c r="B3986" t="s">
        <v>1475</v>
      </c>
      <c r="C3986" t="str">
        <f t="shared" si="519"/>
        <v>ΠΕΡΙΦΕΡΕΙΑΚΗ ΕΝΟΤΗΤΑ ΗΛΕΙΑΣ</v>
      </c>
      <c r="D3986" t="s">
        <v>1632</v>
      </c>
      <c r="F3986" t="str">
        <f t="shared" si="521"/>
        <v>ΔΗΜΟΤΙΚΗ ΕΝΟΤΗΤΑ ΒΟΥΠΡΑΣΙΑΣ</v>
      </c>
      <c r="G3986" t="s">
        <v>1637</v>
      </c>
      <c r="H3986" t="s">
        <v>3557</v>
      </c>
      <c r="I3986" s="12" t="s">
        <v>3557</v>
      </c>
      <c r="J3986" s="14">
        <v>153</v>
      </c>
    </row>
    <row r="3987" spans="1:10" ht="15.75" x14ac:dyDescent="0.25">
      <c r="A3987" t="s">
        <v>17</v>
      </c>
      <c r="B3987" t="s">
        <v>1475</v>
      </c>
      <c r="C3987" t="str">
        <f t="shared" si="519"/>
        <v>ΠΕΡΙΦΕΡΕΙΑΚΗ ΕΝΟΤΗΤΑ ΗΛΕΙΑΣ</v>
      </c>
      <c r="D3987" t="s">
        <v>1632</v>
      </c>
      <c r="F3987" t="str">
        <f t="shared" si="521"/>
        <v>ΔΗΜΟΤΙΚΗ ΕΝΟΤΗΤΑ ΒΟΥΠΡΑΣΙΑΣ</v>
      </c>
      <c r="G3987" t="s">
        <v>1637</v>
      </c>
      <c r="H3987" t="s">
        <v>5954</v>
      </c>
      <c r="I3987" s="12" t="s">
        <v>5954</v>
      </c>
      <c r="J3987" s="14">
        <v>2006</v>
      </c>
    </row>
    <row r="3988" spans="1:10" ht="15.75" x14ac:dyDescent="0.25">
      <c r="A3988" t="s">
        <v>17</v>
      </c>
      <c r="B3988" t="s">
        <v>1475</v>
      </c>
      <c r="C3988" t="str">
        <f t="shared" si="519"/>
        <v>ΠΕΡΙΦΕΡΕΙΑΚΗ ΕΝΟΤΗΤΑ ΗΛΕΙΑΣ</v>
      </c>
      <c r="D3988" t="s">
        <v>1632</v>
      </c>
      <c r="F3988" t="str">
        <f t="shared" si="521"/>
        <v>ΔΗΜΟΤΙΚΗ ΕΝΟΤΗΤΑ ΒΟΥΠΡΑΣΙΑΣ</v>
      </c>
      <c r="G3988" t="s">
        <v>1637</v>
      </c>
      <c r="H3988" t="s">
        <v>3415</v>
      </c>
      <c r="I3988" s="12" t="s">
        <v>3415</v>
      </c>
      <c r="J3988" s="14">
        <v>352</v>
      </c>
    </row>
    <row r="3989" spans="1:10" ht="15.75" x14ac:dyDescent="0.25">
      <c r="A3989" t="s">
        <v>17</v>
      </c>
      <c r="B3989" t="s">
        <v>1475</v>
      </c>
      <c r="C3989" t="str">
        <f t="shared" si="519"/>
        <v>ΠΕΡΙΦΕΡΕΙΑΚΗ ΕΝΟΤΗΤΑ ΗΛΕΙΑΣ</v>
      </c>
      <c r="D3989" t="s">
        <v>1632</v>
      </c>
      <c r="F3989" t="str">
        <f t="shared" si="521"/>
        <v>ΔΗΜΟΤΙΚΗ ΕΝΟΤΗΤΑ ΒΟΥΠΡΑΣΙΑΣ</v>
      </c>
      <c r="G3989" t="s">
        <v>1637</v>
      </c>
      <c r="H3989" t="s">
        <v>1639</v>
      </c>
      <c r="I3989" s="12" t="s">
        <v>1639</v>
      </c>
      <c r="J3989" s="14">
        <v>176</v>
      </c>
    </row>
    <row r="3990" spans="1:10" ht="31.5" x14ac:dyDescent="0.25">
      <c r="A3990" t="s">
        <v>5</v>
      </c>
      <c r="B3990" t="s">
        <v>1475</v>
      </c>
      <c r="C3990" t="str">
        <f t="shared" si="519"/>
        <v>ΠΕΡΙΦΕΡΕΙΑΚΗ ΕΝΟΤΗΤΑ ΗΛΕΙΑΣ</v>
      </c>
      <c r="D3990" t="s">
        <v>1632</v>
      </c>
      <c r="F3990" s="1" t="s">
        <v>1640</v>
      </c>
      <c r="G3990" t="s">
        <v>1640</v>
      </c>
      <c r="H3990" t="s">
        <v>3410</v>
      </c>
      <c r="I3990" s="11" t="s">
        <v>1641</v>
      </c>
      <c r="J3990" s="22">
        <v>3622</v>
      </c>
    </row>
    <row r="3991" spans="1:10" ht="15.75" x14ac:dyDescent="0.25">
      <c r="A3991" t="s">
        <v>17</v>
      </c>
      <c r="B3991" t="s">
        <v>1475</v>
      </c>
      <c r="C3991" t="str">
        <f t="shared" si="519"/>
        <v>ΠΕΡΙΦΕΡΕΙΑΚΗ ΕΝΟΤΗΤΑ ΗΛΕΙΑΣ</v>
      </c>
      <c r="D3991" t="s">
        <v>1632</v>
      </c>
      <c r="F3991" t="str">
        <f t="shared" ref="F3991:F3994" si="522">F3990</f>
        <v>ΔΗΜΟΤΙΚΗ ΕΝΟΤΗΤΑ ΚΑΣΤΡΟΥ - ΚΥΛΛΗΝΗΣ</v>
      </c>
      <c r="G3991" t="s">
        <v>1640</v>
      </c>
      <c r="H3991" t="s">
        <v>5955</v>
      </c>
      <c r="I3991" s="12" t="s">
        <v>5955</v>
      </c>
      <c r="J3991" s="14">
        <v>1089</v>
      </c>
    </row>
    <row r="3992" spans="1:10" ht="15.75" x14ac:dyDescent="0.25">
      <c r="A3992" t="s">
        <v>17</v>
      </c>
      <c r="B3992" t="s">
        <v>1475</v>
      </c>
      <c r="C3992" t="str">
        <f t="shared" si="519"/>
        <v>ΠΕΡΙΦΕΡΕΙΑΚΗ ΕΝΟΤΗΤΑ ΗΛΕΙΑΣ</v>
      </c>
      <c r="D3992" t="s">
        <v>1632</v>
      </c>
      <c r="F3992" t="str">
        <f t="shared" si="522"/>
        <v>ΔΗΜΟΤΙΚΗ ΕΝΟΤΗΤΑ ΚΑΣΤΡΟΥ - ΚΥΛΛΗΝΗΣ</v>
      </c>
      <c r="G3992" t="s">
        <v>1640</v>
      </c>
      <c r="H3992" t="s">
        <v>5956</v>
      </c>
      <c r="I3992" s="12" t="s">
        <v>5956</v>
      </c>
      <c r="J3992" s="14">
        <v>1149</v>
      </c>
    </row>
    <row r="3993" spans="1:10" ht="15.75" x14ac:dyDescent="0.25">
      <c r="A3993" t="s">
        <v>17</v>
      </c>
      <c r="B3993" t="s">
        <v>1475</v>
      </c>
      <c r="C3993" t="str">
        <f t="shared" si="519"/>
        <v>ΠΕΡΙΦΕΡΕΙΑΚΗ ΕΝΟΤΗΤΑ ΗΛΕΙΑΣ</v>
      </c>
      <c r="D3993" t="s">
        <v>1632</v>
      </c>
      <c r="F3993" t="str">
        <f t="shared" si="522"/>
        <v>ΔΗΜΟΤΙΚΗ ΕΝΟΤΗΤΑ ΚΑΣΤΡΟΥ - ΚΥΛΛΗΝΗΣ</v>
      </c>
      <c r="G3993" t="s">
        <v>1640</v>
      </c>
      <c r="H3993" t="s">
        <v>5957</v>
      </c>
      <c r="I3993" s="12" t="s">
        <v>5957</v>
      </c>
      <c r="J3993" s="14">
        <v>631</v>
      </c>
    </row>
    <row r="3994" spans="1:10" ht="15.75" x14ac:dyDescent="0.25">
      <c r="A3994" t="s">
        <v>17</v>
      </c>
      <c r="B3994" t="s">
        <v>1475</v>
      </c>
      <c r="C3994" t="str">
        <f t="shared" si="519"/>
        <v>ΠΕΡΙΦΕΡΕΙΑΚΗ ΕΝΟΤΗΤΑ ΗΛΕΙΑΣ</v>
      </c>
      <c r="D3994" t="s">
        <v>1632</v>
      </c>
      <c r="F3994" t="str">
        <f t="shared" si="522"/>
        <v>ΔΗΜΟΤΙΚΗ ΕΝΟΤΗΤΑ ΚΑΣΤΡΟΥ - ΚΥΛΛΗΝΗΣ</v>
      </c>
      <c r="G3994" t="s">
        <v>1640</v>
      </c>
      <c r="H3994" t="s">
        <v>5958</v>
      </c>
      <c r="I3994" s="12" t="s">
        <v>5958</v>
      </c>
      <c r="J3994" s="14">
        <v>753</v>
      </c>
    </row>
    <row r="3995" spans="1:10" ht="31.5" x14ac:dyDescent="0.25">
      <c r="A3995" t="s">
        <v>5</v>
      </c>
      <c r="B3995" t="s">
        <v>1475</v>
      </c>
      <c r="C3995" t="str">
        <f t="shared" si="519"/>
        <v>ΠΕΡΙΦΕΡΕΙΑΚΗ ΕΝΟΤΗΤΑ ΗΛΕΙΑΣ</v>
      </c>
      <c r="D3995" t="s">
        <v>1632</v>
      </c>
      <c r="F3995" s="1" t="s">
        <v>1642</v>
      </c>
      <c r="G3995" t="s">
        <v>1642</v>
      </c>
      <c r="H3995" t="s">
        <v>3410</v>
      </c>
      <c r="I3995" s="11" t="s">
        <v>1643</v>
      </c>
      <c r="J3995" s="22">
        <v>4855</v>
      </c>
    </row>
    <row r="3996" spans="1:10" ht="15.75" x14ac:dyDescent="0.25">
      <c r="A3996" t="s">
        <v>17</v>
      </c>
      <c r="B3996" t="s">
        <v>1475</v>
      </c>
      <c r="C3996" t="str">
        <f t="shared" si="519"/>
        <v>ΠΕΡΙΦΕΡΕΙΑΚΗ ΕΝΟΤΗΤΑ ΗΛΕΙΑΣ</v>
      </c>
      <c r="D3996" t="s">
        <v>1632</v>
      </c>
      <c r="F3996" t="str">
        <f t="shared" ref="F3996:F4001" si="523">F3995</f>
        <v>ΔΗΜΟΤΙΚΗ ΕΝΟΤΗΤΑ ΛΕΧΑΙΝΩΝ</v>
      </c>
      <c r="G3996" t="s">
        <v>1642</v>
      </c>
      <c r="H3996" t="s">
        <v>5959</v>
      </c>
      <c r="I3996" s="12" t="s">
        <v>5959</v>
      </c>
      <c r="J3996" s="14">
        <v>2927</v>
      </c>
    </row>
    <row r="3997" spans="1:10" ht="15.75" x14ac:dyDescent="0.25">
      <c r="A3997" t="s">
        <v>17</v>
      </c>
      <c r="B3997" t="s">
        <v>1475</v>
      </c>
      <c r="C3997" t="str">
        <f t="shared" si="519"/>
        <v>ΠΕΡΙΦΕΡΕΙΑΚΗ ΕΝΟΤΗΤΑ ΗΛΕΙΑΣ</v>
      </c>
      <c r="D3997" t="s">
        <v>1632</v>
      </c>
      <c r="F3997" t="str">
        <f t="shared" si="523"/>
        <v>ΔΗΜΟΤΙΚΗ ΕΝΟΤΗΤΑ ΛΕΧΑΙΝΩΝ</v>
      </c>
      <c r="G3997" t="s">
        <v>1642</v>
      </c>
      <c r="H3997" t="s">
        <v>1644</v>
      </c>
      <c r="I3997" s="12" t="s">
        <v>1644</v>
      </c>
      <c r="J3997" s="14">
        <v>63</v>
      </c>
    </row>
    <row r="3998" spans="1:10" ht="15.75" x14ac:dyDescent="0.25">
      <c r="A3998" t="s">
        <v>17</v>
      </c>
      <c r="B3998" t="s">
        <v>1475</v>
      </c>
      <c r="C3998" t="str">
        <f t="shared" si="519"/>
        <v>ΠΕΡΙΦΕΡΕΙΑΚΗ ΕΝΟΤΗΤΑ ΗΛΕΙΑΣ</v>
      </c>
      <c r="D3998" t="s">
        <v>1632</v>
      </c>
      <c r="F3998" t="str">
        <f t="shared" si="523"/>
        <v>ΔΗΜΟΤΙΚΗ ΕΝΟΤΗΤΑ ΛΕΧΑΙΝΩΝ</v>
      </c>
      <c r="G3998" t="s">
        <v>1642</v>
      </c>
      <c r="H3998" t="s">
        <v>4911</v>
      </c>
      <c r="I3998" s="12" t="s">
        <v>4911</v>
      </c>
      <c r="J3998" s="14">
        <v>220</v>
      </c>
    </row>
    <row r="3999" spans="1:10" ht="15.75" x14ac:dyDescent="0.25">
      <c r="A3999" t="s">
        <v>17</v>
      </c>
      <c r="B3999" t="s">
        <v>1475</v>
      </c>
      <c r="C3999" t="str">
        <f t="shared" si="519"/>
        <v>ΠΕΡΙΦΕΡΕΙΑΚΗ ΕΝΟΤΗΤΑ ΗΛΕΙΑΣ</v>
      </c>
      <c r="D3999" t="s">
        <v>1632</v>
      </c>
      <c r="F3999" t="str">
        <f t="shared" si="523"/>
        <v>ΔΗΜΟΤΙΚΗ ΕΝΟΤΗΤΑ ΛΕΧΑΙΝΩΝ</v>
      </c>
      <c r="G3999" t="s">
        <v>1642</v>
      </c>
      <c r="H3999" t="s">
        <v>5960</v>
      </c>
      <c r="I3999" s="12" t="s">
        <v>5960</v>
      </c>
      <c r="J3999" s="14">
        <v>301</v>
      </c>
    </row>
    <row r="4000" spans="1:10" ht="15.75" x14ac:dyDescent="0.25">
      <c r="A4000" t="s">
        <v>17</v>
      </c>
      <c r="B4000" t="s">
        <v>1475</v>
      </c>
      <c r="C4000" t="str">
        <f t="shared" si="519"/>
        <v>ΠΕΡΙΦΕΡΕΙΑΚΗ ΕΝΟΤΗΤΑ ΗΛΕΙΑΣ</v>
      </c>
      <c r="D4000" t="s">
        <v>1632</v>
      </c>
      <c r="F4000" t="str">
        <f t="shared" si="523"/>
        <v>ΔΗΜΟΤΙΚΗ ΕΝΟΤΗΤΑ ΛΕΧΑΙΝΩΝ</v>
      </c>
      <c r="G4000" t="s">
        <v>1642</v>
      </c>
      <c r="H4000" t="s">
        <v>1645</v>
      </c>
      <c r="I4000" s="12" t="s">
        <v>1645</v>
      </c>
      <c r="J4000" s="14">
        <v>209</v>
      </c>
    </row>
    <row r="4001" spans="1:10" ht="15.75" x14ac:dyDescent="0.25">
      <c r="A4001" t="s">
        <v>17</v>
      </c>
      <c r="B4001" t="s">
        <v>1475</v>
      </c>
      <c r="C4001" t="str">
        <f t="shared" si="519"/>
        <v>ΠΕΡΙΦΕΡΕΙΑΚΗ ΕΝΟΤΗΤΑ ΗΛΕΙΑΣ</v>
      </c>
      <c r="D4001" t="s">
        <v>1632</v>
      </c>
      <c r="F4001" t="str">
        <f t="shared" si="523"/>
        <v>ΔΗΜΟΤΙΚΗ ΕΝΟΤΗΤΑ ΛΕΧΑΙΝΩΝ</v>
      </c>
      <c r="G4001" t="s">
        <v>1642</v>
      </c>
      <c r="H4001" t="s">
        <v>4282</v>
      </c>
      <c r="I4001" s="12" t="s">
        <v>4282</v>
      </c>
      <c r="J4001" s="14">
        <v>1135</v>
      </c>
    </row>
    <row r="4002" spans="1:10" ht="47.25" x14ac:dyDescent="0.25">
      <c r="A4002" t="s">
        <v>3</v>
      </c>
      <c r="B4002" t="s">
        <v>1475</v>
      </c>
      <c r="C4002" t="str">
        <f t="shared" si="519"/>
        <v>ΠΕΡΙΦΕΡΕΙΑΚΗ ΕΝΟΤΗΤΑ ΗΛΕΙΑΣ</v>
      </c>
      <c r="D4002" t="s">
        <v>1646</v>
      </c>
      <c r="E4002" t="s">
        <v>1647</v>
      </c>
      <c r="G4002" t="s">
        <v>3410</v>
      </c>
      <c r="H4002" t="s">
        <v>3410</v>
      </c>
      <c r="I4002" s="25" t="s">
        <v>1648</v>
      </c>
      <c r="J4002" s="22">
        <v>14109</v>
      </c>
    </row>
    <row r="4003" spans="1:10" ht="31.5" x14ac:dyDescent="0.25">
      <c r="A4003" t="s">
        <v>5</v>
      </c>
      <c r="B4003" t="s">
        <v>1475</v>
      </c>
      <c r="C4003" t="str">
        <f t="shared" si="519"/>
        <v>ΠΕΡΙΦΕΡΕΙΑΚΗ ΕΝΟΤΗΤΑ ΗΛΕΙΑΣ</v>
      </c>
      <c r="D4003" t="s">
        <v>1646</v>
      </c>
      <c r="F4003" s="1" t="s">
        <v>1649</v>
      </c>
      <c r="G4003" t="s">
        <v>1649</v>
      </c>
      <c r="H4003" t="s">
        <v>3410</v>
      </c>
      <c r="I4003" s="11" t="s">
        <v>1650</v>
      </c>
      <c r="J4003" s="22">
        <v>2008</v>
      </c>
    </row>
    <row r="4004" spans="1:10" ht="15.75" x14ac:dyDescent="0.25">
      <c r="A4004" t="s">
        <v>17</v>
      </c>
      <c r="B4004" t="s">
        <v>1475</v>
      </c>
      <c r="C4004" t="str">
        <f t="shared" si="519"/>
        <v>ΠΕΡΙΦΕΡΕΙΑΚΗ ΕΝΟΤΗΤΑ ΗΛΕΙΑΣ</v>
      </c>
      <c r="D4004" t="s">
        <v>1646</v>
      </c>
      <c r="F4004" t="str">
        <f t="shared" ref="F4004:F4009" si="524">F4003</f>
        <v>ΔΗΜΟΤΙΚΗ ΕΝΟΤΗΤΑ ΑΛΙΦΕΙΡΑΣ</v>
      </c>
      <c r="G4004" t="s">
        <v>1649</v>
      </c>
      <c r="H4004" t="s">
        <v>5961</v>
      </c>
      <c r="I4004" s="12" t="s">
        <v>5961</v>
      </c>
      <c r="J4004" s="14">
        <v>96</v>
      </c>
    </row>
    <row r="4005" spans="1:10" ht="15.75" x14ac:dyDescent="0.25">
      <c r="A4005" t="s">
        <v>17</v>
      </c>
      <c r="B4005" t="s">
        <v>1475</v>
      </c>
      <c r="C4005" t="str">
        <f t="shared" si="519"/>
        <v>ΠΕΡΙΦΕΡΕΙΑΚΗ ΕΝΟΤΗΤΑ ΗΛΕΙΑΣ</v>
      </c>
      <c r="D4005" t="s">
        <v>1646</v>
      </c>
      <c r="F4005" t="str">
        <f t="shared" si="524"/>
        <v>ΔΗΜΟΤΙΚΗ ΕΝΟΤΗΤΑ ΑΛΙΦΕΙΡΑΣ</v>
      </c>
      <c r="G4005" t="s">
        <v>1649</v>
      </c>
      <c r="H4005" t="s">
        <v>4275</v>
      </c>
      <c r="I4005" s="12" t="s">
        <v>4275</v>
      </c>
      <c r="J4005" s="14">
        <v>500</v>
      </c>
    </row>
    <row r="4006" spans="1:10" ht="15.75" x14ac:dyDescent="0.25">
      <c r="A4006" t="s">
        <v>17</v>
      </c>
      <c r="B4006" t="s">
        <v>1475</v>
      </c>
      <c r="C4006" t="str">
        <f t="shared" si="519"/>
        <v>ΠΕΡΙΦΕΡΕΙΑΚΗ ΕΝΟΤΗΤΑ ΗΛΕΙΑΣ</v>
      </c>
      <c r="D4006" t="s">
        <v>1646</v>
      </c>
      <c r="F4006" t="str">
        <f t="shared" si="524"/>
        <v>ΔΗΜΟΤΙΚΗ ΕΝΟΤΗΤΑ ΑΛΙΦΕΙΡΑΣ</v>
      </c>
      <c r="G4006" t="s">
        <v>1649</v>
      </c>
      <c r="H4006" t="s">
        <v>5962</v>
      </c>
      <c r="I4006" s="12" t="s">
        <v>5962</v>
      </c>
      <c r="J4006" s="14">
        <v>213</v>
      </c>
    </row>
    <row r="4007" spans="1:10" ht="15.75" x14ac:dyDescent="0.25">
      <c r="A4007" t="s">
        <v>17</v>
      </c>
      <c r="B4007" t="s">
        <v>1475</v>
      </c>
      <c r="C4007" t="str">
        <f t="shared" si="519"/>
        <v>ΠΕΡΙΦΕΡΕΙΑΚΗ ΕΝΟΤΗΤΑ ΗΛΕΙΑΣ</v>
      </c>
      <c r="D4007" t="s">
        <v>1646</v>
      </c>
      <c r="F4007" t="str">
        <f t="shared" si="524"/>
        <v>ΔΗΜΟΤΙΚΗ ΕΝΟΤΗΤΑ ΑΛΙΦΕΙΡΑΣ</v>
      </c>
      <c r="G4007" t="s">
        <v>1649</v>
      </c>
      <c r="H4007" t="s">
        <v>2850</v>
      </c>
      <c r="I4007" s="12" t="s">
        <v>2850</v>
      </c>
      <c r="J4007" s="14">
        <v>628</v>
      </c>
    </row>
    <row r="4008" spans="1:10" ht="15.75" x14ac:dyDescent="0.25">
      <c r="A4008" t="s">
        <v>17</v>
      </c>
      <c r="B4008" t="s">
        <v>1475</v>
      </c>
      <c r="C4008" t="str">
        <f t="shared" si="519"/>
        <v>ΠΕΡΙΦΕΡΕΙΑΚΗ ΕΝΟΤΗΤΑ ΗΛΕΙΑΣ</v>
      </c>
      <c r="D4008" t="s">
        <v>1646</v>
      </c>
      <c r="F4008" t="str">
        <f t="shared" si="524"/>
        <v>ΔΗΜΟΤΙΚΗ ΕΝΟΤΗΤΑ ΑΛΙΦΕΙΡΑΣ</v>
      </c>
      <c r="G4008" t="s">
        <v>1649</v>
      </c>
      <c r="H4008" t="s">
        <v>5733</v>
      </c>
      <c r="I4008" s="12" t="s">
        <v>5733</v>
      </c>
      <c r="J4008" s="14">
        <v>291</v>
      </c>
    </row>
    <row r="4009" spans="1:10" ht="15.75" x14ac:dyDescent="0.25">
      <c r="A4009" t="s">
        <v>17</v>
      </c>
      <c r="B4009" t="s">
        <v>1475</v>
      </c>
      <c r="C4009" t="str">
        <f t="shared" si="519"/>
        <v>ΠΕΡΙΦΕΡΕΙΑΚΗ ΕΝΟΤΗΤΑ ΗΛΕΙΑΣ</v>
      </c>
      <c r="D4009" t="s">
        <v>1646</v>
      </c>
      <c r="F4009" t="str">
        <f t="shared" si="524"/>
        <v>ΔΗΜΟΤΙΚΗ ΕΝΟΤΗΤΑ ΑΛΙΦΕΙΡΑΣ</v>
      </c>
      <c r="G4009" t="s">
        <v>1649</v>
      </c>
      <c r="H4009" t="s">
        <v>5963</v>
      </c>
      <c r="I4009" s="12" t="s">
        <v>5963</v>
      </c>
      <c r="J4009" s="14">
        <v>280</v>
      </c>
    </row>
    <row r="4010" spans="1:10" ht="31.5" x14ac:dyDescent="0.25">
      <c r="A4010" t="s">
        <v>5</v>
      </c>
      <c r="B4010" t="s">
        <v>1475</v>
      </c>
      <c r="C4010" t="str">
        <f t="shared" si="519"/>
        <v>ΠΕΡΙΦΕΡΕΙΑΚΗ ΕΝΟΤΗΤΑ ΗΛΕΙΑΣ</v>
      </c>
      <c r="D4010" t="s">
        <v>1646</v>
      </c>
      <c r="F4010" s="1" t="s">
        <v>1651</v>
      </c>
      <c r="G4010" t="s">
        <v>1651</v>
      </c>
      <c r="H4010" t="s">
        <v>3410</v>
      </c>
      <c r="I4010" s="11" t="s">
        <v>1652</v>
      </c>
      <c r="J4010" s="22">
        <v>1798</v>
      </c>
    </row>
    <row r="4011" spans="1:10" ht="15.75" x14ac:dyDescent="0.25">
      <c r="A4011" t="s">
        <v>17</v>
      </c>
      <c r="B4011" t="s">
        <v>1475</v>
      </c>
      <c r="C4011" t="str">
        <f t="shared" si="519"/>
        <v>ΠΕΡΙΦΕΡΕΙΑΚΗ ΕΝΟΤΗΤΑ ΗΛΕΙΑΣ</v>
      </c>
      <c r="D4011" t="s">
        <v>1646</v>
      </c>
      <c r="F4011" t="str">
        <f t="shared" ref="F4011:F4020" si="525">F4010</f>
        <v>ΔΗΜΟΤΙΚΗ ΕΝΟΤΗΤΑ ΑΝΔΡΙΤΣΑΙΝΗΣ</v>
      </c>
      <c r="G4011" t="s">
        <v>1651</v>
      </c>
      <c r="H4011" t="s">
        <v>5964</v>
      </c>
      <c r="I4011" s="12" t="s">
        <v>5964</v>
      </c>
      <c r="J4011" s="14">
        <v>856</v>
      </c>
    </row>
    <row r="4012" spans="1:10" ht="15.75" x14ac:dyDescent="0.25">
      <c r="A4012" t="s">
        <v>17</v>
      </c>
      <c r="B4012" t="s">
        <v>1475</v>
      </c>
      <c r="C4012" t="str">
        <f t="shared" si="519"/>
        <v>ΠΕΡΙΦΕΡΕΙΑΚΗ ΕΝΟΤΗΤΑ ΗΛΕΙΑΣ</v>
      </c>
      <c r="D4012" t="s">
        <v>1646</v>
      </c>
      <c r="F4012" t="str">
        <f t="shared" si="525"/>
        <v>ΔΗΜΟΤΙΚΗ ΕΝΟΤΗΤΑ ΑΝΔΡΙΤΣΑΙΝΗΣ</v>
      </c>
      <c r="G4012" t="s">
        <v>1651</v>
      </c>
      <c r="H4012" t="s">
        <v>4865</v>
      </c>
      <c r="I4012" s="12" t="s">
        <v>4865</v>
      </c>
      <c r="J4012" s="14">
        <v>133</v>
      </c>
    </row>
    <row r="4013" spans="1:10" ht="15.75" x14ac:dyDescent="0.25">
      <c r="A4013" t="s">
        <v>17</v>
      </c>
      <c r="B4013" t="s">
        <v>1475</v>
      </c>
      <c r="C4013" t="str">
        <f t="shared" si="519"/>
        <v>ΠΕΡΙΦΕΡΕΙΑΚΗ ΕΝΟΤΗΤΑ ΗΛΕΙΑΣ</v>
      </c>
      <c r="D4013" t="s">
        <v>1646</v>
      </c>
      <c r="F4013" t="str">
        <f t="shared" si="525"/>
        <v>ΔΗΜΟΤΙΚΗ ΕΝΟΤΗΤΑ ΑΝΔΡΙΤΣΑΙΝΗΣ</v>
      </c>
      <c r="G4013" t="s">
        <v>1651</v>
      </c>
      <c r="H4013" t="s">
        <v>5965</v>
      </c>
      <c r="I4013" s="12" t="s">
        <v>5965</v>
      </c>
      <c r="J4013" s="14">
        <v>97</v>
      </c>
    </row>
    <row r="4014" spans="1:10" ht="15.75" x14ac:dyDescent="0.25">
      <c r="A4014" t="s">
        <v>17</v>
      </c>
      <c r="B4014" t="s">
        <v>1475</v>
      </c>
      <c r="C4014" t="str">
        <f t="shared" si="519"/>
        <v>ΠΕΡΙΦΕΡΕΙΑΚΗ ΕΝΟΤΗΤΑ ΗΛΕΙΑΣ</v>
      </c>
      <c r="D4014" t="s">
        <v>1646</v>
      </c>
      <c r="F4014" t="str">
        <f t="shared" si="525"/>
        <v>ΔΗΜΟΤΙΚΗ ΕΝΟΤΗΤΑ ΑΝΔΡΙΤΣΑΙΝΗΣ</v>
      </c>
      <c r="G4014" t="s">
        <v>1651</v>
      </c>
      <c r="H4014" t="s">
        <v>5966</v>
      </c>
      <c r="I4014" s="12" t="s">
        <v>5966</v>
      </c>
      <c r="J4014" s="14">
        <v>89</v>
      </c>
    </row>
    <row r="4015" spans="1:10" ht="15.75" x14ac:dyDescent="0.25">
      <c r="A4015" t="s">
        <v>17</v>
      </c>
      <c r="B4015" t="s">
        <v>1475</v>
      </c>
      <c r="C4015" t="str">
        <f t="shared" si="519"/>
        <v>ΠΕΡΙΦΕΡΕΙΑΚΗ ΕΝΟΤΗΤΑ ΗΛΕΙΑΣ</v>
      </c>
      <c r="D4015" t="s">
        <v>1646</v>
      </c>
      <c r="F4015" t="str">
        <f t="shared" si="525"/>
        <v>ΔΗΜΟΤΙΚΗ ΕΝΟΤΗΤΑ ΑΝΔΡΙΤΣΑΙΝΗΣ</v>
      </c>
      <c r="G4015" t="s">
        <v>1651</v>
      </c>
      <c r="H4015" t="s">
        <v>5967</v>
      </c>
      <c r="I4015" s="12" t="s">
        <v>5967</v>
      </c>
      <c r="J4015" s="14">
        <v>21</v>
      </c>
    </row>
    <row r="4016" spans="1:10" ht="15.75" x14ac:dyDescent="0.25">
      <c r="A4016" t="s">
        <v>17</v>
      </c>
      <c r="B4016" t="s">
        <v>1475</v>
      </c>
      <c r="C4016" t="str">
        <f t="shared" si="519"/>
        <v>ΠΕΡΙΦΕΡΕΙΑΚΗ ΕΝΟΤΗΤΑ ΗΛΕΙΑΣ</v>
      </c>
      <c r="D4016" t="s">
        <v>1646</v>
      </c>
      <c r="F4016" t="str">
        <f t="shared" si="525"/>
        <v>ΔΗΜΟΤΙΚΗ ΕΝΟΤΗΤΑ ΑΝΔΡΙΤΣΑΙΝΗΣ</v>
      </c>
      <c r="G4016" t="s">
        <v>1651</v>
      </c>
      <c r="H4016" t="s">
        <v>5968</v>
      </c>
      <c r="I4016" s="12" t="s">
        <v>5968</v>
      </c>
      <c r="J4016" s="14">
        <v>110</v>
      </c>
    </row>
    <row r="4017" spans="1:10" ht="15.75" x14ac:dyDescent="0.25">
      <c r="A4017" t="s">
        <v>17</v>
      </c>
      <c r="B4017" t="s">
        <v>1475</v>
      </c>
      <c r="C4017" t="str">
        <f t="shared" si="519"/>
        <v>ΠΕΡΙΦΕΡΕΙΑΚΗ ΕΝΟΤΗΤΑ ΗΛΕΙΑΣ</v>
      </c>
      <c r="D4017" t="s">
        <v>1646</v>
      </c>
      <c r="F4017" t="str">
        <f t="shared" si="525"/>
        <v>ΔΗΜΟΤΙΚΗ ΕΝΟΤΗΤΑ ΑΝΔΡΙΤΣΑΙΝΗΣ</v>
      </c>
      <c r="G4017" t="s">
        <v>1651</v>
      </c>
      <c r="H4017" t="s">
        <v>5969</v>
      </c>
      <c r="I4017" s="12" t="s">
        <v>5969</v>
      </c>
      <c r="J4017" s="14">
        <v>109</v>
      </c>
    </row>
    <row r="4018" spans="1:10" ht="15.75" x14ac:dyDescent="0.25">
      <c r="A4018" t="s">
        <v>17</v>
      </c>
      <c r="B4018" t="s">
        <v>1475</v>
      </c>
      <c r="C4018" t="str">
        <f t="shared" si="519"/>
        <v>ΠΕΡΙΦΕΡΕΙΑΚΗ ΕΝΟΤΗΤΑ ΗΛΕΙΑΣ</v>
      </c>
      <c r="D4018" t="s">
        <v>1646</v>
      </c>
      <c r="F4018" t="str">
        <f t="shared" si="525"/>
        <v>ΔΗΜΟΤΙΚΗ ΕΝΟΤΗΤΑ ΑΝΔΡΙΤΣΑΙΝΗΣ</v>
      </c>
      <c r="G4018" t="s">
        <v>1651</v>
      </c>
      <c r="H4018" t="s">
        <v>5970</v>
      </c>
      <c r="I4018" s="12" t="s">
        <v>5970</v>
      </c>
      <c r="J4018" s="14">
        <v>37</v>
      </c>
    </row>
    <row r="4019" spans="1:10" ht="15.75" x14ac:dyDescent="0.25">
      <c r="A4019" t="s">
        <v>17</v>
      </c>
      <c r="B4019" t="s">
        <v>1475</v>
      </c>
      <c r="C4019" t="str">
        <f t="shared" si="519"/>
        <v>ΠΕΡΙΦΕΡΕΙΑΚΗ ΕΝΟΤΗΤΑ ΗΛΕΙΑΣ</v>
      </c>
      <c r="D4019" t="s">
        <v>1646</v>
      </c>
      <c r="F4019" t="str">
        <f t="shared" si="525"/>
        <v>ΔΗΜΟΤΙΚΗ ΕΝΟΤΗΤΑ ΑΝΔΡΙΤΣΑΙΝΗΣ</v>
      </c>
      <c r="G4019" t="s">
        <v>1651</v>
      </c>
      <c r="H4019" t="s">
        <v>5971</v>
      </c>
      <c r="I4019" s="12" t="s">
        <v>5971</v>
      </c>
      <c r="J4019" s="14">
        <v>219</v>
      </c>
    </row>
    <row r="4020" spans="1:10" ht="15.75" x14ac:dyDescent="0.25">
      <c r="A4020" t="s">
        <v>17</v>
      </c>
      <c r="B4020" t="s">
        <v>1475</v>
      </c>
      <c r="C4020" t="str">
        <f t="shared" si="519"/>
        <v>ΠΕΡΙΦΕΡΕΙΑΚΗ ΕΝΟΤΗΤΑ ΗΛΕΙΑΣ</v>
      </c>
      <c r="D4020" t="s">
        <v>1646</v>
      </c>
      <c r="F4020" t="str">
        <f t="shared" si="525"/>
        <v>ΔΗΜΟΤΙΚΗ ΕΝΟΤΗΤΑ ΑΝΔΡΙΤΣΑΙΝΗΣ</v>
      </c>
      <c r="G4020" t="s">
        <v>1651</v>
      </c>
      <c r="H4020" t="s">
        <v>4241</v>
      </c>
      <c r="I4020" s="12" t="s">
        <v>4241</v>
      </c>
      <c r="J4020" s="14">
        <v>127</v>
      </c>
    </row>
    <row r="4021" spans="1:10" ht="31.5" x14ac:dyDescent="0.25">
      <c r="A4021" t="s">
        <v>5</v>
      </c>
      <c r="B4021" t="s">
        <v>1475</v>
      </c>
      <c r="C4021" t="str">
        <f t="shared" si="519"/>
        <v>ΠΕΡΙΦΕΡΕΙΑΚΗ ΕΝΟΤΗΤΑ ΗΛΕΙΑΣ</v>
      </c>
      <c r="D4021" t="s">
        <v>1646</v>
      </c>
      <c r="F4021" s="1" t="s">
        <v>1653</v>
      </c>
      <c r="G4021" t="s">
        <v>1653</v>
      </c>
      <c r="H4021" t="s">
        <v>3410</v>
      </c>
      <c r="I4021" s="11" t="s">
        <v>1654</v>
      </c>
      <c r="J4021" s="22">
        <v>10303</v>
      </c>
    </row>
    <row r="4022" spans="1:10" ht="15.75" x14ac:dyDescent="0.25">
      <c r="A4022" t="s">
        <v>17</v>
      </c>
      <c r="B4022" t="s">
        <v>1475</v>
      </c>
      <c r="C4022" t="str">
        <f t="shared" si="519"/>
        <v>ΠΕΡΙΦΕΡΕΙΑΚΗ ΕΝΟΤΗΤΑ ΗΛΕΙΑΣ</v>
      </c>
      <c r="D4022" t="s">
        <v>1646</v>
      </c>
      <c r="F4022" t="str">
        <f t="shared" ref="F4022:F4037" si="526">F4021</f>
        <v>ΔΗΜΟΤΙΚΗ ΕΝΟΤΗΤΑ ΣΚΙΛΛΟΥΝΤΟΣ</v>
      </c>
      <c r="G4022" t="s">
        <v>1653</v>
      </c>
      <c r="H4022" t="s">
        <v>5972</v>
      </c>
      <c r="I4022" s="12" t="s">
        <v>5972</v>
      </c>
      <c r="J4022" s="14">
        <v>2356</v>
      </c>
    </row>
    <row r="4023" spans="1:10" ht="15.75" x14ac:dyDescent="0.25">
      <c r="A4023" t="s">
        <v>17</v>
      </c>
      <c r="B4023" t="s">
        <v>1475</v>
      </c>
      <c r="C4023" t="str">
        <f t="shared" si="519"/>
        <v>ΠΕΡΙΦΕΡΕΙΑΚΗ ΕΝΟΤΗΤΑ ΗΛΕΙΑΣ</v>
      </c>
      <c r="D4023" t="s">
        <v>1646</v>
      </c>
      <c r="F4023" t="str">
        <f t="shared" si="526"/>
        <v>ΔΗΜΟΤΙΚΗ ΕΝΟΤΗΤΑ ΣΚΙΛΛΟΥΝΤΟΣ</v>
      </c>
      <c r="G4023" t="s">
        <v>1653</v>
      </c>
      <c r="H4023" t="s">
        <v>5973</v>
      </c>
      <c r="I4023" s="12" t="s">
        <v>5973</v>
      </c>
      <c r="J4023" s="14">
        <v>721</v>
      </c>
    </row>
    <row r="4024" spans="1:10" ht="15.75" x14ac:dyDescent="0.25">
      <c r="A4024" t="s">
        <v>17</v>
      </c>
      <c r="B4024" t="s">
        <v>1475</v>
      </c>
      <c r="C4024" t="str">
        <f t="shared" si="519"/>
        <v>ΠΕΡΙΦΕΡΕΙΑΚΗ ΕΝΟΤΗΤΑ ΗΛΕΙΑΣ</v>
      </c>
      <c r="D4024" t="s">
        <v>1646</v>
      </c>
      <c r="F4024" t="str">
        <f t="shared" si="526"/>
        <v>ΔΗΜΟΤΙΚΗ ΕΝΟΤΗΤΑ ΣΚΙΛΛΟΥΝΤΟΣ</v>
      </c>
      <c r="G4024" t="s">
        <v>1653</v>
      </c>
      <c r="H4024" t="s">
        <v>5974</v>
      </c>
      <c r="I4024" s="12" t="s">
        <v>5974</v>
      </c>
      <c r="J4024" s="14">
        <v>307</v>
      </c>
    </row>
    <row r="4025" spans="1:10" ht="15.75" x14ac:dyDescent="0.25">
      <c r="A4025" t="s">
        <v>17</v>
      </c>
      <c r="B4025" t="s">
        <v>1475</v>
      </c>
      <c r="C4025" t="str">
        <f t="shared" si="519"/>
        <v>ΠΕΡΙΦΕΡΕΙΑΚΗ ΕΝΟΤΗΤΑ ΗΛΕΙΑΣ</v>
      </c>
      <c r="D4025" t="s">
        <v>1646</v>
      </c>
      <c r="F4025" t="str">
        <f t="shared" si="526"/>
        <v>ΔΗΜΟΤΙΚΗ ΕΝΟΤΗΤΑ ΣΚΙΛΛΟΥΝΤΟΣ</v>
      </c>
      <c r="G4025" t="s">
        <v>1653</v>
      </c>
      <c r="H4025" t="s">
        <v>5975</v>
      </c>
      <c r="I4025" s="12" t="s">
        <v>5975</v>
      </c>
      <c r="J4025" s="13">
        <v>300</v>
      </c>
    </row>
    <row r="4026" spans="1:10" ht="15.75" x14ac:dyDescent="0.25">
      <c r="A4026" t="s">
        <v>17</v>
      </c>
      <c r="B4026" t="s">
        <v>1475</v>
      </c>
      <c r="C4026" t="str">
        <f t="shared" si="519"/>
        <v>ΠΕΡΙΦΕΡΕΙΑΚΗ ΕΝΟΤΗΤΑ ΗΛΕΙΑΣ</v>
      </c>
      <c r="D4026" t="s">
        <v>1646</v>
      </c>
      <c r="F4026" t="str">
        <f t="shared" si="526"/>
        <v>ΔΗΜΟΤΙΚΗ ΕΝΟΤΗΤΑ ΣΚΙΛΛΟΥΝΤΟΣ</v>
      </c>
      <c r="G4026" t="s">
        <v>1653</v>
      </c>
      <c r="H4026" t="s">
        <v>5976</v>
      </c>
      <c r="I4026" s="12" t="s">
        <v>5976</v>
      </c>
      <c r="J4026" s="14">
        <v>595</v>
      </c>
    </row>
    <row r="4027" spans="1:10" ht="15.75" x14ac:dyDescent="0.25">
      <c r="A4027" t="s">
        <v>17</v>
      </c>
      <c r="B4027" t="s">
        <v>1475</v>
      </c>
      <c r="C4027" t="str">
        <f t="shared" si="519"/>
        <v>ΠΕΡΙΦΕΡΕΙΑΚΗ ΕΝΟΤΗΤΑ ΗΛΕΙΑΣ</v>
      </c>
      <c r="D4027" t="s">
        <v>1646</v>
      </c>
      <c r="F4027" t="str">
        <f t="shared" si="526"/>
        <v>ΔΗΜΟΤΙΚΗ ΕΝΟΤΗΤΑ ΣΚΙΛΛΟΥΝΤΟΣ</v>
      </c>
      <c r="G4027" t="s">
        <v>1653</v>
      </c>
      <c r="H4027" t="s">
        <v>5977</v>
      </c>
      <c r="I4027" s="12" t="s">
        <v>5977</v>
      </c>
      <c r="J4027" s="14">
        <v>1105</v>
      </c>
    </row>
    <row r="4028" spans="1:10" ht="15.75" x14ac:dyDescent="0.25">
      <c r="A4028" t="s">
        <v>17</v>
      </c>
      <c r="B4028" t="s">
        <v>1475</v>
      </c>
      <c r="C4028" t="str">
        <f t="shared" si="519"/>
        <v>ΠΕΡΙΦΕΡΕΙΑΚΗ ΕΝΟΤΗΤΑ ΗΛΕΙΑΣ</v>
      </c>
      <c r="D4028" t="s">
        <v>1646</v>
      </c>
      <c r="F4028" t="str">
        <f t="shared" si="526"/>
        <v>ΔΗΜΟΤΙΚΗ ΕΝΟΤΗΤΑ ΣΚΙΛΛΟΥΝΤΟΣ</v>
      </c>
      <c r="G4028" t="s">
        <v>1653</v>
      </c>
      <c r="H4028" t="s">
        <v>5071</v>
      </c>
      <c r="I4028" s="12" t="s">
        <v>5071</v>
      </c>
      <c r="J4028" s="14">
        <v>399</v>
      </c>
    </row>
    <row r="4029" spans="1:10" ht="15.75" x14ac:dyDescent="0.25">
      <c r="A4029" t="s">
        <v>17</v>
      </c>
      <c r="B4029" t="s">
        <v>1475</v>
      </c>
      <c r="C4029" t="str">
        <f t="shared" si="519"/>
        <v>ΠΕΡΙΦΕΡΕΙΑΚΗ ΕΝΟΤΗΤΑ ΗΛΕΙΑΣ</v>
      </c>
      <c r="D4029" t="s">
        <v>1646</v>
      </c>
      <c r="F4029" t="str">
        <f t="shared" si="526"/>
        <v>ΔΗΜΟΤΙΚΗ ΕΝΟΤΗΤΑ ΣΚΙΛΛΟΥΝΤΟΣ</v>
      </c>
      <c r="G4029" t="s">
        <v>1653</v>
      </c>
      <c r="H4029" t="s">
        <v>5978</v>
      </c>
      <c r="I4029" s="12" t="s">
        <v>5978</v>
      </c>
      <c r="J4029" s="14">
        <v>494</v>
      </c>
    </row>
    <row r="4030" spans="1:10" ht="15.75" x14ac:dyDescent="0.25">
      <c r="A4030" t="s">
        <v>17</v>
      </c>
      <c r="B4030" t="s">
        <v>1475</v>
      </c>
      <c r="C4030" t="str">
        <f t="shared" si="519"/>
        <v>ΠΕΡΙΦΕΡΕΙΑΚΗ ΕΝΟΤΗΤΑ ΗΛΕΙΑΣ</v>
      </c>
      <c r="D4030" t="s">
        <v>1646</v>
      </c>
      <c r="F4030" t="str">
        <f t="shared" si="526"/>
        <v>ΔΗΜΟΤΙΚΗ ΕΝΟΤΗΤΑ ΣΚΙΛΛΟΥΝΤΟΣ</v>
      </c>
      <c r="G4030" t="s">
        <v>1653</v>
      </c>
      <c r="H4030" t="s">
        <v>5979</v>
      </c>
      <c r="I4030" s="12" t="s">
        <v>5979</v>
      </c>
      <c r="J4030" s="14">
        <v>1720</v>
      </c>
    </row>
    <row r="4031" spans="1:10" ht="15.75" x14ac:dyDescent="0.25">
      <c r="A4031" t="s">
        <v>17</v>
      </c>
      <c r="B4031" t="s">
        <v>1475</v>
      </c>
      <c r="C4031" t="str">
        <f t="shared" si="519"/>
        <v>ΠΕΡΙΦΕΡΕΙΑΚΗ ΕΝΟΤΗΤΑ ΗΛΕΙΑΣ</v>
      </c>
      <c r="D4031" t="s">
        <v>1646</v>
      </c>
      <c r="F4031" t="str">
        <f t="shared" si="526"/>
        <v>ΔΗΜΟΤΙΚΗ ΕΝΟΤΗΤΑ ΣΚΙΛΛΟΥΝΤΟΣ</v>
      </c>
      <c r="G4031" t="s">
        <v>1653</v>
      </c>
      <c r="H4031" t="s">
        <v>5980</v>
      </c>
      <c r="I4031" s="12" t="s">
        <v>5980</v>
      </c>
      <c r="J4031" s="14">
        <v>426</v>
      </c>
    </row>
    <row r="4032" spans="1:10" ht="15.75" x14ac:dyDescent="0.25">
      <c r="A4032" t="s">
        <v>17</v>
      </c>
      <c r="B4032" t="s">
        <v>1475</v>
      </c>
      <c r="C4032" t="str">
        <f t="shared" si="519"/>
        <v>ΠΕΡΙΦΕΡΕΙΑΚΗ ΕΝΟΤΗΤΑ ΗΛΕΙΑΣ</v>
      </c>
      <c r="D4032" t="s">
        <v>1646</v>
      </c>
      <c r="F4032" t="str">
        <f t="shared" si="526"/>
        <v>ΔΗΜΟΤΙΚΗ ΕΝΟΤΗΤΑ ΣΚΙΛΛΟΥΝΤΟΣ</v>
      </c>
      <c r="G4032" t="s">
        <v>1653</v>
      </c>
      <c r="H4032" t="s">
        <v>5981</v>
      </c>
      <c r="I4032" s="12" t="s">
        <v>5981</v>
      </c>
      <c r="J4032" s="14">
        <v>249</v>
      </c>
    </row>
    <row r="4033" spans="1:10" ht="15.75" x14ac:dyDescent="0.25">
      <c r="A4033" t="s">
        <v>17</v>
      </c>
      <c r="B4033" t="s">
        <v>1475</v>
      </c>
      <c r="C4033" t="str">
        <f t="shared" si="519"/>
        <v>ΠΕΡΙΦΕΡΕΙΑΚΗ ΕΝΟΤΗΤΑ ΗΛΕΙΑΣ</v>
      </c>
      <c r="D4033" t="s">
        <v>1646</v>
      </c>
      <c r="F4033" t="str">
        <f t="shared" si="526"/>
        <v>ΔΗΜΟΤΙΚΗ ΕΝΟΤΗΤΑ ΣΚΙΛΛΟΥΝΤΟΣ</v>
      </c>
      <c r="G4033" t="s">
        <v>1653</v>
      </c>
      <c r="H4033" t="s">
        <v>2705</v>
      </c>
      <c r="I4033" s="12" t="s">
        <v>2705</v>
      </c>
      <c r="J4033" s="14">
        <v>383</v>
      </c>
    </row>
    <row r="4034" spans="1:10" ht="15.75" x14ac:dyDescent="0.25">
      <c r="A4034" t="s">
        <v>17</v>
      </c>
      <c r="B4034" t="s">
        <v>1475</v>
      </c>
      <c r="C4034" t="str">
        <f t="shared" si="519"/>
        <v>ΠΕΡΙΦΕΡΕΙΑΚΗ ΕΝΟΤΗΤΑ ΗΛΕΙΑΣ</v>
      </c>
      <c r="D4034" t="s">
        <v>1646</v>
      </c>
      <c r="F4034" t="str">
        <f t="shared" si="526"/>
        <v>ΔΗΜΟΤΙΚΗ ΕΝΟΤΗΤΑ ΣΚΙΛΛΟΥΝΤΟΣ</v>
      </c>
      <c r="G4034" t="s">
        <v>1653</v>
      </c>
      <c r="H4034" t="s">
        <v>5982</v>
      </c>
      <c r="I4034" s="12" t="s">
        <v>5982</v>
      </c>
      <c r="J4034" s="14">
        <v>389</v>
      </c>
    </row>
    <row r="4035" spans="1:10" ht="15.75" x14ac:dyDescent="0.25">
      <c r="A4035" t="s">
        <v>17</v>
      </c>
      <c r="B4035" t="s">
        <v>1475</v>
      </c>
      <c r="C4035" t="str">
        <f t="shared" si="519"/>
        <v>ΠΕΡΙΦΕΡΕΙΑΚΗ ΕΝΟΤΗΤΑ ΗΛΕΙΑΣ</v>
      </c>
      <c r="D4035" t="s">
        <v>1646</v>
      </c>
      <c r="F4035" t="str">
        <f t="shared" si="526"/>
        <v>ΔΗΜΟΤΙΚΗ ΕΝΟΤΗΤΑ ΣΚΙΛΛΟΥΝΤΟΣ</v>
      </c>
      <c r="G4035" t="s">
        <v>1653</v>
      </c>
      <c r="H4035" t="s">
        <v>5983</v>
      </c>
      <c r="I4035" s="12" t="s">
        <v>5983</v>
      </c>
      <c r="J4035" s="14">
        <v>341</v>
      </c>
    </row>
    <row r="4036" spans="1:10" ht="15.75" x14ac:dyDescent="0.25">
      <c r="A4036" t="s">
        <v>17</v>
      </c>
      <c r="B4036" t="s">
        <v>1475</v>
      </c>
      <c r="C4036" t="str">
        <f t="shared" si="519"/>
        <v>ΠΕΡΙΦΕΡΕΙΑΚΗ ΕΝΟΤΗΤΑ ΗΛΕΙΑΣ</v>
      </c>
      <c r="D4036" t="s">
        <v>1646</v>
      </c>
      <c r="F4036" t="str">
        <f t="shared" si="526"/>
        <v>ΔΗΜΟΤΙΚΗ ΕΝΟΤΗΤΑ ΣΚΙΛΛΟΥΝΤΟΣ</v>
      </c>
      <c r="G4036" t="s">
        <v>1653</v>
      </c>
      <c r="H4036" t="s">
        <v>5984</v>
      </c>
      <c r="I4036" s="12" t="s">
        <v>5984</v>
      </c>
      <c r="J4036" s="14">
        <v>209</v>
      </c>
    </row>
    <row r="4037" spans="1:10" ht="15.75" x14ac:dyDescent="0.25">
      <c r="A4037" t="s">
        <v>17</v>
      </c>
      <c r="B4037" t="s">
        <v>1475</v>
      </c>
      <c r="C4037" t="str">
        <f t="shared" si="519"/>
        <v>ΠΕΡΙΦΕΡΕΙΑΚΗ ΕΝΟΤΗΤΑ ΗΛΕΙΑΣ</v>
      </c>
      <c r="D4037" t="s">
        <v>1646</v>
      </c>
      <c r="F4037" t="str">
        <f t="shared" si="526"/>
        <v>ΔΗΜΟΤΙΚΗ ΕΝΟΤΗΤΑ ΣΚΙΛΛΟΥΝΤΟΣ</v>
      </c>
      <c r="G4037" t="s">
        <v>1653</v>
      </c>
      <c r="H4037" t="s">
        <v>5985</v>
      </c>
      <c r="I4037" s="12" t="s">
        <v>5985</v>
      </c>
      <c r="J4037" s="14">
        <v>309</v>
      </c>
    </row>
    <row r="4038" spans="1:10" ht="31.5" x14ac:dyDescent="0.25">
      <c r="A4038" t="s">
        <v>3</v>
      </c>
      <c r="B4038" t="s">
        <v>1475</v>
      </c>
      <c r="C4038" t="str">
        <f t="shared" si="519"/>
        <v>ΠΕΡΙΦΕΡΕΙΑΚΗ ΕΝΟΤΗΤΑ ΗΛΕΙΑΣ</v>
      </c>
      <c r="D4038" t="s">
        <v>1655</v>
      </c>
      <c r="E4038" t="s">
        <v>1656</v>
      </c>
      <c r="G4038" t="s">
        <v>3410</v>
      </c>
      <c r="H4038" t="s">
        <v>3410</v>
      </c>
      <c r="I4038" s="25" t="s">
        <v>1657</v>
      </c>
      <c r="J4038" s="22">
        <v>13409</v>
      </c>
    </row>
    <row r="4039" spans="1:10" ht="31.5" x14ac:dyDescent="0.25">
      <c r="A4039" t="s">
        <v>5</v>
      </c>
      <c r="B4039" t="s">
        <v>1475</v>
      </c>
      <c r="C4039" t="str">
        <f t="shared" ref="C4039:C4102" si="527">C4038</f>
        <v>ΠΕΡΙΦΕΡΕΙΑΚΗ ΕΝΟΤΗΤΑ ΗΛΕΙΑΣ</v>
      </c>
      <c r="D4039" t="s">
        <v>1655</v>
      </c>
      <c r="F4039" s="1" t="s">
        <v>1658</v>
      </c>
      <c r="G4039" t="s">
        <v>1658</v>
      </c>
      <c r="H4039" t="s">
        <v>3410</v>
      </c>
      <c r="I4039" s="11" t="s">
        <v>1659</v>
      </c>
      <c r="J4039" s="22">
        <v>8128</v>
      </c>
    </row>
    <row r="4040" spans="1:10" ht="15.75" x14ac:dyDescent="0.25">
      <c r="A4040" t="s">
        <v>17</v>
      </c>
      <c r="B4040" t="s">
        <v>1475</v>
      </c>
      <c r="C4040" t="str">
        <f t="shared" si="527"/>
        <v>ΠΕΡΙΦΕΡΕΙΑΚΗ ΕΝΟΤΗΤΑ ΗΛΕΙΑΣ</v>
      </c>
      <c r="D4040" t="s">
        <v>1655</v>
      </c>
      <c r="F4040" t="str">
        <f t="shared" ref="F4040:F4062" si="528">F4039</f>
        <v>ΔΗΜΟΤΙΚΗ ΕΝΟΤΗΤΑ ΑΡΧΑΙΑΣ ΟΛΥΜΠΙΑΣ</v>
      </c>
      <c r="G4040" t="s">
        <v>1658</v>
      </c>
      <c r="H4040" t="s">
        <v>5986</v>
      </c>
      <c r="I4040" s="12" t="s">
        <v>5986</v>
      </c>
      <c r="J4040" s="14">
        <v>972</v>
      </c>
    </row>
    <row r="4041" spans="1:10" ht="15.75" x14ac:dyDescent="0.25">
      <c r="A4041" t="s">
        <v>17</v>
      </c>
      <c r="B4041" t="s">
        <v>1475</v>
      </c>
      <c r="C4041" t="str">
        <f t="shared" si="527"/>
        <v>ΠΕΡΙΦΕΡΕΙΑΚΗ ΕΝΟΤΗΤΑ ΗΛΕΙΑΣ</v>
      </c>
      <c r="D4041" t="s">
        <v>1655</v>
      </c>
      <c r="F4041" t="str">
        <f t="shared" si="528"/>
        <v>ΔΗΜΟΤΙΚΗ ΕΝΟΤΗΤΑ ΑΡΧΑΙΑΣ ΟΛΥΜΠΙΑΣ</v>
      </c>
      <c r="G4041" t="s">
        <v>1658</v>
      </c>
      <c r="H4041" t="s">
        <v>1660</v>
      </c>
      <c r="I4041" s="12" t="s">
        <v>1660</v>
      </c>
      <c r="J4041" s="14">
        <v>389</v>
      </c>
    </row>
    <row r="4042" spans="1:10" ht="15.75" x14ac:dyDescent="0.25">
      <c r="A4042" t="s">
        <v>17</v>
      </c>
      <c r="B4042" t="s">
        <v>1475</v>
      </c>
      <c r="C4042" t="str">
        <f t="shared" si="527"/>
        <v>ΠΕΡΙΦΕΡΕΙΑΚΗ ΕΝΟΤΗΤΑ ΗΛΕΙΑΣ</v>
      </c>
      <c r="D4042" t="s">
        <v>1655</v>
      </c>
      <c r="F4042" t="str">
        <f t="shared" si="528"/>
        <v>ΔΗΜΟΤΙΚΗ ΕΝΟΤΗΤΑ ΑΡΧΑΙΑΣ ΟΛΥΜΠΙΑΣ</v>
      </c>
      <c r="G4042" t="s">
        <v>1658</v>
      </c>
      <c r="H4042" t="s">
        <v>5987</v>
      </c>
      <c r="I4042" s="12" t="s">
        <v>5987</v>
      </c>
      <c r="J4042" s="14">
        <v>195</v>
      </c>
    </row>
    <row r="4043" spans="1:10" ht="15.75" x14ac:dyDescent="0.25">
      <c r="A4043" t="s">
        <v>17</v>
      </c>
      <c r="B4043" t="s">
        <v>1475</v>
      </c>
      <c r="C4043" t="str">
        <f t="shared" si="527"/>
        <v>ΠΕΡΙΦΕΡΕΙΑΚΗ ΕΝΟΤΗΤΑ ΗΛΕΙΑΣ</v>
      </c>
      <c r="D4043" t="s">
        <v>1655</v>
      </c>
      <c r="F4043" t="str">
        <f t="shared" si="528"/>
        <v>ΔΗΜΟΤΙΚΗ ΕΝΟΤΗΤΑ ΑΡΧΑΙΑΣ ΟΛΥΜΠΙΑΣ</v>
      </c>
      <c r="G4043" t="s">
        <v>1658</v>
      </c>
      <c r="H4043" t="s">
        <v>5988</v>
      </c>
      <c r="I4043" s="12" t="s">
        <v>5988</v>
      </c>
      <c r="J4043" s="14">
        <v>456</v>
      </c>
    </row>
    <row r="4044" spans="1:10" ht="15.75" x14ac:dyDescent="0.25">
      <c r="A4044" t="s">
        <v>17</v>
      </c>
      <c r="B4044" t="s">
        <v>1475</v>
      </c>
      <c r="C4044" t="str">
        <f t="shared" si="527"/>
        <v>ΠΕΡΙΦΕΡΕΙΑΚΗ ΕΝΟΤΗΤΑ ΗΛΕΙΑΣ</v>
      </c>
      <c r="D4044" t="s">
        <v>1655</v>
      </c>
      <c r="F4044" t="str">
        <f t="shared" si="528"/>
        <v>ΔΗΜΟΤΙΚΗ ΕΝΟΤΗΤΑ ΑΡΧΑΙΑΣ ΟΛΥΜΠΙΑΣ</v>
      </c>
      <c r="G4044" t="s">
        <v>1658</v>
      </c>
      <c r="H4044" t="s">
        <v>3840</v>
      </c>
      <c r="I4044" s="12" t="s">
        <v>3840</v>
      </c>
      <c r="J4044" s="14">
        <v>272</v>
      </c>
    </row>
    <row r="4045" spans="1:10" ht="15.75" x14ac:dyDescent="0.25">
      <c r="A4045" t="s">
        <v>17</v>
      </c>
      <c r="B4045" t="s">
        <v>1475</v>
      </c>
      <c r="C4045" t="str">
        <f t="shared" si="527"/>
        <v>ΠΕΡΙΦΕΡΕΙΑΚΗ ΕΝΟΤΗΤΑ ΗΛΕΙΑΣ</v>
      </c>
      <c r="D4045" t="s">
        <v>1655</v>
      </c>
      <c r="F4045" t="str">
        <f t="shared" si="528"/>
        <v>ΔΗΜΟΤΙΚΗ ΕΝΟΤΗΤΑ ΑΡΧΑΙΑΣ ΟΛΥΜΠΙΑΣ</v>
      </c>
      <c r="G4045" t="s">
        <v>1658</v>
      </c>
      <c r="H4045" t="s">
        <v>5989</v>
      </c>
      <c r="I4045" s="12" t="s">
        <v>5989</v>
      </c>
      <c r="J4045" s="14">
        <v>216</v>
      </c>
    </row>
    <row r="4046" spans="1:10" ht="15.75" x14ac:dyDescent="0.25">
      <c r="A4046" t="s">
        <v>17</v>
      </c>
      <c r="B4046" t="s">
        <v>1475</v>
      </c>
      <c r="C4046" t="str">
        <f t="shared" si="527"/>
        <v>ΠΕΡΙΦΕΡΕΙΑΚΗ ΕΝΟΤΗΤΑ ΗΛΕΙΑΣ</v>
      </c>
      <c r="D4046" t="s">
        <v>1655</v>
      </c>
      <c r="F4046" t="str">
        <f t="shared" si="528"/>
        <v>ΔΗΜΟΤΙΚΗ ΕΝΟΤΗΤΑ ΑΡΧΑΙΑΣ ΟΛΥΜΠΙΑΣ</v>
      </c>
      <c r="G4046" t="s">
        <v>1658</v>
      </c>
      <c r="H4046" t="s">
        <v>5990</v>
      </c>
      <c r="I4046" s="12" t="s">
        <v>5990</v>
      </c>
      <c r="J4046" s="14">
        <v>160</v>
      </c>
    </row>
    <row r="4047" spans="1:10" ht="15.75" x14ac:dyDescent="0.25">
      <c r="A4047" t="s">
        <v>17</v>
      </c>
      <c r="B4047" t="s">
        <v>1475</v>
      </c>
      <c r="C4047" t="str">
        <f t="shared" si="527"/>
        <v>ΠΕΡΙΦΕΡΕΙΑΚΗ ΕΝΟΤΗΤΑ ΗΛΕΙΑΣ</v>
      </c>
      <c r="D4047" t="s">
        <v>1655</v>
      </c>
      <c r="F4047" t="str">
        <f t="shared" si="528"/>
        <v>ΔΗΜΟΤΙΚΗ ΕΝΟΤΗΤΑ ΑΡΧΑΙΑΣ ΟΛΥΜΠΙΑΣ</v>
      </c>
      <c r="G4047" t="s">
        <v>1658</v>
      </c>
      <c r="H4047" t="s">
        <v>5991</v>
      </c>
      <c r="I4047" s="12" t="s">
        <v>5991</v>
      </c>
      <c r="J4047" s="14">
        <v>154</v>
      </c>
    </row>
    <row r="4048" spans="1:10" ht="15.75" x14ac:dyDescent="0.25">
      <c r="A4048" t="s">
        <v>17</v>
      </c>
      <c r="B4048" t="s">
        <v>1475</v>
      </c>
      <c r="C4048" t="str">
        <f t="shared" si="527"/>
        <v>ΠΕΡΙΦΕΡΕΙΑΚΗ ΕΝΟΤΗΤΑ ΗΛΕΙΑΣ</v>
      </c>
      <c r="D4048" t="s">
        <v>1655</v>
      </c>
      <c r="F4048" t="str">
        <f t="shared" si="528"/>
        <v>ΔΗΜΟΤΙΚΗ ΕΝΟΤΗΤΑ ΑΡΧΑΙΑΣ ΟΛΥΜΠΙΑΣ</v>
      </c>
      <c r="G4048" t="s">
        <v>1658</v>
      </c>
      <c r="H4048" t="s">
        <v>5072</v>
      </c>
      <c r="I4048" s="12" t="s">
        <v>5072</v>
      </c>
      <c r="J4048" s="14">
        <v>248</v>
      </c>
    </row>
    <row r="4049" spans="1:10" ht="15.75" x14ac:dyDescent="0.25">
      <c r="A4049" t="s">
        <v>17</v>
      </c>
      <c r="B4049" t="s">
        <v>1475</v>
      </c>
      <c r="C4049" t="str">
        <f t="shared" si="527"/>
        <v>ΠΕΡΙΦΕΡΕΙΑΚΗ ΕΝΟΤΗΤΑ ΗΛΕΙΑΣ</v>
      </c>
      <c r="D4049" t="s">
        <v>1655</v>
      </c>
      <c r="F4049" t="str">
        <f t="shared" si="528"/>
        <v>ΔΗΜΟΤΙΚΗ ΕΝΟΤΗΤΑ ΑΡΧΑΙΑΣ ΟΛΥΜΠΙΑΣ</v>
      </c>
      <c r="G4049" t="s">
        <v>1658</v>
      </c>
      <c r="H4049" t="s">
        <v>5992</v>
      </c>
      <c r="I4049" s="12" t="s">
        <v>5992</v>
      </c>
      <c r="J4049" s="14">
        <v>139</v>
      </c>
    </row>
    <row r="4050" spans="1:10" ht="15.75" x14ac:dyDescent="0.25">
      <c r="A4050" t="s">
        <v>17</v>
      </c>
      <c r="B4050" t="s">
        <v>1475</v>
      </c>
      <c r="C4050" t="str">
        <f t="shared" si="527"/>
        <v>ΠΕΡΙΦΕΡΕΙΑΚΗ ΕΝΟΤΗΤΑ ΗΛΕΙΑΣ</v>
      </c>
      <c r="D4050" t="s">
        <v>1655</v>
      </c>
      <c r="F4050" t="str">
        <f t="shared" si="528"/>
        <v>ΔΗΜΟΤΙΚΗ ΕΝΟΤΗΤΑ ΑΡΧΑΙΑΣ ΟΛΥΜΠΙΑΣ</v>
      </c>
      <c r="G4050" t="s">
        <v>1658</v>
      </c>
      <c r="H4050" t="s">
        <v>5993</v>
      </c>
      <c r="I4050" s="12" t="s">
        <v>5993</v>
      </c>
      <c r="J4050" s="14">
        <v>156</v>
      </c>
    </row>
    <row r="4051" spans="1:10" ht="15.75" x14ac:dyDescent="0.25">
      <c r="A4051" t="s">
        <v>17</v>
      </c>
      <c r="B4051" t="s">
        <v>1475</v>
      </c>
      <c r="C4051" t="str">
        <f t="shared" si="527"/>
        <v>ΠΕΡΙΦΕΡΕΙΑΚΗ ΕΝΟΤΗΤΑ ΗΛΕΙΑΣ</v>
      </c>
      <c r="D4051" t="s">
        <v>1655</v>
      </c>
      <c r="F4051" t="str">
        <f t="shared" si="528"/>
        <v>ΔΗΜΟΤΙΚΗ ΕΝΟΤΗΤΑ ΑΡΧΑΙΑΣ ΟΛΥΜΠΙΑΣ</v>
      </c>
      <c r="G4051" t="s">
        <v>1658</v>
      </c>
      <c r="H4051" t="s">
        <v>5994</v>
      </c>
      <c r="I4051" s="12" t="s">
        <v>5994</v>
      </c>
      <c r="J4051" s="14">
        <v>240</v>
      </c>
    </row>
    <row r="4052" spans="1:10" ht="15.75" x14ac:dyDescent="0.25">
      <c r="A4052" t="s">
        <v>17</v>
      </c>
      <c r="B4052" t="s">
        <v>1475</v>
      </c>
      <c r="C4052" t="str">
        <f t="shared" si="527"/>
        <v>ΠΕΡΙΦΕΡΕΙΑΚΗ ΕΝΟΤΗΤΑ ΗΛΕΙΑΣ</v>
      </c>
      <c r="D4052" t="s">
        <v>1655</v>
      </c>
      <c r="F4052" t="str">
        <f t="shared" si="528"/>
        <v>ΔΗΜΟΤΙΚΗ ΕΝΟΤΗΤΑ ΑΡΧΑΙΑΣ ΟΛΥΜΠΙΑΣ</v>
      </c>
      <c r="G4052" t="s">
        <v>1658</v>
      </c>
      <c r="H4052" t="s">
        <v>5815</v>
      </c>
      <c r="I4052" s="12" t="s">
        <v>5815</v>
      </c>
      <c r="J4052" s="14">
        <v>100</v>
      </c>
    </row>
    <row r="4053" spans="1:10" ht="15.75" x14ac:dyDescent="0.25">
      <c r="A4053" t="s">
        <v>17</v>
      </c>
      <c r="B4053" t="s">
        <v>1475</v>
      </c>
      <c r="C4053" t="str">
        <f t="shared" si="527"/>
        <v>ΠΕΡΙΦΕΡΕΙΑΚΗ ΕΝΟΤΗΤΑ ΗΛΕΙΑΣ</v>
      </c>
      <c r="D4053" t="s">
        <v>1655</v>
      </c>
      <c r="F4053" t="str">
        <f t="shared" si="528"/>
        <v>ΔΗΜΟΤΙΚΗ ΕΝΟΤΗΤΑ ΑΡΧΑΙΑΣ ΟΛΥΜΠΙΑΣ</v>
      </c>
      <c r="G4053" t="s">
        <v>1658</v>
      </c>
      <c r="H4053" t="s">
        <v>5300</v>
      </c>
      <c r="I4053" s="12" t="s">
        <v>5300</v>
      </c>
      <c r="J4053" s="14">
        <v>140</v>
      </c>
    </row>
    <row r="4054" spans="1:10" ht="15.75" x14ac:dyDescent="0.25">
      <c r="A4054" t="s">
        <v>17</v>
      </c>
      <c r="B4054" t="s">
        <v>1475</v>
      </c>
      <c r="C4054" t="str">
        <f t="shared" si="527"/>
        <v>ΠΕΡΙΦΕΡΕΙΑΚΗ ΕΝΟΤΗΤΑ ΗΛΕΙΑΣ</v>
      </c>
      <c r="D4054" t="s">
        <v>1655</v>
      </c>
      <c r="F4054" t="str">
        <f t="shared" si="528"/>
        <v>ΔΗΜΟΤΙΚΗ ΕΝΟΤΗΤΑ ΑΡΧΑΙΑΣ ΟΛΥΜΠΙΑΣ</v>
      </c>
      <c r="G4054" t="s">
        <v>1658</v>
      </c>
      <c r="H4054" t="s">
        <v>5995</v>
      </c>
      <c r="I4054" s="12" t="s">
        <v>5995</v>
      </c>
      <c r="J4054" s="14">
        <v>263</v>
      </c>
    </row>
    <row r="4055" spans="1:10" ht="15.75" x14ac:dyDescent="0.25">
      <c r="A4055" t="s">
        <v>17</v>
      </c>
      <c r="B4055" t="s">
        <v>1475</v>
      </c>
      <c r="C4055" t="str">
        <f t="shared" si="527"/>
        <v>ΠΕΡΙΦΕΡΕΙΑΚΗ ΕΝΟΤΗΤΑ ΗΛΕΙΑΣ</v>
      </c>
      <c r="D4055" t="s">
        <v>1655</v>
      </c>
      <c r="F4055" t="str">
        <f t="shared" si="528"/>
        <v>ΔΗΜΟΤΙΚΗ ΕΝΟΤΗΤΑ ΑΡΧΑΙΑΣ ΟΛΥΜΠΙΑΣ</v>
      </c>
      <c r="G4055" t="s">
        <v>1658</v>
      </c>
      <c r="H4055" t="s">
        <v>5996</v>
      </c>
      <c r="I4055" s="12" t="s">
        <v>5996</v>
      </c>
      <c r="J4055" s="14">
        <v>976</v>
      </c>
    </row>
    <row r="4056" spans="1:10" ht="15.75" x14ac:dyDescent="0.25">
      <c r="A4056" t="s">
        <v>17</v>
      </c>
      <c r="B4056" t="s">
        <v>1475</v>
      </c>
      <c r="C4056" t="str">
        <f t="shared" si="527"/>
        <v>ΠΕΡΙΦΕΡΕΙΑΚΗ ΕΝΟΤΗΤΑ ΗΛΕΙΑΣ</v>
      </c>
      <c r="D4056" t="s">
        <v>1655</v>
      </c>
      <c r="F4056" t="str">
        <f t="shared" si="528"/>
        <v>ΔΗΜΟΤΙΚΗ ΕΝΟΤΗΤΑ ΑΡΧΑΙΑΣ ΟΛΥΜΠΙΑΣ</v>
      </c>
      <c r="G4056" t="s">
        <v>1658</v>
      </c>
      <c r="H4056" t="s">
        <v>3558</v>
      </c>
      <c r="I4056" s="12" t="s">
        <v>3558</v>
      </c>
      <c r="J4056" s="14">
        <v>215</v>
      </c>
    </row>
    <row r="4057" spans="1:10" ht="15.75" x14ac:dyDescent="0.25">
      <c r="A4057" t="s">
        <v>17</v>
      </c>
      <c r="B4057" t="s">
        <v>1475</v>
      </c>
      <c r="C4057" t="str">
        <f t="shared" si="527"/>
        <v>ΠΕΡΙΦΕΡΕΙΑΚΗ ΕΝΟΤΗΤΑ ΗΛΕΙΑΣ</v>
      </c>
      <c r="D4057" t="s">
        <v>1655</v>
      </c>
      <c r="F4057" t="str">
        <f t="shared" si="528"/>
        <v>ΔΗΜΟΤΙΚΗ ΕΝΟΤΗΤΑ ΑΡΧΑΙΑΣ ΟΛΥΜΠΙΑΣ</v>
      </c>
      <c r="G4057" t="s">
        <v>1658</v>
      </c>
      <c r="H4057" t="s">
        <v>2898</v>
      </c>
      <c r="I4057" s="12" t="s">
        <v>2898</v>
      </c>
      <c r="J4057" s="14">
        <v>780</v>
      </c>
    </row>
    <row r="4058" spans="1:10" ht="15.75" x14ac:dyDescent="0.25">
      <c r="A4058" t="s">
        <v>17</v>
      </c>
      <c r="B4058" t="s">
        <v>1475</v>
      </c>
      <c r="C4058" t="str">
        <f t="shared" si="527"/>
        <v>ΠΕΡΙΦΕΡΕΙΑΚΗ ΕΝΟΤΗΤΑ ΗΛΕΙΑΣ</v>
      </c>
      <c r="D4058" t="s">
        <v>1655</v>
      </c>
      <c r="F4058" t="str">
        <f t="shared" si="528"/>
        <v>ΔΗΜΟΤΙΚΗ ΕΝΟΤΗΤΑ ΑΡΧΑΙΑΣ ΟΛΥΜΠΙΑΣ</v>
      </c>
      <c r="G4058" t="s">
        <v>1658</v>
      </c>
      <c r="H4058" t="s">
        <v>5173</v>
      </c>
      <c r="I4058" s="12" t="s">
        <v>5173</v>
      </c>
      <c r="J4058" s="14">
        <v>156</v>
      </c>
    </row>
    <row r="4059" spans="1:10" ht="15.75" x14ac:dyDescent="0.25">
      <c r="A4059" t="s">
        <v>17</v>
      </c>
      <c r="B4059" t="s">
        <v>1475</v>
      </c>
      <c r="C4059" t="str">
        <f t="shared" si="527"/>
        <v>ΠΕΡΙΦΕΡΕΙΑΚΗ ΕΝΟΤΗΤΑ ΗΛΕΙΑΣ</v>
      </c>
      <c r="D4059" t="s">
        <v>1655</v>
      </c>
      <c r="F4059" t="str">
        <f t="shared" si="528"/>
        <v>ΔΗΜΟΤΙΚΗ ΕΝΟΤΗΤΑ ΑΡΧΑΙΑΣ ΟΛΥΜΠΙΑΣ</v>
      </c>
      <c r="G4059" t="s">
        <v>1658</v>
      </c>
      <c r="H4059" t="s">
        <v>5997</v>
      </c>
      <c r="I4059" s="12" t="s">
        <v>5997</v>
      </c>
      <c r="J4059" s="14">
        <v>390</v>
      </c>
    </row>
    <row r="4060" spans="1:10" ht="15.75" x14ac:dyDescent="0.25">
      <c r="A4060" t="s">
        <v>17</v>
      </c>
      <c r="B4060" t="s">
        <v>1475</v>
      </c>
      <c r="C4060" t="str">
        <f t="shared" si="527"/>
        <v>ΠΕΡΙΦΕΡΕΙΑΚΗ ΕΝΟΤΗΤΑ ΗΛΕΙΑΣ</v>
      </c>
      <c r="D4060" t="s">
        <v>1655</v>
      </c>
      <c r="F4060" t="str">
        <f t="shared" si="528"/>
        <v>ΔΗΜΟΤΙΚΗ ΕΝΟΤΗΤΑ ΑΡΧΑΙΑΣ ΟΛΥΜΠΙΑΣ</v>
      </c>
      <c r="G4060" t="s">
        <v>1658</v>
      </c>
      <c r="H4060" t="s">
        <v>5998</v>
      </c>
      <c r="I4060" s="12" t="s">
        <v>5998</v>
      </c>
      <c r="J4060" s="14">
        <v>555</v>
      </c>
    </row>
    <row r="4061" spans="1:10" ht="15.75" x14ac:dyDescent="0.25">
      <c r="A4061" t="s">
        <v>17</v>
      </c>
      <c r="B4061" t="s">
        <v>1475</v>
      </c>
      <c r="C4061" t="str">
        <f t="shared" si="527"/>
        <v>ΠΕΡΙΦΕΡΕΙΑΚΗ ΕΝΟΤΗΤΑ ΗΛΕΙΑΣ</v>
      </c>
      <c r="D4061" t="s">
        <v>1655</v>
      </c>
      <c r="F4061" t="str">
        <f t="shared" si="528"/>
        <v>ΔΗΜΟΤΙΚΗ ΕΝΟΤΗΤΑ ΑΡΧΑΙΑΣ ΟΛΥΜΠΙΑΣ</v>
      </c>
      <c r="G4061" t="s">
        <v>1658</v>
      </c>
      <c r="H4061" t="s">
        <v>5847</v>
      </c>
      <c r="I4061" s="12" t="s">
        <v>5847</v>
      </c>
      <c r="J4061" s="14">
        <v>406</v>
      </c>
    </row>
    <row r="4062" spans="1:10" ht="15.75" x14ac:dyDescent="0.25">
      <c r="A4062" t="s">
        <v>17</v>
      </c>
      <c r="B4062" t="s">
        <v>1475</v>
      </c>
      <c r="C4062" t="str">
        <f t="shared" si="527"/>
        <v>ΠΕΡΙΦΕΡΕΙΑΚΗ ΕΝΟΤΗΤΑ ΗΛΕΙΑΣ</v>
      </c>
      <c r="D4062" t="s">
        <v>1655</v>
      </c>
      <c r="F4062" t="str">
        <f t="shared" si="528"/>
        <v>ΔΗΜΟΤΙΚΗ ΕΝΟΤΗΤΑ ΑΡΧΑΙΑΣ ΟΛΥΜΠΙΑΣ</v>
      </c>
      <c r="G4062" t="s">
        <v>1658</v>
      </c>
      <c r="H4062" t="s">
        <v>5999</v>
      </c>
      <c r="I4062" s="12" t="s">
        <v>5999</v>
      </c>
      <c r="J4062" s="14">
        <v>550</v>
      </c>
    </row>
    <row r="4063" spans="1:10" ht="31.5" x14ac:dyDescent="0.25">
      <c r="A4063" t="s">
        <v>5</v>
      </c>
      <c r="B4063" t="s">
        <v>1475</v>
      </c>
      <c r="C4063" t="str">
        <f t="shared" si="527"/>
        <v>ΠΕΡΙΦΕΡΕΙΑΚΗ ΕΝΟΤΗΤΑ ΗΛΕΙΑΣ</v>
      </c>
      <c r="D4063" t="s">
        <v>1655</v>
      </c>
      <c r="F4063" s="1" t="s">
        <v>1661</v>
      </c>
      <c r="G4063" t="s">
        <v>1661</v>
      </c>
      <c r="H4063" t="s">
        <v>3410</v>
      </c>
      <c r="I4063" s="11" t="s">
        <v>1662</v>
      </c>
      <c r="J4063" s="22">
        <v>1000</v>
      </c>
    </row>
    <row r="4064" spans="1:10" ht="15.75" x14ac:dyDescent="0.25">
      <c r="A4064" t="s">
        <v>17</v>
      </c>
      <c r="B4064" t="s">
        <v>1475</v>
      </c>
      <c r="C4064" t="str">
        <f t="shared" si="527"/>
        <v>ΠΕΡΙΦΕΡΕΙΑΚΗ ΕΝΟΤΗΤΑ ΗΛΕΙΑΣ</v>
      </c>
      <c r="D4064" t="s">
        <v>1655</v>
      </c>
      <c r="F4064" t="str">
        <f t="shared" ref="F4064:F4066" si="529">F4063</f>
        <v>ΔΗΜΟΤΙΚΗ ΕΝΟΤΗΤΑ ΛΑΜΠΕΙΑΣ</v>
      </c>
      <c r="G4064" t="s">
        <v>1661</v>
      </c>
      <c r="H4064" t="s">
        <v>6000</v>
      </c>
      <c r="I4064" s="12" t="s">
        <v>6000</v>
      </c>
      <c r="J4064" s="14">
        <v>265</v>
      </c>
    </row>
    <row r="4065" spans="1:10" ht="15.75" x14ac:dyDescent="0.25">
      <c r="A4065" t="s">
        <v>17</v>
      </c>
      <c r="B4065" t="s">
        <v>1475</v>
      </c>
      <c r="C4065" t="str">
        <f t="shared" si="527"/>
        <v>ΠΕΡΙΦΕΡΕΙΑΚΗ ΕΝΟΤΗΤΑ ΗΛΕΙΑΣ</v>
      </c>
      <c r="D4065" t="s">
        <v>1655</v>
      </c>
      <c r="F4065" t="str">
        <f t="shared" si="529"/>
        <v>ΔΗΜΟΤΙΚΗ ΕΝΟΤΗΤΑ ΛΑΜΠΕΙΑΣ</v>
      </c>
      <c r="G4065" t="s">
        <v>1661</v>
      </c>
      <c r="H4065" t="s">
        <v>6001</v>
      </c>
      <c r="I4065" s="12" t="s">
        <v>6001</v>
      </c>
      <c r="J4065" s="14">
        <v>529</v>
      </c>
    </row>
    <row r="4066" spans="1:10" ht="15.75" x14ac:dyDescent="0.25">
      <c r="A4066" t="s">
        <v>17</v>
      </c>
      <c r="B4066" t="s">
        <v>1475</v>
      </c>
      <c r="C4066" t="str">
        <f t="shared" si="527"/>
        <v>ΠΕΡΙΦΕΡΕΙΑΚΗ ΕΝΟΤΗΤΑ ΗΛΕΙΑΣ</v>
      </c>
      <c r="D4066" t="s">
        <v>1655</v>
      </c>
      <c r="F4066" t="str">
        <f t="shared" si="529"/>
        <v>ΔΗΜΟΤΙΚΗ ΕΝΟΤΗΤΑ ΛΑΜΠΕΙΑΣ</v>
      </c>
      <c r="G4066" t="s">
        <v>1661</v>
      </c>
      <c r="H4066" t="s">
        <v>3888</v>
      </c>
      <c r="I4066" s="12" t="s">
        <v>3888</v>
      </c>
      <c r="J4066" s="14">
        <v>206</v>
      </c>
    </row>
    <row r="4067" spans="1:10" ht="31.5" x14ac:dyDescent="0.25">
      <c r="A4067" t="s">
        <v>5</v>
      </c>
      <c r="B4067" t="s">
        <v>1475</v>
      </c>
      <c r="C4067" t="str">
        <f t="shared" si="527"/>
        <v>ΠΕΡΙΦΕΡΕΙΑΚΗ ΕΝΟΤΗΤΑ ΗΛΕΙΑΣ</v>
      </c>
      <c r="D4067" t="s">
        <v>1655</v>
      </c>
      <c r="F4067" s="1" t="s">
        <v>1663</v>
      </c>
      <c r="G4067" t="s">
        <v>1663</v>
      </c>
      <c r="H4067" t="s">
        <v>3410</v>
      </c>
      <c r="I4067" s="11" t="s">
        <v>1664</v>
      </c>
      <c r="J4067" s="22">
        <v>1312</v>
      </c>
    </row>
    <row r="4068" spans="1:10" ht="15.75" x14ac:dyDescent="0.25">
      <c r="A4068" t="s">
        <v>17</v>
      </c>
      <c r="B4068" t="s">
        <v>1475</v>
      </c>
      <c r="C4068" t="str">
        <f t="shared" si="527"/>
        <v>ΠΕΡΙΦΕΡΕΙΑΚΗ ΕΝΟΤΗΤΑ ΗΛΕΙΑΣ</v>
      </c>
      <c r="D4068" t="s">
        <v>1655</v>
      </c>
      <c r="F4068" t="str">
        <f t="shared" ref="F4068:F4073" si="530">F4067</f>
        <v>ΔΗΜΟΤΙΚΗ ΕΝΟΤΗΤΑ ΛΑΣΙΩΝΟΣ</v>
      </c>
      <c r="G4068" t="s">
        <v>1663</v>
      </c>
      <c r="H4068" t="s">
        <v>4489</v>
      </c>
      <c r="I4068" s="12" t="s">
        <v>4489</v>
      </c>
      <c r="J4068" s="14">
        <v>78</v>
      </c>
    </row>
    <row r="4069" spans="1:10" ht="15.75" x14ac:dyDescent="0.25">
      <c r="A4069" t="s">
        <v>17</v>
      </c>
      <c r="B4069" t="s">
        <v>1475</v>
      </c>
      <c r="C4069" t="str">
        <f t="shared" si="527"/>
        <v>ΠΕΡΙΦΕΡΕΙΑΚΗ ΕΝΟΤΗΤΑ ΗΛΕΙΑΣ</v>
      </c>
      <c r="D4069" t="s">
        <v>1655</v>
      </c>
      <c r="F4069" t="str">
        <f t="shared" si="530"/>
        <v>ΔΗΜΟΤΙΚΗ ΕΝΟΤΗΤΑ ΛΑΣΙΩΝΟΣ</v>
      </c>
      <c r="G4069" t="s">
        <v>1663</v>
      </c>
      <c r="H4069" t="s">
        <v>3503</v>
      </c>
      <c r="I4069" s="12" t="s">
        <v>3503</v>
      </c>
      <c r="J4069" s="14">
        <v>217</v>
      </c>
    </row>
    <row r="4070" spans="1:10" ht="15.75" x14ac:dyDescent="0.25">
      <c r="A4070" t="s">
        <v>17</v>
      </c>
      <c r="B4070" t="s">
        <v>1475</v>
      </c>
      <c r="C4070" t="str">
        <f t="shared" si="527"/>
        <v>ΠΕΡΙΦΕΡΕΙΑΚΗ ΕΝΟΤΗΤΑ ΗΛΕΙΑΣ</v>
      </c>
      <c r="D4070" t="s">
        <v>1655</v>
      </c>
      <c r="F4070" t="str">
        <f t="shared" si="530"/>
        <v>ΔΗΜΟΤΙΚΗ ΕΝΟΤΗΤΑ ΛΑΣΙΩΝΟΣ</v>
      </c>
      <c r="G4070" t="s">
        <v>1663</v>
      </c>
      <c r="H4070" t="s">
        <v>6002</v>
      </c>
      <c r="I4070" s="12" t="s">
        <v>6002</v>
      </c>
      <c r="J4070" s="14">
        <v>573</v>
      </c>
    </row>
    <row r="4071" spans="1:10" ht="15.75" x14ac:dyDescent="0.25">
      <c r="A4071" t="s">
        <v>17</v>
      </c>
      <c r="B4071" t="s">
        <v>1475</v>
      </c>
      <c r="C4071" t="str">
        <f t="shared" si="527"/>
        <v>ΠΕΡΙΦΕΡΕΙΑΚΗ ΕΝΟΤΗΤΑ ΗΛΕΙΑΣ</v>
      </c>
      <c r="D4071" t="s">
        <v>1655</v>
      </c>
      <c r="F4071" t="str">
        <f t="shared" si="530"/>
        <v>ΔΗΜΟΤΙΚΗ ΕΝΟΤΗΤΑ ΛΑΣΙΩΝΟΣ</v>
      </c>
      <c r="G4071" t="s">
        <v>1663</v>
      </c>
      <c r="H4071" t="s">
        <v>6003</v>
      </c>
      <c r="I4071" s="12" t="s">
        <v>6003</v>
      </c>
      <c r="J4071" s="14">
        <v>180</v>
      </c>
    </row>
    <row r="4072" spans="1:10" ht="15.75" x14ac:dyDescent="0.25">
      <c r="A4072" t="s">
        <v>17</v>
      </c>
      <c r="B4072" t="s">
        <v>1475</v>
      </c>
      <c r="C4072" t="str">
        <f t="shared" si="527"/>
        <v>ΠΕΡΙΦΕΡΕΙΑΚΗ ΕΝΟΤΗΤΑ ΗΛΕΙΑΣ</v>
      </c>
      <c r="D4072" t="s">
        <v>1655</v>
      </c>
      <c r="F4072" t="str">
        <f t="shared" si="530"/>
        <v>ΔΗΜΟΤΙΚΗ ΕΝΟΤΗΤΑ ΛΑΣΙΩΝΟΣ</v>
      </c>
      <c r="G4072" t="s">
        <v>1663</v>
      </c>
      <c r="H4072" t="s">
        <v>4634</v>
      </c>
      <c r="I4072" s="12" t="s">
        <v>4634</v>
      </c>
      <c r="J4072" s="14">
        <v>187</v>
      </c>
    </row>
    <row r="4073" spans="1:10" ht="15.75" x14ac:dyDescent="0.25">
      <c r="A4073" t="s">
        <v>17</v>
      </c>
      <c r="B4073" t="s">
        <v>1475</v>
      </c>
      <c r="C4073" t="str">
        <f t="shared" si="527"/>
        <v>ΠΕΡΙΦΕΡΕΙΑΚΗ ΕΝΟΤΗΤΑ ΗΛΕΙΑΣ</v>
      </c>
      <c r="D4073" t="s">
        <v>1655</v>
      </c>
      <c r="F4073" t="str">
        <f t="shared" si="530"/>
        <v>ΔΗΜΟΤΙΚΗ ΕΝΟΤΗΤΑ ΛΑΣΙΩΝΟΣ</v>
      </c>
      <c r="G4073" t="s">
        <v>1663</v>
      </c>
      <c r="H4073" t="s">
        <v>6004</v>
      </c>
      <c r="I4073" s="12" t="s">
        <v>6004</v>
      </c>
      <c r="J4073" s="14">
        <v>77</v>
      </c>
    </row>
    <row r="4074" spans="1:10" ht="15.75" x14ac:dyDescent="0.25">
      <c r="A4074" t="s">
        <v>5</v>
      </c>
      <c r="B4074" t="s">
        <v>1475</v>
      </c>
      <c r="C4074" t="str">
        <f t="shared" si="527"/>
        <v>ΠΕΡΙΦΕΡΕΙΑΚΗ ΕΝΟΤΗΤΑ ΗΛΕΙΑΣ</v>
      </c>
      <c r="D4074" t="s">
        <v>1655</v>
      </c>
      <c r="F4074" s="1" t="s">
        <v>1665</v>
      </c>
      <c r="G4074" t="s">
        <v>1665</v>
      </c>
      <c r="H4074" t="s">
        <v>3410</v>
      </c>
      <c r="I4074" s="11" t="s">
        <v>1666</v>
      </c>
      <c r="J4074" s="22">
        <v>2969</v>
      </c>
    </row>
    <row r="4075" spans="1:10" ht="15.75" x14ac:dyDescent="0.25">
      <c r="A4075" t="s">
        <v>17</v>
      </c>
      <c r="B4075" t="s">
        <v>1475</v>
      </c>
      <c r="C4075" t="str">
        <f t="shared" si="527"/>
        <v>ΠΕΡΙΦΕΡΕΙΑΚΗ ΕΝΟΤΗΤΑ ΗΛΕΙΑΣ</v>
      </c>
      <c r="D4075" t="s">
        <v>1655</v>
      </c>
      <c r="F4075" t="str">
        <f t="shared" ref="F4075:F4083" si="531">F4074</f>
        <v>ΔΗΜΟΤΙΚΗ ΕΝΟΤΗΤΑ ΦΟΛΟΗΣ</v>
      </c>
      <c r="G4075" t="s">
        <v>1665</v>
      </c>
      <c r="H4075" t="s">
        <v>6005</v>
      </c>
      <c r="I4075" s="12" t="s">
        <v>6005</v>
      </c>
      <c r="J4075" s="14">
        <v>266</v>
      </c>
    </row>
    <row r="4076" spans="1:10" ht="15.75" x14ac:dyDescent="0.25">
      <c r="A4076" t="s">
        <v>17</v>
      </c>
      <c r="B4076" t="s">
        <v>1475</v>
      </c>
      <c r="C4076" t="str">
        <f t="shared" si="527"/>
        <v>ΠΕΡΙΦΕΡΕΙΑΚΗ ΕΝΟΤΗΤΑ ΗΛΕΙΑΣ</v>
      </c>
      <c r="D4076" t="s">
        <v>1655</v>
      </c>
      <c r="F4076" t="str">
        <f t="shared" si="531"/>
        <v>ΔΗΜΟΤΙΚΗ ΕΝΟΤΗΤΑ ΦΟΛΟΗΣ</v>
      </c>
      <c r="G4076" t="s">
        <v>1665</v>
      </c>
      <c r="H4076" t="s">
        <v>6006</v>
      </c>
      <c r="I4076" s="12" t="s">
        <v>6006</v>
      </c>
      <c r="J4076" s="14">
        <v>112</v>
      </c>
    </row>
    <row r="4077" spans="1:10" ht="15.75" x14ac:dyDescent="0.25">
      <c r="A4077" t="s">
        <v>17</v>
      </c>
      <c r="B4077" t="s">
        <v>1475</v>
      </c>
      <c r="C4077" t="str">
        <f t="shared" si="527"/>
        <v>ΠΕΡΙΦΕΡΕΙΑΚΗ ΕΝΟΤΗΤΑ ΗΛΕΙΑΣ</v>
      </c>
      <c r="D4077" t="s">
        <v>1655</v>
      </c>
      <c r="F4077" t="str">
        <f t="shared" si="531"/>
        <v>ΔΗΜΟΤΙΚΗ ΕΝΟΤΗΤΑ ΦΟΛΟΗΣ</v>
      </c>
      <c r="G4077" t="s">
        <v>1665</v>
      </c>
      <c r="H4077" t="s">
        <v>6007</v>
      </c>
      <c r="I4077" s="12" t="s">
        <v>6007</v>
      </c>
      <c r="J4077" s="14">
        <v>506</v>
      </c>
    </row>
    <row r="4078" spans="1:10" ht="15.75" x14ac:dyDescent="0.25">
      <c r="A4078" t="s">
        <v>17</v>
      </c>
      <c r="B4078" t="s">
        <v>1475</v>
      </c>
      <c r="C4078" t="str">
        <f t="shared" si="527"/>
        <v>ΠΕΡΙΦΕΡΕΙΑΚΗ ΕΝΟΤΗΤΑ ΗΛΕΙΑΣ</v>
      </c>
      <c r="D4078" t="s">
        <v>1655</v>
      </c>
      <c r="F4078" t="str">
        <f t="shared" si="531"/>
        <v>ΔΗΜΟΤΙΚΗ ΕΝΟΤΗΤΑ ΦΟΛΟΗΣ</v>
      </c>
      <c r="G4078" t="s">
        <v>1665</v>
      </c>
      <c r="H4078" t="s">
        <v>6008</v>
      </c>
      <c r="I4078" s="12" t="s">
        <v>6008</v>
      </c>
      <c r="J4078" s="14">
        <v>636</v>
      </c>
    </row>
    <row r="4079" spans="1:10" ht="15.75" x14ac:dyDescent="0.25">
      <c r="A4079" t="s">
        <v>17</v>
      </c>
      <c r="B4079" t="s">
        <v>1475</v>
      </c>
      <c r="C4079" t="str">
        <f t="shared" si="527"/>
        <v>ΠΕΡΙΦΕΡΕΙΑΚΗ ΕΝΟΤΗΤΑ ΗΛΕΙΑΣ</v>
      </c>
      <c r="D4079" t="s">
        <v>1655</v>
      </c>
      <c r="F4079" t="str">
        <f t="shared" si="531"/>
        <v>ΔΗΜΟΤΙΚΗ ΕΝΟΤΗΤΑ ΦΟΛΟΗΣ</v>
      </c>
      <c r="G4079" t="s">
        <v>1665</v>
      </c>
      <c r="H4079" t="s">
        <v>5247</v>
      </c>
      <c r="I4079" s="12" t="s">
        <v>5247</v>
      </c>
      <c r="J4079" s="14">
        <v>111</v>
      </c>
    </row>
    <row r="4080" spans="1:10" ht="15.75" x14ac:dyDescent="0.25">
      <c r="A4080" t="s">
        <v>17</v>
      </c>
      <c r="B4080" t="s">
        <v>1475</v>
      </c>
      <c r="C4080" t="str">
        <f t="shared" si="527"/>
        <v>ΠΕΡΙΦΕΡΕΙΑΚΗ ΕΝΟΤΗΤΑ ΗΛΕΙΑΣ</v>
      </c>
      <c r="D4080" t="s">
        <v>1655</v>
      </c>
      <c r="F4080" t="str">
        <f t="shared" si="531"/>
        <v>ΔΗΜΟΤΙΚΗ ΕΝΟΤΗΤΑ ΦΟΛΟΗΣ</v>
      </c>
      <c r="G4080" t="s">
        <v>1665</v>
      </c>
      <c r="H4080" t="s">
        <v>6009</v>
      </c>
      <c r="I4080" s="12" t="s">
        <v>6009</v>
      </c>
      <c r="J4080" s="14">
        <v>562</v>
      </c>
    </row>
    <row r="4081" spans="1:10" ht="15.75" x14ac:dyDescent="0.25">
      <c r="A4081" t="s">
        <v>17</v>
      </c>
      <c r="B4081" t="s">
        <v>1475</v>
      </c>
      <c r="C4081" t="str">
        <f t="shared" si="527"/>
        <v>ΠΕΡΙΦΕΡΕΙΑΚΗ ΕΝΟΤΗΤΑ ΗΛΕΙΑΣ</v>
      </c>
      <c r="D4081" t="s">
        <v>1655</v>
      </c>
      <c r="F4081" t="str">
        <f t="shared" si="531"/>
        <v>ΔΗΜΟΤΙΚΗ ΕΝΟΤΗΤΑ ΦΟΛΟΗΣ</v>
      </c>
      <c r="G4081" t="s">
        <v>1665</v>
      </c>
      <c r="H4081" t="s">
        <v>4483</v>
      </c>
      <c r="I4081" s="12" t="s">
        <v>4483</v>
      </c>
      <c r="J4081" s="14">
        <v>280</v>
      </c>
    </row>
    <row r="4082" spans="1:10" ht="15.75" x14ac:dyDescent="0.25">
      <c r="A4082" t="s">
        <v>17</v>
      </c>
      <c r="B4082" t="s">
        <v>1475</v>
      </c>
      <c r="C4082" t="str">
        <f t="shared" si="527"/>
        <v>ΠΕΡΙΦΕΡΕΙΑΚΗ ΕΝΟΤΗΤΑ ΗΛΕΙΑΣ</v>
      </c>
      <c r="D4082" t="s">
        <v>1655</v>
      </c>
      <c r="F4082" t="str">
        <f t="shared" si="531"/>
        <v>ΔΗΜΟΤΙΚΗ ΕΝΟΤΗΤΑ ΦΟΛΟΗΣ</v>
      </c>
      <c r="G4082" t="s">
        <v>1665</v>
      </c>
      <c r="H4082" t="s">
        <v>6010</v>
      </c>
      <c r="I4082" s="12" t="s">
        <v>6010</v>
      </c>
      <c r="J4082" s="14">
        <v>288</v>
      </c>
    </row>
    <row r="4083" spans="1:10" ht="15.75" x14ac:dyDescent="0.25">
      <c r="A4083" t="s">
        <v>17</v>
      </c>
      <c r="B4083" t="s">
        <v>1475</v>
      </c>
      <c r="C4083" t="str">
        <f t="shared" si="527"/>
        <v>ΠΕΡΙΦΕΡΕΙΑΚΗ ΕΝΟΤΗΤΑ ΗΛΕΙΑΣ</v>
      </c>
      <c r="D4083" t="s">
        <v>1655</v>
      </c>
      <c r="F4083" t="str">
        <f t="shared" si="531"/>
        <v>ΔΗΜΟΤΙΚΗ ΕΝΟΤΗΤΑ ΦΟΛΟΗΣ</v>
      </c>
      <c r="G4083" t="s">
        <v>1665</v>
      </c>
      <c r="H4083" t="s">
        <v>6011</v>
      </c>
      <c r="I4083" s="12" t="s">
        <v>6011</v>
      </c>
      <c r="J4083" s="14">
        <v>208</v>
      </c>
    </row>
    <row r="4084" spans="1:10" ht="15.75" x14ac:dyDescent="0.25">
      <c r="A4084" t="s">
        <v>3</v>
      </c>
      <c r="B4084" t="s">
        <v>1475</v>
      </c>
      <c r="C4084" t="str">
        <f t="shared" si="527"/>
        <v>ΠΕΡΙΦΕΡΕΙΑΚΗ ΕΝΟΤΗΤΑ ΗΛΕΙΑΣ</v>
      </c>
      <c r="D4084" t="s">
        <v>1667</v>
      </c>
      <c r="E4084" t="s">
        <v>1668</v>
      </c>
      <c r="G4084" t="s">
        <v>3410</v>
      </c>
      <c r="H4084" t="s">
        <v>3410</v>
      </c>
      <c r="I4084" s="25" t="s">
        <v>1669</v>
      </c>
      <c r="J4084" s="22">
        <v>8953</v>
      </c>
    </row>
    <row r="4085" spans="1:10" ht="15.75" x14ac:dyDescent="0.25">
      <c r="A4085" t="s">
        <v>5</v>
      </c>
      <c r="B4085" t="s">
        <v>1475</v>
      </c>
      <c r="C4085" t="str">
        <f t="shared" si="527"/>
        <v>ΠΕΡΙΦΕΡΕΙΑΚΗ ΕΝΟΤΗΤΑ ΗΛΕΙΑΣ</v>
      </c>
      <c r="D4085" t="s">
        <v>1667</v>
      </c>
      <c r="F4085" s="1" t="s">
        <v>1670</v>
      </c>
      <c r="G4085" t="s">
        <v>1670</v>
      </c>
      <c r="H4085" t="s">
        <v>3410</v>
      </c>
      <c r="I4085" s="11" t="s">
        <v>1671</v>
      </c>
      <c r="J4085" s="22">
        <v>7582</v>
      </c>
    </row>
    <row r="4086" spans="1:10" ht="15.75" x14ac:dyDescent="0.25">
      <c r="A4086" t="s">
        <v>17</v>
      </c>
      <c r="B4086" t="s">
        <v>1475</v>
      </c>
      <c r="C4086" t="str">
        <f t="shared" si="527"/>
        <v>ΠΕΡΙΦΕΡΕΙΑΚΗ ΕΝΟΤΗΤΑ ΗΛΕΙΑΣ</v>
      </c>
      <c r="D4086" t="s">
        <v>1667</v>
      </c>
      <c r="F4086" t="str">
        <f t="shared" ref="F4086:F4105" si="532">F4085</f>
        <v>ΔΗΜΟΤΙΚΗ ΕΝΟΤΗΤΑ ΖΑΧΑΡΩΣ</v>
      </c>
      <c r="G4086" t="s">
        <v>1670</v>
      </c>
      <c r="H4086" t="s">
        <v>6012</v>
      </c>
      <c r="I4086" s="12" t="s">
        <v>6012</v>
      </c>
      <c r="J4086" s="14">
        <v>3483</v>
      </c>
    </row>
    <row r="4087" spans="1:10" ht="15.75" x14ac:dyDescent="0.25">
      <c r="A4087" t="s">
        <v>17</v>
      </c>
      <c r="B4087" t="s">
        <v>1475</v>
      </c>
      <c r="C4087" t="str">
        <f t="shared" si="527"/>
        <v>ΠΕΡΙΦΕΡΕΙΑΚΗ ΕΝΟΤΗΤΑ ΗΛΕΙΑΣ</v>
      </c>
      <c r="D4087" t="s">
        <v>1667</v>
      </c>
      <c r="F4087" t="str">
        <f t="shared" si="532"/>
        <v>ΔΗΜΟΤΙΚΗ ΕΝΟΤΗΤΑ ΖΑΧΑΡΩΣ</v>
      </c>
      <c r="G4087" t="s">
        <v>1670</v>
      </c>
      <c r="H4087" t="s">
        <v>4351</v>
      </c>
      <c r="I4087" s="12" t="s">
        <v>4351</v>
      </c>
      <c r="J4087" s="14">
        <v>34</v>
      </c>
    </row>
    <row r="4088" spans="1:10" ht="15.75" x14ac:dyDescent="0.25">
      <c r="A4088" t="s">
        <v>17</v>
      </c>
      <c r="B4088" t="s">
        <v>1475</v>
      </c>
      <c r="C4088" t="str">
        <f t="shared" si="527"/>
        <v>ΠΕΡΙΦΕΡΕΙΑΚΗ ΕΝΟΤΗΤΑ ΗΛΕΙΑΣ</v>
      </c>
      <c r="D4088" t="s">
        <v>1667</v>
      </c>
      <c r="F4088" t="str">
        <f t="shared" si="532"/>
        <v>ΔΗΜΟΤΙΚΗ ΕΝΟΤΗΤΑ ΖΑΧΑΡΩΣ</v>
      </c>
      <c r="G4088" t="s">
        <v>1670</v>
      </c>
      <c r="H4088" t="s">
        <v>4908</v>
      </c>
      <c r="I4088" s="12" t="s">
        <v>4908</v>
      </c>
      <c r="J4088" s="14">
        <v>109</v>
      </c>
    </row>
    <row r="4089" spans="1:10" ht="15.75" x14ac:dyDescent="0.25">
      <c r="A4089" t="s">
        <v>17</v>
      </c>
      <c r="B4089" t="s">
        <v>1475</v>
      </c>
      <c r="C4089" t="str">
        <f t="shared" si="527"/>
        <v>ΠΕΡΙΦΕΡΕΙΑΚΗ ΕΝΟΤΗΤΑ ΗΛΕΙΑΣ</v>
      </c>
      <c r="D4089" t="s">
        <v>1667</v>
      </c>
      <c r="F4089" t="str">
        <f t="shared" si="532"/>
        <v>ΔΗΜΟΤΙΚΗ ΕΝΟΤΗΤΑ ΖΑΧΑΡΩΣ</v>
      </c>
      <c r="G4089" t="s">
        <v>1670</v>
      </c>
      <c r="H4089" t="s">
        <v>6013</v>
      </c>
      <c r="I4089" s="12" t="s">
        <v>6013</v>
      </c>
      <c r="J4089" s="14">
        <v>172</v>
      </c>
    </row>
    <row r="4090" spans="1:10" ht="15.75" x14ac:dyDescent="0.25">
      <c r="A4090" t="s">
        <v>17</v>
      </c>
      <c r="B4090" t="s">
        <v>1475</v>
      </c>
      <c r="C4090" t="str">
        <f t="shared" si="527"/>
        <v>ΠΕΡΙΦΕΡΕΙΑΚΗ ΕΝΟΤΗΤΑ ΗΛΕΙΑΣ</v>
      </c>
      <c r="D4090" t="s">
        <v>1667</v>
      </c>
      <c r="F4090" t="str">
        <f t="shared" si="532"/>
        <v>ΔΗΜΟΤΙΚΗ ΕΝΟΤΗΤΑ ΖΑΧΑΡΩΣ</v>
      </c>
      <c r="G4090" t="s">
        <v>1670</v>
      </c>
      <c r="H4090" t="s">
        <v>1672</v>
      </c>
      <c r="I4090" s="12" t="s">
        <v>1672</v>
      </c>
      <c r="J4090" s="14">
        <v>150</v>
      </c>
    </row>
    <row r="4091" spans="1:10" ht="15.75" x14ac:dyDescent="0.25">
      <c r="A4091" t="s">
        <v>17</v>
      </c>
      <c r="B4091" t="s">
        <v>1475</v>
      </c>
      <c r="C4091" t="str">
        <f t="shared" si="527"/>
        <v>ΠΕΡΙΦΕΡΕΙΑΚΗ ΕΝΟΤΗΤΑ ΗΛΕΙΑΣ</v>
      </c>
      <c r="D4091" t="s">
        <v>1667</v>
      </c>
      <c r="F4091" t="str">
        <f t="shared" si="532"/>
        <v>ΔΗΜΟΤΙΚΗ ΕΝΟΤΗΤΑ ΖΑΧΑΡΩΣ</v>
      </c>
      <c r="G4091" t="s">
        <v>1670</v>
      </c>
      <c r="H4091" t="s">
        <v>6014</v>
      </c>
      <c r="I4091" s="12" t="s">
        <v>6014</v>
      </c>
      <c r="J4091" s="14">
        <v>445</v>
      </c>
    </row>
    <row r="4092" spans="1:10" ht="15.75" x14ac:dyDescent="0.25">
      <c r="A4092" t="s">
        <v>17</v>
      </c>
      <c r="B4092" t="s">
        <v>1475</v>
      </c>
      <c r="C4092" t="str">
        <f t="shared" si="527"/>
        <v>ΠΕΡΙΦΕΡΕΙΑΚΗ ΕΝΟΤΗΤΑ ΗΛΕΙΑΣ</v>
      </c>
      <c r="D4092" t="s">
        <v>1667</v>
      </c>
      <c r="F4092" t="str">
        <f t="shared" si="532"/>
        <v>ΔΗΜΟΤΙΚΗ ΕΝΟΤΗΤΑ ΖΑΧΑΡΩΣ</v>
      </c>
      <c r="G4092" t="s">
        <v>1670</v>
      </c>
      <c r="H4092" t="s">
        <v>6015</v>
      </c>
      <c r="I4092" s="12" t="s">
        <v>6015</v>
      </c>
      <c r="J4092" s="14">
        <v>421</v>
      </c>
    </row>
    <row r="4093" spans="1:10" ht="15.75" x14ac:dyDescent="0.25">
      <c r="A4093" t="s">
        <v>17</v>
      </c>
      <c r="B4093" t="s">
        <v>1475</v>
      </c>
      <c r="C4093" t="str">
        <f t="shared" si="527"/>
        <v>ΠΕΡΙΦΕΡΕΙΑΚΗ ΕΝΟΤΗΤΑ ΗΛΕΙΑΣ</v>
      </c>
      <c r="D4093" t="s">
        <v>1667</v>
      </c>
      <c r="F4093" t="str">
        <f t="shared" si="532"/>
        <v>ΔΗΜΟΤΙΚΗ ΕΝΟΤΗΤΑ ΖΑΧΑΡΩΣ</v>
      </c>
      <c r="G4093" t="s">
        <v>1670</v>
      </c>
      <c r="H4093" t="s">
        <v>6016</v>
      </c>
      <c r="I4093" s="12" t="s">
        <v>6016</v>
      </c>
      <c r="J4093" s="14">
        <v>265</v>
      </c>
    </row>
    <row r="4094" spans="1:10" ht="15.75" x14ac:dyDescent="0.25">
      <c r="A4094" t="s">
        <v>17</v>
      </c>
      <c r="B4094" t="s">
        <v>1475</v>
      </c>
      <c r="C4094" t="str">
        <f t="shared" si="527"/>
        <v>ΠΕΡΙΦΕΡΕΙΑΚΗ ΕΝΟΤΗΤΑ ΗΛΕΙΑΣ</v>
      </c>
      <c r="D4094" t="s">
        <v>1667</v>
      </c>
      <c r="F4094" t="str">
        <f t="shared" si="532"/>
        <v>ΔΗΜΟΤΙΚΗ ΕΝΟΤΗΤΑ ΖΑΧΑΡΩΣ</v>
      </c>
      <c r="G4094" t="s">
        <v>1670</v>
      </c>
      <c r="H4094" t="s">
        <v>6017</v>
      </c>
      <c r="I4094" s="12" t="s">
        <v>6017</v>
      </c>
      <c r="J4094" s="14">
        <v>366</v>
      </c>
    </row>
    <row r="4095" spans="1:10" ht="15.75" x14ac:dyDescent="0.25">
      <c r="A4095" t="s">
        <v>17</v>
      </c>
      <c r="B4095" t="s">
        <v>1475</v>
      </c>
      <c r="C4095" t="str">
        <f t="shared" si="527"/>
        <v>ΠΕΡΙΦΕΡΕΙΑΚΗ ΕΝΟΤΗΤΑ ΗΛΕΙΑΣ</v>
      </c>
      <c r="D4095" t="s">
        <v>1667</v>
      </c>
      <c r="F4095" t="str">
        <f t="shared" si="532"/>
        <v>ΔΗΜΟΤΙΚΗ ΕΝΟΤΗΤΑ ΖΑΧΑΡΩΣ</v>
      </c>
      <c r="G4095" t="s">
        <v>1670</v>
      </c>
      <c r="H4095" t="s">
        <v>6018</v>
      </c>
      <c r="I4095" s="12" t="s">
        <v>6018</v>
      </c>
      <c r="J4095" s="14">
        <v>44</v>
      </c>
    </row>
    <row r="4096" spans="1:10" ht="15.75" x14ac:dyDescent="0.25">
      <c r="A4096" t="s">
        <v>17</v>
      </c>
      <c r="B4096" t="s">
        <v>1475</v>
      </c>
      <c r="C4096" t="str">
        <f t="shared" si="527"/>
        <v>ΠΕΡΙΦΕΡΕΙΑΚΗ ΕΝΟΤΗΤΑ ΗΛΕΙΑΣ</v>
      </c>
      <c r="D4096" t="s">
        <v>1667</v>
      </c>
      <c r="F4096" t="str">
        <f t="shared" si="532"/>
        <v>ΔΗΜΟΤΙΚΗ ΕΝΟΤΗΤΑ ΖΑΧΑΡΩΣ</v>
      </c>
      <c r="G4096" t="s">
        <v>1670</v>
      </c>
      <c r="H4096" t="s">
        <v>3684</v>
      </c>
      <c r="I4096" s="12" t="s">
        <v>3684</v>
      </c>
      <c r="J4096" s="14">
        <v>136</v>
      </c>
    </row>
    <row r="4097" spans="1:10" ht="15.75" x14ac:dyDescent="0.25">
      <c r="A4097" t="s">
        <v>17</v>
      </c>
      <c r="B4097" t="s">
        <v>1475</v>
      </c>
      <c r="C4097" t="str">
        <f t="shared" si="527"/>
        <v>ΠΕΡΙΦΕΡΕΙΑΚΗ ΕΝΟΤΗΤΑ ΗΛΕΙΑΣ</v>
      </c>
      <c r="D4097" t="s">
        <v>1667</v>
      </c>
      <c r="F4097" t="str">
        <f t="shared" si="532"/>
        <v>ΔΗΜΟΤΙΚΗ ΕΝΟΤΗΤΑ ΖΑΧΑΡΩΣ</v>
      </c>
      <c r="G4097" t="s">
        <v>1670</v>
      </c>
      <c r="H4097" t="s">
        <v>6019</v>
      </c>
      <c r="I4097" s="12" t="s">
        <v>6019</v>
      </c>
      <c r="J4097" s="14">
        <v>86</v>
      </c>
    </row>
    <row r="4098" spans="1:10" ht="15.75" x14ac:dyDescent="0.25">
      <c r="A4098" t="s">
        <v>17</v>
      </c>
      <c r="B4098" t="s">
        <v>1475</v>
      </c>
      <c r="C4098" t="str">
        <f t="shared" si="527"/>
        <v>ΠΕΡΙΦΕΡΕΙΑΚΗ ΕΝΟΤΗΤΑ ΗΛΕΙΑΣ</v>
      </c>
      <c r="D4098" t="s">
        <v>1667</v>
      </c>
      <c r="F4098" t="str">
        <f t="shared" si="532"/>
        <v>ΔΗΜΟΤΙΚΗ ΕΝΟΤΗΤΑ ΖΑΧΑΡΩΣ</v>
      </c>
      <c r="G4098" t="s">
        <v>1670</v>
      </c>
      <c r="H4098" t="s">
        <v>370</v>
      </c>
      <c r="I4098" s="12" t="s">
        <v>370</v>
      </c>
      <c r="J4098" s="14">
        <v>345</v>
      </c>
    </row>
    <row r="4099" spans="1:10" ht="15.75" x14ac:dyDescent="0.25">
      <c r="A4099" t="s">
        <v>17</v>
      </c>
      <c r="B4099" t="s">
        <v>1475</v>
      </c>
      <c r="C4099" t="str">
        <f t="shared" si="527"/>
        <v>ΠΕΡΙΦΕΡΕΙΑΚΗ ΕΝΟΤΗΤΑ ΗΛΕΙΑΣ</v>
      </c>
      <c r="D4099" t="s">
        <v>1667</v>
      </c>
      <c r="F4099" t="str">
        <f t="shared" si="532"/>
        <v>ΔΗΜΟΤΙΚΗ ΕΝΟΤΗΤΑ ΖΑΧΑΡΩΣ</v>
      </c>
      <c r="G4099" t="s">
        <v>1670</v>
      </c>
      <c r="H4099" t="s">
        <v>3574</v>
      </c>
      <c r="I4099" s="12" t="s">
        <v>3574</v>
      </c>
      <c r="J4099" s="14">
        <v>450</v>
      </c>
    </row>
    <row r="4100" spans="1:10" ht="15.75" x14ac:dyDescent="0.25">
      <c r="A4100" t="s">
        <v>17</v>
      </c>
      <c r="B4100" t="s">
        <v>1475</v>
      </c>
      <c r="C4100" t="str">
        <f t="shared" si="527"/>
        <v>ΠΕΡΙΦΕΡΕΙΑΚΗ ΕΝΟΤΗΤΑ ΗΛΕΙΑΣ</v>
      </c>
      <c r="D4100" t="s">
        <v>1667</v>
      </c>
      <c r="F4100" t="str">
        <f t="shared" si="532"/>
        <v>ΔΗΜΟΤΙΚΗ ΕΝΟΤΗΤΑ ΖΑΧΑΡΩΣ</v>
      </c>
      <c r="G4100" t="s">
        <v>1670</v>
      </c>
      <c r="H4100" t="s">
        <v>6020</v>
      </c>
      <c r="I4100" s="12" t="s">
        <v>6020</v>
      </c>
      <c r="J4100" s="14">
        <v>105</v>
      </c>
    </row>
    <row r="4101" spans="1:10" ht="15.75" x14ac:dyDescent="0.25">
      <c r="A4101" t="s">
        <v>17</v>
      </c>
      <c r="B4101" t="s">
        <v>1475</v>
      </c>
      <c r="C4101" t="str">
        <f t="shared" si="527"/>
        <v>ΠΕΡΙΦΕΡΕΙΑΚΗ ΕΝΟΤΗΤΑ ΗΛΕΙΑΣ</v>
      </c>
      <c r="D4101" t="s">
        <v>1667</v>
      </c>
      <c r="F4101" t="str">
        <f t="shared" si="532"/>
        <v>ΔΗΜΟΤΙΚΗ ΕΝΟΤΗΤΑ ΖΑΧΑΡΩΣ</v>
      </c>
      <c r="G4101" t="s">
        <v>1670</v>
      </c>
      <c r="H4101" t="s">
        <v>6021</v>
      </c>
      <c r="I4101" s="12" t="s">
        <v>6021</v>
      </c>
      <c r="J4101" s="14">
        <v>129</v>
      </c>
    </row>
    <row r="4102" spans="1:10" ht="15.75" x14ac:dyDescent="0.25">
      <c r="A4102" t="s">
        <v>17</v>
      </c>
      <c r="B4102" t="s">
        <v>1475</v>
      </c>
      <c r="C4102" t="str">
        <f t="shared" si="527"/>
        <v>ΠΕΡΙΦΕΡΕΙΑΚΗ ΕΝΟΤΗΤΑ ΗΛΕΙΑΣ</v>
      </c>
      <c r="D4102" t="s">
        <v>1667</v>
      </c>
      <c r="F4102" t="str">
        <f t="shared" si="532"/>
        <v>ΔΗΜΟΤΙΚΗ ΕΝΟΤΗΤΑ ΖΑΧΑΡΩΣ</v>
      </c>
      <c r="G4102" t="s">
        <v>1670</v>
      </c>
      <c r="H4102" t="s">
        <v>6022</v>
      </c>
      <c r="I4102" s="12" t="s">
        <v>6022</v>
      </c>
      <c r="J4102" s="14">
        <v>173</v>
      </c>
    </row>
    <row r="4103" spans="1:10" ht="15.75" x14ac:dyDescent="0.25">
      <c r="A4103" t="s">
        <v>17</v>
      </c>
      <c r="B4103" t="s">
        <v>1475</v>
      </c>
      <c r="C4103" t="str">
        <f t="shared" ref="C4103:C4166" si="533">C4102</f>
        <v>ΠΕΡΙΦΕΡΕΙΑΚΗ ΕΝΟΤΗΤΑ ΗΛΕΙΑΣ</v>
      </c>
      <c r="D4103" t="s">
        <v>1667</v>
      </c>
      <c r="F4103" t="str">
        <f t="shared" si="532"/>
        <v>ΔΗΜΟΤΙΚΗ ΕΝΟΤΗΤΑ ΖΑΧΑΡΩΣ</v>
      </c>
      <c r="G4103" t="s">
        <v>1670</v>
      </c>
      <c r="H4103" t="s">
        <v>6023</v>
      </c>
      <c r="I4103" s="12" t="s">
        <v>6023</v>
      </c>
      <c r="J4103" s="14">
        <v>364</v>
      </c>
    </row>
    <row r="4104" spans="1:10" ht="15.75" x14ac:dyDescent="0.25">
      <c r="A4104" t="s">
        <v>17</v>
      </c>
      <c r="B4104" t="s">
        <v>1475</v>
      </c>
      <c r="C4104" t="str">
        <f t="shared" si="533"/>
        <v>ΠΕΡΙΦΕΡΕΙΑΚΗ ΕΝΟΤΗΤΑ ΗΛΕΙΑΣ</v>
      </c>
      <c r="D4104" t="s">
        <v>1667</v>
      </c>
      <c r="F4104" t="str">
        <f t="shared" si="532"/>
        <v>ΔΗΜΟΤΙΚΗ ΕΝΟΤΗΤΑ ΖΑΧΑΡΩΣ</v>
      </c>
      <c r="G4104" t="s">
        <v>1670</v>
      </c>
      <c r="H4104" t="s">
        <v>2798</v>
      </c>
      <c r="I4104" s="12" t="s">
        <v>2798</v>
      </c>
      <c r="J4104" s="14">
        <v>230</v>
      </c>
    </row>
    <row r="4105" spans="1:10" ht="15.75" x14ac:dyDescent="0.25">
      <c r="A4105" t="s">
        <v>17</v>
      </c>
      <c r="B4105" t="s">
        <v>1475</v>
      </c>
      <c r="C4105" t="str">
        <f t="shared" si="533"/>
        <v>ΠΕΡΙΦΕΡΕΙΑΚΗ ΕΝΟΤΗΤΑ ΗΛΕΙΑΣ</v>
      </c>
      <c r="D4105" t="s">
        <v>1667</v>
      </c>
      <c r="F4105" t="str">
        <f t="shared" si="532"/>
        <v>ΔΗΜΟΤΙΚΗ ΕΝΟΤΗΤΑ ΖΑΧΑΡΩΣ</v>
      </c>
      <c r="G4105" t="s">
        <v>1670</v>
      </c>
      <c r="H4105" t="s">
        <v>1673</v>
      </c>
      <c r="I4105" s="12" t="s">
        <v>1673</v>
      </c>
      <c r="J4105" s="14">
        <v>75</v>
      </c>
    </row>
    <row r="4106" spans="1:10" ht="31.5" x14ac:dyDescent="0.25">
      <c r="A4106" t="s">
        <v>5</v>
      </c>
      <c r="B4106" t="s">
        <v>1475</v>
      </c>
      <c r="C4106" t="str">
        <f t="shared" si="533"/>
        <v>ΠΕΡΙΦΕΡΕΙΑΚΗ ΕΝΟΤΗΤΑ ΗΛΕΙΑΣ</v>
      </c>
      <c r="D4106" t="s">
        <v>1667</v>
      </c>
      <c r="F4106" s="1" t="s">
        <v>1674</v>
      </c>
      <c r="G4106" t="s">
        <v>1674</v>
      </c>
      <c r="H4106" t="s">
        <v>3410</v>
      </c>
      <c r="I4106" s="11" t="s">
        <v>1675</v>
      </c>
      <c r="J4106" s="22">
        <v>1371</v>
      </c>
    </row>
    <row r="4107" spans="1:10" ht="15.75" x14ac:dyDescent="0.25">
      <c r="A4107" t="s">
        <v>17</v>
      </c>
      <c r="B4107" t="s">
        <v>1475</v>
      </c>
      <c r="C4107" t="str">
        <f t="shared" si="533"/>
        <v>ΠΕΡΙΦΕΡΕΙΑΚΗ ΕΝΟΤΗΤΑ ΗΛΕΙΑΣ</v>
      </c>
      <c r="D4107" t="s">
        <v>1667</v>
      </c>
      <c r="F4107" t="str">
        <f t="shared" ref="F4107:F4112" si="534">F4106</f>
        <v>ΔΗΜΟΤΙΚΗ ΕΝΟΤΗΤΑ ΦΙΓΑΛΕΙΑΣ</v>
      </c>
      <c r="G4107" t="s">
        <v>1674</v>
      </c>
      <c r="H4107" t="s">
        <v>6024</v>
      </c>
      <c r="I4107" s="12" t="s">
        <v>6024</v>
      </c>
      <c r="J4107" s="14">
        <v>72</v>
      </c>
    </row>
    <row r="4108" spans="1:10" ht="15.75" x14ac:dyDescent="0.25">
      <c r="A4108" t="s">
        <v>17</v>
      </c>
      <c r="B4108" t="s">
        <v>1475</v>
      </c>
      <c r="C4108" t="str">
        <f t="shared" si="533"/>
        <v>ΠΕΡΙΦΕΡΕΙΑΚΗ ΕΝΟΤΗΤΑ ΗΛΕΙΑΣ</v>
      </c>
      <c r="D4108" t="s">
        <v>1667</v>
      </c>
      <c r="F4108" t="str">
        <f t="shared" si="534"/>
        <v>ΔΗΜΟΤΙΚΗ ΕΝΟΤΗΤΑ ΦΙΓΑΛΕΙΑΣ</v>
      </c>
      <c r="G4108" t="s">
        <v>1674</v>
      </c>
      <c r="H4108" t="s">
        <v>6025</v>
      </c>
      <c r="I4108" s="12" t="s">
        <v>6025</v>
      </c>
      <c r="J4108" s="14">
        <v>1033</v>
      </c>
    </row>
    <row r="4109" spans="1:10" ht="15.75" x14ac:dyDescent="0.25">
      <c r="A4109" t="s">
        <v>17</v>
      </c>
      <c r="B4109" t="s">
        <v>1475</v>
      </c>
      <c r="C4109" t="str">
        <f t="shared" si="533"/>
        <v>ΠΕΡΙΦΕΡΕΙΑΚΗ ΕΝΟΤΗΤΑ ΗΛΕΙΑΣ</v>
      </c>
      <c r="D4109" t="s">
        <v>1667</v>
      </c>
      <c r="F4109" t="str">
        <f t="shared" si="534"/>
        <v>ΔΗΜΟΤΙΚΗ ΕΝΟΤΗΤΑ ΦΙΓΑΛΕΙΑΣ</v>
      </c>
      <c r="G4109" t="s">
        <v>1674</v>
      </c>
      <c r="H4109" t="s">
        <v>6026</v>
      </c>
      <c r="I4109" s="12" t="s">
        <v>6026</v>
      </c>
      <c r="J4109" s="14">
        <v>46</v>
      </c>
    </row>
    <row r="4110" spans="1:10" ht="15.75" x14ac:dyDescent="0.25">
      <c r="A4110" t="s">
        <v>17</v>
      </c>
      <c r="B4110" t="s">
        <v>1475</v>
      </c>
      <c r="C4110" t="str">
        <f t="shared" si="533"/>
        <v>ΠΕΡΙΦΕΡΕΙΑΚΗ ΕΝΟΤΗΤΑ ΗΛΕΙΑΣ</v>
      </c>
      <c r="D4110" t="s">
        <v>1667</v>
      </c>
      <c r="F4110" t="str">
        <f t="shared" si="534"/>
        <v>ΔΗΜΟΤΙΚΗ ΕΝΟΤΗΤΑ ΦΙΓΑΛΕΙΑΣ</v>
      </c>
      <c r="G4110" t="s">
        <v>1674</v>
      </c>
      <c r="H4110" t="s">
        <v>3966</v>
      </c>
      <c r="I4110" s="12" t="s">
        <v>3966</v>
      </c>
      <c r="J4110" s="14">
        <v>159</v>
      </c>
    </row>
    <row r="4111" spans="1:10" ht="15.75" x14ac:dyDescent="0.25">
      <c r="A4111" t="s">
        <v>17</v>
      </c>
      <c r="B4111" t="s">
        <v>1475</v>
      </c>
      <c r="C4111" t="str">
        <f t="shared" si="533"/>
        <v>ΠΕΡΙΦΕΡΕΙΑΚΗ ΕΝΟΤΗΤΑ ΗΛΕΙΑΣ</v>
      </c>
      <c r="D4111" t="s">
        <v>1667</v>
      </c>
      <c r="F4111" t="str">
        <f t="shared" si="534"/>
        <v>ΔΗΜΟΤΙΚΗ ΕΝΟΤΗΤΑ ΦΙΓΑΛΕΙΑΣ</v>
      </c>
      <c r="G4111" t="s">
        <v>1674</v>
      </c>
      <c r="H4111" t="s">
        <v>5102</v>
      </c>
      <c r="I4111" s="12" t="s">
        <v>5102</v>
      </c>
      <c r="J4111" s="14">
        <v>20</v>
      </c>
    </row>
    <row r="4112" spans="1:10" ht="15.75" x14ac:dyDescent="0.25">
      <c r="A4112" t="s">
        <v>17</v>
      </c>
      <c r="B4112" t="s">
        <v>1475</v>
      </c>
      <c r="C4112" t="str">
        <f t="shared" si="533"/>
        <v>ΠΕΡΙΦΕΡΕΙΑΚΗ ΕΝΟΤΗΤΑ ΗΛΕΙΑΣ</v>
      </c>
      <c r="D4112" t="s">
        <v>1667</v>
      </c>
      <c r="F4112" t="str">
        <f t="shared" si="534"/>
        <v>ΔΗΜΟΤΙΚΗ ΕΝΟΤΗΤΑ ΦΙΓΑΛΕΙΑΣ</v>
      </c>
      <c r="G4112" t="s">
        <v>1674</v>
      </c>
      <c r="H4112" t="s">
        <v>6027</v>
      </c>
      <c r="I4112" s="12" t="s">
        <v>6027</v>
      </c>
      <c r="J4112" s="14">
        <v>41</v>
      </c>
    </row>
    <row r="4113" spans="1:10" ht="31.5" x14ac:dyDescent="0.25">
      <c r="A4113" t="s">
        <v>3</v>
      </c>
      <c r="B4113" t="s">
        <v>1475</v>
      </c>
      <c r="C4113" t="str">
        <f t="shared" si="533"/>
        <v>ΠΕΡΙΦΕΡΕΙΑΚΗ ΕΝΟΤΗΤΑ ΗΛΕΙΑΣ</v>
      </c>
      <c r="D4113" t="s">
        <v>1676</v>
      </c>
      <c r="E4113" t="s">
        <v>1677</v>
      </c>
      <c r="G4113" t="s">
        <v>3410</v>
      </c>
      <c r="H4113" t="s">
        <v>3410</v>
      </c>
      <c r="I4113" s="25" t="s">
        <v>1678</v>
      </c>
      <c r="J4113" s="22">
        <v>32219</v>
      </c>
    </row>
    <row r="4114" spans="1:10" ht="31.5" x14ac:dyDescent="0.25">
      <c r="A4114" t="s">
        <v>5</v>
      </c>
      <c r="B4114" t="s">
        <v>1475</v>
      </c>
      <c r="C4114" t="str">
        <f t="shared" si="533"/>
        <v>ΠΕΡΙΦΕΡΕΙΑΚΗ ΕΝΟΤΗΤΑ ΗΛΕΙΑΣ</v>
      </c>
      <c r="D4114" t="s">
        <v>1679</v>
      </c>
      <c r="F4114" s="1" t="s">
        <v>1680</v>
      </c>
      <c r="G4114" t="s">
        <v>1680</v>
      </c>
      <c r="H4114" t="s">
        <v>3410</v>
      </c>
      <c r="I4114" s="11" t="s">
        <v>1681</v>
      </c>
      <c r="J4114" s="22">
        <v>28520</v>
      </c>
    </row>
    <row r="4115" spans="1:10" ht="15.75" x14ac:dyDescent="0.25">
      <c r="A4115" t="s">
        <v>17</v>
      </c>
      <c r="B4115" t="s">
        <v>1475</v>
      </c>
      <c r="C4115" t="str">
        <f t="shared" si="533"/>
        <v>ΠΕΡΙΦΕΡΕΙΑΚΗ ΕΝΟΤΗΤΑ ΗΛΕΙΑΣ</v>
      </c>
      <c r="D4115" t="s">
        <v>1679</v>
      </c>
      <c r="F4115" t="str">
        <f t="shared" ref="F4115:F4134" si="535">F4114</f>
        <v>ΔΗΜΟΤΙΚΗ ΕΝΟΤΗΤΑ ΑΜΑΛΙΑΔΟΣ</v>
      </c>
      <c r="G4115" t="s">
        <v>1680</v>
      </c>
      <c r="H4115" t="s">
        <v>6028</v>
      </c>
      <c r="I4115" s="12" t="s">
        <v>6028</v>
      </c>
      <c r="J4115" s="14">
        <v>18303</v>
      </c>
    </row>
    <row r="4116" spans="1:10" ht="15.75" x14ac:dyDescent="0.25">
      <c r="A4116" t="s">
        <v>17</v>
      </c>
      <c r="B4116" t="s">
        <v>1475</v>
      </c>
      <c r="C4116" t="str">
        <f t="shared" si="533"/>
        <v>ΠΕΡΙΦΕΡΕΙΑΚΗ ΕΝΟΤΗΤΑ ΗΛΕΙΑΣ</v>
      </c>
      <c r="D4116" t="s">
        <v>1679</v>
      </c>
      <c r="F4116" t="str">
        <f t="shared" si="535"/>
        <v>ΔΗΜΟΤΙΚΗ ΕΝΟΤΗΤΑ ΑΜΑΛΙΑΔΟΣ</v>
      </c>
      <c r="G4116" t="s">
        <v>1680</v>
      </c>
      <c r="H4116" t="s">
        <v>2821</v>
      </c>
      <c r="I4116" s="12" t="s">
        <v>2821</v>
      </c>
      <c r="J4116" s="14">
        <v>382</v>
      </c>
    </row>
    <row r="4117" spans="1:10" ht="15.75" x14ac:dyDescent="0.25">
      <c r="A4117" t="s">
        <v>17</v>
      </c>
      <c r="B4117" t="s">
        <v>1475</v>
      </c>
      <c r="C4117" t="str">
        <f t="shared" si="533"/>
        <v>ΠΕΡΙΦΕΡΕΙΑΚΗ ΕΝΟΤΗΤΑ ΗΛΕΙΑΣ</v>
      </c>
      <c r="D4117" t="s">
        <v>1679</v>
      </c>
      <c r="F4117" t="str">
        <f t="shared" si="535"/>
        <v>ΔΗΜΟΤΙΚΗ ΕΝΟΤΗΤΑ ΑΜΑΛΙΑΔΟΣ</v>
      </c>
      <c r="G4117" t="s">
        <v>1680</v>
      </c>
      <c r="H4117" t="s">
        <v>6029</v>
      </c>
      <c r="I4117" s="12" t="s">
        <v>6029</v>
      </c>
      <c r="J4117" s="14">
        <v>302</v>
      </c>
    </row>
    <row r="4118" spans="1:10" ht="15.75" x14ac:dyDescent="0.25">
      <c r="A4118" t="s">
        <v>17</v>
      </c>
      <c r="B4118" t="s">
        <v>1475</v>
      </c>
      <c r="C4118" t="str">
        <f t="shared" si="533"/>
        <v>ΠΕΡΙΦΕΡΕΙΑΚΗ ΕΝΟΤΗΤΑ ΗΛΕΙΑΣ</v>
      </c>
      <c r="D4118" t="s">
        <v>1679</v>
      </c>
      <c r="F4118" t="str">
        <f t="shared" si="535"/>
        <v>ΔΗΜΟΤΙΚΗ ΕΝΟΤΗΤΑ ΑΜΑΛΙΑΔΟΣ</v>
      </c>
      <c r="G4118" t="s">
        <v>1680</v>
      </c>
      <c r="H4118" t="s">
        <v>6030</v>
      </c>
      <c r="I4118" s="12" t="s">
        <v>6030</v>
      </c>
      <c r="J4118" s="14">
        <v>468</v>
      </c>
    </row>
    <row r="4119" spans="1:10" ht="15.75" x14ac:dyDescent="0.25">
      <c r="A4119" t="s">
        <v>17</v>
      </c>
      <c r="B4119" t="s">
        <v>1475</v>
      </c>
      <c r="C4119" t="str">
        <f t="shared" si="533"/>
        <v>ΠΕΡΙΦΕΡΕΙΑΚΗ ΕΝΟΤΗΤΑ ΗΛΕΙΑΣ</v>
      </c>
      <c r="D4119" t="s">
        <v>1679</v>
      </c>
      <c r="F4119" t="str">
        <f t="shared" si="535"/>
        <v>ΔΗΜΟΤΙΚΗ ΕΝΟΤΗΤΑ ΑΜΑΛΙΑΔΟΣ</v>
      </c>
      <c r="G4119" t="s">
        <v>1680</v>
      </c>
      <c r="H4119" t="s">
        <v>1682</v>
      </c>
      <c r="I4119" s="12" t="s">
        <v>1682</v>
      </c>
      <c r="J4119" s="14">
        <v>306</v>
      </c>
    </row>
    <row r="4120" spans="1:10" ht="15.75" x14ac:dyDescent="0.25">
      <c r="A4120" t="s">
        <v>17</v>
      </c>
      <c r="B4120" t="s">
        <v>1475</v>
      </c>
      <c r="C4120" t="str">
        <f t="shared" si="533"/>
        <v>ΠΕΡΙΦΕΡΕΙΑΚΗ ΕΝΟΤΗΤΑ ΗΛΕΙΑΣ</v>
      </c>
      <c r="D4120" t="s">
        <v>1679</v>
      </c>
      <c r="F4120" t="str">
        <f t="shared" si="535"/>
        <v>ΔΗΜΟΤΙΚΗ ΕΝΟΤΗΤΑ ΑΜΑΛΙΑΔΟΣ</v>
      </c>
      <c r="G4120" t="s">
        <v>1680</v>
      </c>
      <c r="H4120" t="s">
        <v>6031</v>
      </c>
      <c r="I4120" s="12" t="s">
        <v>6031</v>
      </c>
      <c r="J4120" s="14">
        <v>325</v>
      </c>
    </row>
    <row r="4121" spans="1:10" ht="15.75" x14ac:dyDescent="0.25">
      <c r="A4121" t="s">
        <v>17</v>
      </c>
      <c r="B4121" t="s">
        <v>1475</v>
      </c>
      <c r="C4121" t="str">
        <f t="shared" si="533"/>
        <v>ΠΕΡΙΦΕΡΕΙΑΚΗ ΕΝΟΤΗΤΑ ΗΛΕΙΑΣ</v>
      </c>
      <c r="D4121" t="s">
        <v>1679</v>
      </c>
      <c r="F4121" t="str">
        <f t="shared" si="535"/>
        <v>ΔΗΜΟΤΙΚΗ ΕΝΟΤΗΤΑ ΑΜΑΛΙΑΔΟΣ</v>
      </c>
      <c r="G4121" t="s">
        <v>1680</v>
      </c>
      <c r="H4121" t="s">
        <v>6032</v>
      </c>
      <c r="I4121" s="12" t="s">
        <v>6032</v>
      </c>
      <c r="J4121" s="14">
        <v>614</v>
      </c>
    </row>
    <row r="4122" spans="1:10" ht="15.75" x14ac:dyDescent="0.25">
      <c r="A4122" t="s">
        <v>17</v>
      </c>
      <c r="B4122" t="s">
        <v>1475</v>
      </c>
      <c r="C4122" t="str">
        <f t="shared" si="533"/>
        <v>ΠΕΡΙΦΕΡΕΙΑΚΗ ΕΝΟΤΗΤΑ ΗΛΕΙΑΣ</v>
      </c>
      <c r="D4122" t="s">
        <v>1679</v>
      </c>
      <c r="F4122" t="str">
        <f t="shared" si="535"/>
        <v>ΔΗΜΟΤΙΚΗ ΕΝΟΤΗΤΑ ΑΜΑΛΙΑΔΟΣ</v>
      </c>
      <c r="G4122" t="s">
        <v>1680</v>
      </c>
      <c r="H4122" t="s">
        <v>2698</v>
      </c>
      <c r="I4122" s="12" t="s">
        <v>2698</v>
      </c>
      <c r="J4122" s="14">
        <v>543</v>
      </c>
    </row>
    <row r="4123" spans="1:10" ht="15.75" x14ac:dyDescent="0.25">
      <c r="A4123" t="s">
        <v>17</v>
      </c>
      <c r="B4123" t="s">
        <v>1475</v>
      </c>
      <c r="C4123" t="str">
        <f t="shared" si="533"/>
        <v>ΠΕΡΙΦΕΡΕΙΑΚΗ ΕΝΟΤΗΤΑ ΗΛΕΙΑΣ</v>
      </c>
      <c r="D4123" t="s">
        <v>1679</v>
      </c>
      <c r="F4123" t="str">
        <f t="shared" si="535"/>
        <v>ΔΗΜΟΤΙΚΗ ΕΝΟΤΗΤΑ ΑΜΑΛΙΑΔΟΣ</v>
      </c>
      <c r="G4123" t="s">
        <v>1680</v>
      </c>
      <c r="H4123" t="s">
        <v>6033</v>
      </c>
      <c r="I4123" s="12" t="s">
        <v>6033</v>
      </c>
      <c r="J4123" s="14">
        <v>366</v>
      </c>
    </row>
    <row r="4124" spans="1:10" ht="15.75" x14ac:dyDescent="0.25">
      <c r="A4124" t="s">
        <v>17</v>
      </c>
      <c r="B4124" t="s">
        <v>1475</v>
      </c>
      <c r="C4124" t="str">
        <f t="shared" si="533"/>
        <v>ΠΕΡΙΦΕΡΕΙΑΚΗ ΕΝΟΤΗΤΑ ΗΛΕΙΑΣ</v>
      </c>
      <c r="D4124" t="s">
        <v>1679</v>
      </c>
      <c r="F4124" t="str">
        <f t="shared" si="535"/>
        <v>ΔΗΜΟΤΙΚΗ ΕΝΟΤΗΤΑ ΑΜΑΛΙΑΔΟΣ</v>
      </c>
      <c r="G4124" t="s">
        <v>1680</v>
      </c>
      <c r="H4124" t="s">
        <v>6034</v>
      </c>
      <c r="I4124" s="12" t="s">
        <v>6034</v>
      </c>
      <c r="J4124" s="14">
        <v>677</v>
      </c>
    </row>
    <row r="4125" spans="1:10" ht="15.75" x14ac:dyDescent="0.25">
      <c r="A4125" t="s">
        <v>17</v>
      </c>
      <c r="B4125" t="s">
        <v>1475</v>
      </c>
      <c r="C4125" t="str">
        <f t="shared" si="533"/>
        <v>ΠΕΡΙΦΕΡΕΙΑΚΗ ΕΝΟΤΗΤΑ ΗΛΕΙΑΣ</v>
      </c>
      <c r="D4125" t="s">
        <v>1679</v>
      </c>
      <c r="F4125" t="str">
        <f t="shared" si="535"/>
        <v>ΔΗΜΟΤΙΚΗ ΕΝΟΤΗΤΑ ΑΜΑΛΙΑΔΟΣ</v>
      </c>
      <c r="G4125" t="s">
        <v>1680</v>
      </c>
      <c r="H4125" t="s">
        <v>6035</v>
      </c>
      <c r="I4125" s="12" t="s">
        <v>6035</v>
      </c>
      <c r="J4125" s="14">
        <v>435</v>
      </c>
    </row>
    <row r="4126" spans="1:10" ht="15.75" x14ac:dyDescent="0.25">
      <c r="A4126" t="s">
        <v>17</v>
      </c>
      <c r="B4126" t="s">
        <v>1475</v>
      </c>
      <c r="C4126" t="str">
        <f t="shared" si="533"/>
        <v>ΠΕΡΙΦΕΡΕΙΑΚΗ ΕΝΟΤΗΤΑ ΗΛΕΙΑΣ</v>
      </c>
      <c r="D4126" t="s">
        <v>1679</v>
      </c>
      <c r="F4126" t="str">
        <f t="shared" si="535"/>
        <v>ΔΗΜΟΤΙΚΗ ΕΝΟΤΗΤΑ ΑΜΑΛΙΑΔΟΣ</v>
      </c>
      <c r="G4126" t="s">
        <v>1680</v>
      </c>
      <c r="H4126" t="s">
        <v>6036</v>
      </c>
      <c r="I4126" s="12" t="s">
        <v>6036</v>
      </c>
      <c r="J4126" s="14">
        <v>977</v>
      </c>
    </row>
    <row r="4127" spans="1:10" ht="15.75" x14ac:dyDescent="0.25">
      <c r="A4127" t="s">
        <v>17</v>
      </c>
      <c r="B4127" t="s">
        <v>1475</v>
      </c>
      <c r="C4127" t="str">
        <f t="shared" si="533"/>
        <v>ΠΕΡΙΦΕΡΕΙΑΚΗ ΕΝΟΤΗΤΑ ΗΛΕΙΑΣ</v>
      </c>
      <c r="D4127" t="s">
        <v>1679</v>
      </c>
      <c r="F4127" t="str">
        <f t="shared" si="535"/>
        <v>ΔΗΜΟΤΙΚΗ ΕΝΟΤΗΤΑ ΑΜΑΛΙΑΔΟΣ</v>
      </c>
      <c r="G4127" t="s">
        <v>1680</v>
      </c>
      <c r="H4127" t="s">
        <v>4266</v>
      </c>
      <c r="I4127" s="12" t="s">
        <v>4266</v>
      </c>
      <c r="J4127" s="14">
        <v>462</v>
      </c>
    </row>
    <row r="4128" spans="1:10" ht="15.75" x14ac:dyDescent="0.25">
      <c r="A4128" t="s">
        <v>17</v>
      </c>
      <c r="B4128" t="s">
        <v>1475</v>
      </c>
      <c r="C4128" t="str">
        <f t="shared" si="533"/>
        <v>ΠΕΡΙΦΕΡΕΙΑΚΗ ΕΝΟΤΗΤΑ ΗΛΕΙΑΣ</v>
      </c>
      <c r="D4128" t="s">
        <v>1679</v>
      </c>
      <c r="F4128" t="str">
        <f t="shared" si="535"/>
        <v>ΔΗΜΟΤΙΚΗ ΕΝΟΤΗΤΑ ΑΜΑΛΙΑΔΟΣ</v>
      </c>
      <c r="G4128" t="s">
        <v>1680</v>
      </c>
      <c r="H4128" t="s">
        <v>6037</v>
      </c>
      <c r="I4128" s="12" t="s">
        <v>6037</v>
      </c>
      <c r="J4128" s="14">
        <v>526</v>
      </c>
    </row>
    <row r="4129" spans="1:10" ht="15.75" x14ac:dyDescent="0.25">
      <c r="A4129" t="s">
        <v>17</v>
      </c>
      <c r="B4129" t="s">
        <v>1475</v>
      </c>
      <c r="C4129" t="str">
        <f t="shared" si="533"/>
        <v>ΠΕΡΙΦΕΡΕΙΑΚΗ ΕΝΟΤΗΤΑ ΗΛΕΙΑΣ</v>
      </c>
      <c r="D4129" t="s">
        <v>1679</v>
      </c>
      <c r="F4129" t="str">
        <f t="shared" si="535"/>
        <v>ΔΗΜΟΤΙΚΗ ΕΝΟΤΗΤΑ ΑΜΑΛΙΑΔΟΣ</v>
      </c>
      <c r="G4129" t="s">
        <v>1680</v>
      </c>
      <c r="H4129" t="s">
        <v>3555</v>
      </c>
      <c r="I4129" s="12" t="s">
        <v>3555</v>
      </c>
      <c r="J4129" s="13">
        <v>300</v>
      </c>
    </row>
    <row r="4130" spans="1:10" ht="15.75" x14ac:dyDescent="0.25">
      <c r="A4130" t="s">
        <v>17</v>
      </c>
      <c r="B4130" t="s">
        <v>1475</v>
      </c>
      <c r="C4130" t="str">
        <f t="shared" si="533"/>
        <v>ΠΕΡΙΦΕΡΕΙΑΚΗ ΕΝΟΤΗΤΑ ΗΛΕΙΑΣ</v>
      </c>
      <c r="D4130" t="s">
        <v>1679</v>
      </c>
      <c r="F4130" t="str">
        <f t="shared" si="535"/>
        <v>ΔΗΜΟΤΙΚΗ ΕΝΟΤΗΤΑ ΑΜΑΛΙΑΔΟΣ</v>
      </c>
      <c r="G4130" t="s">
        <v>1680</v>
      </c>
      <c r="H4130" t="s">
        <v>4935</v>
      </c>
      <c r="I4130" s="12" t="s">
        <v>4935</v>
      </c>
      <c r="J4130" s="14">
        <v>363</v>
      </c>
    </row>
    <row r="4131" spans="1:10" ht="15.75" x14ac:dyDescent="0.25">
      <c r="A4131" t="s">
        <v>17</v>
      </c>
      <c r="B4131" t="s">
        <v>1475</v>
      </c>
      <c r="C4131" t="str">
        <f t="shared" si="533"/>
        <v>ΠΕΡΙΦΕΡΕΙΑΚΗ ΕΝΟΤΗΤΑ ΗΛΕΙΑΣ</v>
      </c>
      <c r="D4131" t="s">
        <v>1679</v>
      </c>
      <c r="F4131" t="str">
        <f t="shared" si="535"/>
        <v>ΔΗΜΟΤΙΚΗ ΕΝΟΤΗΤΑ ΑΜΑΛΙΑΔΟΣ</v>
      </c>
      <c r="G4131" t="s">
        <v>1680</v>
      </c>
      <c r="H4131" t="s">
        <v>6038</v>
      </c>
      <c r="I4131" s="12" t="s">
        <v>6038</v>
      </c>
      <c r="J4131" s="14">
        <v>345</v>
      </c>
    </row>
    <row r="4132" spans="1:10" ht="15.75" x14ac:dyDescent="0.25">
      <c r="A4132" t="s">
        <v>17</v>
      </c>
      <c r="B4132" t="s">
        <v>1475</v>
      </c>
      <c r="C4132" t="str">
        <f t="shared" si="533"/>
        <v>ΠΕΡΙΦΕΡΕΙΑΚΗ ΕΝΟΤΗΤΑ ΗΛΕΙΑΣ</v>
      </c>
      <c r="D4132" t="s">
        <v>1679</v>
      </c>
      <c r="F4132" t="str">
        <f t="shared" si="535"/>
        <v>ΔΗΜΟΤΙΚΗ ΕΝΟΤΗΤΑ ΑΜΑΛΙΑΔΟΣ</v>
      </c>
      <c r="G4132" t="s">
        <v>1680</v>
      </c>
      <c r="H4132" t="s">
        <v>6039</v>
      </c>
      <c r="I4132" s="12" t="s">
        <v>6039</v>
      </c>
      <c r="J4132" s="14">
        <v>1206</v>
      </c>
    </row>
    <row r="4133" spans="1:10" ht="15.75" x14ac:dyDescent="0.25">
      <c r="A4133" t="s">
        <v>17</v>
      </c>
      <c r="B4133" t="s">
        <v>1475</v>
      </c>
      <c r="C4133" t="str">
        <f t="shared" si="533"/>
        <v>ΠΕΡΙΦΕΡΕΙΑΚΗ ΕΝΟΤΗΤΑ ΗΛΕΙΑΣ</v>
      </c>
      <c r="D4133" t="s">
        <v>1679</v>
      </c>
      <c r="F4133" t="str">
        <f t="shared" si="535"/>
        <v>ΔΗΜΟΤΙΚΗ ΕΝΟΤΗΤΑ ΑΜΑΛΙΑΔΟΣ</v>
      </c>
      <c r="G4133" t="s">
        <v>1680</v>
      </c>
      <c r="H4133" t="s">
        <v>6040</v>
      </c>
      <c r="I4133" s="12" t="s">
        <v>6040</v>
      </c>
      <c r="J4133" s="14">
        <v>308</v>
      </c>
    </row>
    <row r="4134" spans="1:10" ht="15.75" x14ac:dyDescent="0.25">
      <c r="A4134" t="s">
        <v>17</v>
      </c>
      <c r="B4134" t="s">
        <v>1475</v>
      </c>
      <c r="C4134" t="str">
        <f t="shared" si="533"/>
        <v>ΠΕΡΙΦΕΡΕΙΑΚΗ ΕΝΟΤΗΤΑ ΗΛΕΙΑΣ</v>
      </c>
      <c r="D4134" t="s">
        <v>1679</v>
      </c>
      <c r="F4134" t="str">
        <f t="shared" si="535"/>
        <v>ΔΗΜΟΤΙΚΗ ΕΝΟΤΗΤΑ ΑΜΑΛΙΑΔΟΣ</v>
      </c>
      <c r="G4134" t="s">
        <v>1680</v>
      </c>
      <c r="H4134" t="s">
        <v>6041</v>
      </c>
      <c r="I4134" s="12" t="s">
        <v>6041</v>
      </c>
      <c r="J4134" s="14">
        <v>1312</v>
      </c>
    </row>
    <row r="4135" spans="1:10" ht="15.75" x14ac:dyDescent="0.25">
      <c r="A4135" t="s">
        <v>5</v>
      </c>
      <c r="B4135" t="s">
        <v>1475</v>
      </c>
      <c r="C4135" t="str">
        <f t="shared" si="533"/>
        <v>ΠΕΡΙΦΕΡΕΙΑΚΗ ΕΝΟΤΗΤΑ ΗΛΕΙΑΣ</v>
      </c>
      <c r="D4135" t="s">
        <v>1679</v>
      </c>
      <c r="F4135" s="1" t="s">
        <v>1683</v>
      </c>
      <c r="G4135" t="s">
        <v>1683</v>
      </c>
      <c r="H4135" t="s">
        <v>3410</v>
      </c>
      <c r="I4135" s="11" t="s">
        <v>1684</v>
      </c>
      <c r="J4135" s="22">
        <v>3699</v>
      </c>
    </row>
    <row r="4136" spans="1:10" ht="15.75" x14ac:dyDescent="0.25">
      <c r="A4136" t="s">
        <v>17</v>
      </c>
      <c r="B4136" t="s">
        <v>1475</v>
      </c>
      <c r="C4136" t="str">
        <f t="shared" si="533"/>
        <v>ΠΕΡΙΦΕΡΕΙΑΚΗ ΕΝΟΤΗΤΑ ΗΛΕΙΑΣ</v>
      </c>
      <c r="D4136" t="s">
        <v>1679</v>
      </c>
      <c r="F4136" t="str">
        <f t="shared" ref="F4136:F4151" si="536">F4135</f>
        <v>ΔΗΜΟΤΙΚΗ ΕΝΟΤΗΤΑ ΠΗΝΕΙΑΣ</v>
      </c>
      <c r="G4136" t="s">
        <v>1683</v>
      </c>
      <c r="H4136" t="s">
        <v>4600</v>
      </c>
      <c r="I4136" s="12" t="s">
        <v>4600</v>
      </c>
      <c r="J4136" s="14">
        <v>242</v>
      </c>
    </row>
    <row r="4137" spans="1:10" ht="15.75" x14ac:dyDescent="0.25">
      <c r="A4137" t="s">
        <v>17</v>
      </c>
      <c r="B4137" t="s">
        <v>1475</v>
      </c>
      <c r="C4137" t="str">
        <f t="shared" si="533"/>
        <v>ΠΕΡΙΦΕΡΕΙΑΚΗ ΕΝΟΤΗΤΑ ΗΛΕΙΑΣ</v>
      </c>
      <c r="D4137" t="s">
        <v>1679</v>
      </c>
      <c r="F4137" t="str">
        <f t="shared" si="536"/>
        <v>ΔΗΜΟΤΙΚΗ ΕΝΟΤΗΤΑ ΠΗΝΕΙΑΣ</v>
      </c>
      <c r="G4137" t="s">
        <v>1683</v>
      </c>
      <c r="H4137" t="s">
        <v>6042</v>
      </c>
      <c r="I4137" s="12" t="s">
        <v>6042</v>
      </c>
      <c r="J4137" s="14">
        <v>147</v>
      </c>
    </row>
    <row r="4138" spans="1:10" ht="15.75" x14ac:dyDescent="0.25">
      <c r="A4138" t="s">
        <v>17</v>
      </c>
      <c r="B4138" t="s">
        <v>1475</v>
      </c>
      <c r="C4138" t="str">
        <f t="shared" si="533"/>
        <v>ΠΕΡΙΦΕΡΕΙΑΚΗ ΕΝΟΤΗΤΑ ΗΛΕΙΑΣ</v>
      </c>
      <c r="D4138" t="s">
        <v>1679</v>
      </c>
      <c r="F4138" t="str">
        <f t="shared" si="536"/>
        <v>ΔΗΜΟΤΙΚΗ ΕΝΟΤΗΤΑ ΠΗΝΕΙΑΣ</v>
      </c>
      <c r="G4138" t="s">
        <v>1683</v>
      </c>
      <c r="H4138" t="s">
        <v>6043</v>
      </c>
      <c r="I4138" s="12" t="s">
        <v>6043</v>
      </c>
      <c r="J4138" s="14">
        <v>161</v>
      </c>
    </row>
    <row r="4139" spans="1:10" ht="15.75" x14ac:dyDescent="0.25">
      <c r="A4139" t="s">
        <v>17</v>
      </c>
      <c r="B4139" t="s">
        <v>1475</v>
      </c>
      <c r="C4139" t="str">
        <f t="shared" si="533"/>
        <v>ΠΕΡΙΦΕΡΕΙΑΚΗ ΕΝΟΤΗΤΑ ΗΛΕΙΑΣ</v>
      </c>
      <c r="D4139" t="s">
        <v>1679</v>
      </c>
      <c r="F4139" t="str">
        <f t="shared" si="536"/>
        <v>ΔΗΜΟΤΙΚΗ ΕΝΟΤΗΤΑ ΠΗΝΕΙΑΣ</v>
      </c>
      <c r="G4139" t="s">
        <v>1683</v>
      </c>
      <c r="H4139" t="s">
        <v>4312</v>
      </c>
      <c r="I4139" s="12" t="s">
        <v>4312</v>
      </c>
      <c r="J4139" s="14">
        <v>209</v>
      </c>
    </row>
    <row r="4140" spans="1:10" ht="15.75" x14ac:dyDescent="0.25">
      <c r="A4140" t="s">
        <v>17</v>
      </c>
      <c r="B4140" t="s">
        <v>1475</v>
      </c>
      <c r="C4140" t="str">
        <f t="shared" si="533"/>
        <v>ΠΕΡΙΦΕΡΕΙΑΚΗ ΕΝΟΤΗΤΑ ΗΛΕΙΑΣ</v>
      </c>
      <c r="D4140" t="s">
        <v>1679</v>
      </c>
      <c r="F4140" t="str">
        <f t="shared" si="536"/>
        <v>ΔΗΜΟΤΙΚΗ ΕΝΟΤΗΤΑ ΠΗΝΕΙΑΣ</v>
      </c>
      <c r="G4140" t="s">
        <v>1683</v>
      </c>
      <c r="H4140" t="s">
        <v>6044</v>
      </c>
      <c r="I4140" s="12" t="s">
        <v>6044</v>
      </c>
      <c r="J4140" s="14">
        <v>226</v>
      </c>
    </row>
    <row r="4141" spans="1:10" ht="15.75" x14ac:dyDescent="0.25">
      <c r="A4141" t="s">
        <v>17</v>
      </c>
      <c r="B4141" t="s">
        <v>1475</v>
      </c>
      <c r="C4141" t="str">
        <f t="shared" si="533"/>
        <v>ΠΕΡΙΦΕΡΕΙΑΚΗ ΕΝΟΤΗΤΑ ΗΛΕΙΑΣ</v>
      </c>
      <c r="D4141" t="s">
        <v>1679</v>
      </c>
      <c r="F4141" t="str">
        <f t="shared" si="536"/>
        <v>ΔΗΜΟΤΙΚΗ ΕΝΟΤΗΤΑ ΠΗΝΕΙΑΣ</v>
      </c>
      <c r="G4141" t="s">
        <v>1683</v>
      </c>
      <c r="H4141" t="s">
        <v>6045</v>
      </c>
      <c r="I4141" s="12" t="s">
        <v>6045</v>
      </c>
      <c r="J4141" s="14">
        <v>327</v>
      </c>
    </row>
    <row r="4142" spans="1:10" ht="15.75" x14ac:dyDescent="0.25">
      <c r="A4142" t="s">
        <v>17</v>
      </c>
      <c r="B4142" t="s">
        <v>1475</v>
      </c>
      <c r="C4142" t="str">
        <f t="shared" si="533"/>
        <v>ΠΕΡΙΦΕΡΕΙΑΚΗ ΕΝΟΤΗΤΑ ΗΛΕΙΑΣ</v>
      </c>
      <c r="D4142" t="s">
        <v>1679</v>
      </c>
      <c r="F4142" t="str">
        <f t="shared" si="536"/>
        <v>ΔΗΜΟΤΙΚΗ ΕΝΟΤΗΤΑ ΠΗΝΕΙΑΣ</v>
      </c>
      <c r="G4142" t="s">
        <v>1683</v>
      </c>
      <c r="H4142" t="s">
        <v>6046</v>
      </c>
      <c r="I4142" s="12" t="s">
        <v>6046</v>
      </c>
      <c r="J4142" s="14">
        <v>268</v>
      </c>
    </row>
    <row r="4143" spans="1:10" ht="15.75" x14ac:dyDescent="0.25">
      <c r="A4143" t="s">
        <v>17</v>
      </c>
      <c r="B4143" t="s">
        <v>1475</v>
      </c>
      <c r="C4143" t="str">
        <f t="shared" si="533"/>
        <v>ΠΕΡΙΦΕΡΕΙΑΚΗ ΕΝΟΤΗΤΑ ΗΛΕΙΑΣ</v>
      </c>
      <c r="D4143" t="s">
        <v>1679</v>
      </c>
      <c r="F4143" t="str">
        <f t="shared" si="536"/>
        <v>ΔΗΜΟΤΙΚΗ ΕΝΟΤΗΤΑ ΠΗΝΕΙΑΣ</v>
      </c>
      <c r="G4143" t="s">
        <v>1683</v>
      </c>
      <c r="H4143" t="s">
        <v>6047</v>
      </c>
      <c r="I4143" s="12" t="s">
        <v>6047</v>
      </c>
      <c r="J4143" s="14">
        <v>111</v>
      </c>
    </row>
    <row r="4144" spans="1:10" ht="15.75" x14ac:dyDescent="0.25">
      <c r="A4144" t="s">
        <v>17</v>
      </c>
      <c r="B4144" t="s">
        <v>1475</v>
      </c>
      <c r="C4144" t="str">
        <f t="shared" si="533"/>
        <v>ΠΕΡΙΦΕΡΕΙΑΚΗ ΕΝΟΤΗΤΑ ΗΛΕΙΑΣ</v>
      </c>
      <c r="D4144" t="s">
        <v>1679</v>
      </c>
      <c r="F4144" t="str">
        <f t="shared" si="536"/>
        <v>ΔΗΜΟΤΙΚΗ ΕΝΟΤΗΤΑ ΠΗΝΕΙΑΣ</v>
      </c>
      <c r="G4144" t="s">
        <v>1683</v>
      </c>
      <c r="H4144" t="s">
        <v>6048</v>
      </c>
      <c r="I4144" s="12" t="s">
        <v>6048</v>
      </c>
      <c r="J4144" s="14">
        <v>181</v>
      </c>
    </row>
    <row r="4145" spans="1:10" ht="15.75" x14ac:dyDescent="0.25">
      <c r="A4145" t="s">
        <v>17</v>
      </c>
      <c r="B4145" t="s">
        <v>1475</v>
      </c>
      <c r="C4145" t="str">
        <f t="shared" si="533"/>
        <v>ΠΕΡΙΦΕΡΕΙΑΚΗ ΕΝΟΤΗΤΑ ΗΛΕΙΑΣ</v>
      </c>
      <c r="D4145" t="s">
        <v>1679</v>
      </c>
      <c r="F4145" t="str">
        <f t="shared" si="536"/>
        <v>ΔΗΜΟΤΙΚΗ ΕΝΟΤΗΤΑ ΠΗΝΕΙΑΣ</v>
      </c>
      <c r="G4145" t="s">
        <v>1683</v>
      </c>
      <c r="H4145" t="s">
        <v>6049</v>
      </c>
      <c r="I4145" s="12" t="s">
        <v>6049</v>
      </c>
      <c r="J4145" s="14">
        <v>204</v>
      </c>
    </row>
    <row r="4146" spans="1:10" ht="15.75" x14ac:dyDescent="0.25">
      <c r="A4146" t="s">
        <v>17</v>
      </c>
      <c r="B4146" t="s">
        <v>1475</v>
      </c>
      <c r="C4146" t="str">
        <f t="shared" si="533"/>
        <v>ΠΕΡΙΦΕΡΕΙΑΚΗ ΕΝΟΤΗΤΑ ΗΛΕΙΑΣ</v>
      </c>
      <c r="D4146" t="s">
        <v>1679</v>
      </c>
      <c r="F4146" t="str">
        <f t="shared" si="536"/>
        <v>ΔΗΜΟΤΙΚΗ ΕΝΟΤΗΤΑ ΠΗΝΕΙΑΣ</v>
      </c>
      <c r="G4146" t="s">
        <v>1683</v>
      </c>
      <c r="H4146" t="s">
        <v>6050</v>
      </c>
      <c r="I4146" s="12" t="s">
        <v>6050</v>
      </c>
      <c r="J4146" s="14">
        <v>155</v>
      </c>
    </row>
    <row r="4147" spans="1:10" ht="15.75" x14ac:dyDescent="0.25">
      <c r="A4147" t="s">
        <v>17</v>
      </c>
      <c r="B4147" t="s">
        <v>1475</v>
      </c>
      <c r="C4147" t="str">
        <f t="shared" si="533"/>
        <v>ΠΕΡΙΦΕΡΕΙΑΚΗ ΕΝΟΤΗΤΑ ΗΛΕΙΑΣ</v>
      </c>
      <c r="D4147" t="s">
        <v>1679</v>
      </c>
      <c r="F4147" t="str">
        <f t="shared" si="536"/>
        <v>ΔΗΜΟΤΙΚΗ ΕΝΟΤΗΤΑ ΠΗΝΕΙΑΣ</v>
      </c>
      <c r="G4147" t="s">
        <v>1683</v>
      </c>
      <c r="H4147" t="s">
        <v>4915</v>
      </c>
      <c r="I4147" s="12" t="s">
        <v>4915</v>
      </c>
      <c r="J4147" s="14">
        <v>407</v>
      </c>
    </row>
    <row r="4148" spans="1:10" ht="15.75" x14ac:dyDescent="0.25">
      <c r="A4148" t="s">
        <v>17</v>
      </c>
      <c r="B4148" t="s">
        <v>1475</v>
      </c>
      <c r="C4148" t="str">
        <f t="shared" si="533"/>
        <v>ΠΕΡΙΦΕΡΕΙΑΚΗ ΕΝΟΤΗΤΑ ΗΛΕΙΑΣ</v>
      </c>
      <c r="D4148" t="s">
        <v>1679</v>
      </c>
      <c r="F4148" t="str">
        <f t="shared" si="536"/>
        <v>ΔΗΜΟΤΙΚΗ ΕΝΟΤΗΤΑ ΠΗΝΕΙΑΣ</v>
      </c>
      <c r="G4148" t="s">
        <v>1683</v>
      </c>
      <c r="H4148" t="s">
        <v>4341</v>
      </c>
      <c r="I4148" s="12" t="s">
        <v>4341</v>
      </c>
      <c r="J4148" s="14">
        <v>298</v>
      </c>
    </row>
    <row r="4149" spans="1:10" ht="15.75" x14ac:dyDescent="0.25">
      <c r="A4149" t="s">
        <v>17</v>
      </c>
      <c r="B4149" t="s">
        <v>1475</v>
      </c>
      <c r="C4149" t="str">
        <f t="shared" si="533"/>
        <v>ΠΕΡΙΦΕΡΕΙΑΚΗ ΕΝΟΤΗΤΑ ΗΛΕΙΑΣ</v>
      </c>
      <c r="D4149" t="s">
        <v>1679</v>
      </c>
      <c r="F4149" t="str">
        <f t="shared" si="536"/>
        <v>ΔΗΜΟΤΙΚΗ ΕΝΟΤΗΤΑ ΠΗΝΕΙΑΣ</v>
      </c>
      <c r="G4149" t="s">
        <v>1683</v>
      </c>
      <c r="H4149" t="s">
        <v>4283</v>
      </c>
      <c r="I4149" s="12" t="s">
        <v>4283</v>
      </c>
      <c r="J4149" s="14">
        <v>253</v>
      </c>
    </row>
    <row r="4150" spans="1:10" ht="15.75" x14ac:dyDescent="0.25">
      <c r="A4150" t="s">
        <v>17</v>
      </c>
      <c r="B4150" t="s">
        <v>1475</v>
      </c>
      <c r="C4150" t="str">
        <f t="shared" si="533"/>
        <v>ΠΕΡΙΦΕΡΕΙΑΚΗ ΕΝΟΤΗΤΑ ΗΛΕΙΑΣ</v>
      </c>
      <c r="D4150" t="s">
        <v>1679</v>
      </c>
      <c r="F4150" t="str">
        <f t="shared" si="536"/>
        <v>ΔΗΜΟΤΙΚΗ ΕΝΟΤΗΤΑ ΠΗΝΕΙΑΣ</v>
      </c>
      <c r="G4150" t="s">
        <v>1683</v>
      </c>
      <c r="H4150" t="s">
        <v>6051</v>
      </c>
      <c r="I4150" s="12" t="s">
        <v>6051</v>
      </c>
      <c r="J4150" s="14">
        <v>390</v>
      </c>
    </row>
    <row r="4151" spans="1:10" ht="15.75" x14ac:dyDescent="0.25">
      <c r="A4151" t="s">
        <v>17</v>
      </c>
      <c r="B4151" t="s">
        <v>1475</v>
      </c>
      <c r="C4151" t="str">
        <f t="shared" si="533"/>
        <v>ΠΕΡΙΦΕΡΕΙΑΚΗ ΕΝΟΤΗΤΑ ΗΛΕΙΑΣ</v>
      </c>
      <c r="D4151" t="s">
        <v>1679</v>
      </c>
      <c r="F4151" t="str">
        <f t="shared" si="536"/>
        <v>ΔΗΜΟΤΙΚΗ ΕΝΟΤΗΤΑ ΠΗΝΕΙΑΣ</v>
      </c>
      <c r="G4151" t="s">
        <v>1683</v>
      </c>
      <c r="H4151" t="s">
        <v>6052</v>
      </c>
      <c r="I4151" s="12" t="s">
        <v>6052</v>
      </c>
      <c r="J4151" s="14">
        <v>120</v>
      </c>
    </row>
    <row r="4152" spans="1:10" ht="31.5" x14ac:dyDescent="0.25">
      <c r="A4152" t="s">
        <v>3</v>
      </c>
      <c r="B4152" t="s">
        <v>1475</v>
      </c>
      <c r="C4152" t="str">
        <f t="shared" si="533"/>
        <v>ΠΕΡΙΦΕΡΕΙΑΚΗ ΕΝΟΤΗΤΑ ΗΛΕΙΑΣ</v>
      </c>
      <c r="D4152" t="s">
        <v>1685</v>
      </c>
      <c r="E4152" t="s">
        <v>1686</v>
      </c>
      <c r="G4152" t="s">
        <v>3410</v>
      </c>
      <c r="H4152" t="s">
        <v>3410</v>
      </c>
      <c r="I4152" s="25" t="s">
        <v>1687</v>
      </c>
      <c r="J4152" s="22">
        <v>21034</v>
      </c>
    </row>
    <row r="4153" spans="1:10" ht="31.5" x14ac:dyDescent="0.25">
      <c r="A4153" t="s">
        <v>5</v>
      </c>
      <c r="B4153" t="s">
        <v>1475</v>
      </c>
      <c r="C4153" t="str">
        <f t="shared" si="533"/>
        <v>ΠΕΡΙΦΕΡΕΙΑΚΗ ΕΝΟΤΗΤΑ ΗΛΕΙΑΣ</v>
      </c>
      <c r="D4153" t="s">
        <v>1685</v>
      </c>
      <c r="F4153" s="1" t="s">
        <v>1688</v>
      </c>
      <c r="G4153" t="s">
        <v>1688</v>
      </c>
      <c r="H4153" t="s">
        <v>3410</v>
      </c>
      <c r="I4153" s="11" t="s">
        <v>1689</v>
      </c>
      <c r="J4153" s="22">
        <v>5899</v>
      </c>
    </row>
    <row r="4154" spans="1:10" ht="15.75" x14ac:dyDescent="0.25">
      <c r="A4154" t="s">
        <v>17</v>
      </c>
      <c r="B4154" t="s">
        <v>1475</v>
      </c>
      <c r="C4154" t="str">
        <f t="shared" si="533"/>
        <v>ΠΕΡΙΦΕΡΕΙΑΚΗ ΕΝΟΤΗΤΑ ΗΛΕΙΑΣ</v>
      </c>
      <c r="D4154" t="s">
        <v>1685</v>
      </c>
      <c r="F4154" t="str">
        <f t="shared" ref="F4154:F4158" si="537">F4153</f>
        <v>ΔΗΜΟΤΙΚΗ ΕΝΟΤΗΤΑ ΒΑΡΘΟΛΟΜΙΟΥ</v>
      </c>
      <c r="G4154" t="s">
        <v>1688</v>
      </c>
      <c r="H4154" t="s">
        <v>6053</v>
      </c>
      <c r="I4154" s="12" t="s">
        <v>6053</v>
      </c>
      <c r="J4154" s="14">
        <v>4271</v>
      </c>
    </row>
    <row r="4155" spans="1:10" ht="15.75" x14ac:dyDescent="0.25">
      <c r="A4155" t="s">
        <v>17</v>
      </c>
      <c r="B4155" t="s">
        <v>1475</v>
      </c>
      <c r="C4155" t="str">
        <f t="shared" si="533"/>
        <v>ΠΕΡΙΦΕΡΕΙΑΚΗ ΕΝΟΤΗΤΑ ΗΛΕΙΑΣ</v>
      </c>
      <c r="D4155" t="s">
        <v>1685</v>
      </c>
      <c r="F4155" t="str">
        <f t="shared" si="537"/>
        <v>ΔΗΜΟΤΙΚΗ ΕΝΟΤΗΤΑ ΒΑΡΘΟΛΟΜΙΟΥ</v>
      </c>
      <c r="G4155" t="s">
        <v>1688</v>
      </c>
      <c r="H4155" t="s">
        <v>3869</v>
      </c>
      <c r="I4155" s="12" t="s">
        <v>3869</v>
      </c>
      <c r="J4155" s="14">
        <v>324</v>
      </c>
    </row>
    <row r="4156" spans="1:10" ht="15.75" x14ac:dyDescent="0.25">
      <c r="A4156" t="s">
        <v>17</v>
      </c>
      <c r="B4156" t="s">
        <v>1475</v>
      </c>
      <c r="C4156" t="str">
        <f t="shared" si="533"/>
        <v>ΠΕΡΙΦΕΡΕΙΑΚΗ ΕΝΟΤΗΤΑ ΗΛΕΙΑΣ</v>
      </c>
      <c r="D4156" t="s">
        <v>1685</v>
      </c>
      <c r="F4156" t="str">
        <f t="shared" si="537"/>
        <v>ΔΗΜΟΤΙΚΗ ΕΝΟΤΗΤΑ ΒΑΡΘΟΛΟΜΙΟΥ</v>
      </c>
      <c r="G4156" t="s">
        <v>1688</v>
      </c>
      <c r="H4156" t="s">
        <v>6054</v>
      </c>
      <c r="I4156" s="12" t="s">
        <v>6054</v>
      </c>
      <c r="J4156" s="14">
        <v>139</v>
      </c>
    </row>
    <row r="4157" spans="1:10" ht="15.75" x14ac:dyDescent="0.25">
      <c r="A4157" t="s">
        <v>17</v>
      </c>
      <c r="B4157" t="s">
        <v>1475</v>
      </c>
      <c r="C4157" t="str">
        <f t="shared" si="533"/>
        <v>ΠΕΡΙΦΕΡΕΙΑΚΗ ΕΝΟΤΗΤΑ ΗΛΕΙΑΣ</v>
      </c>
      <c r="D4157" t="s">
        <v>1685</v>
      </c>
      <c r="F4157" t="str">
        <f t="shared" si="537"/>
        <v>ΔΗΜΟΤΙΚΗ ΕΝΟΤΗΤΑ ΒΑΡΘΟΛΟΜΙΟΥ</v>
      </c>
      <c r="G4157" t="s">
        <v>1688</v>
      </c>
      <c r="H4157" t="s">
        <v>6055</v>
      </c>
      <c r="I4157" s="12" t="s">
        <v>6055</v>
      </c>
      <c r="J4157" s="14">
        <v>787</v>
      </c>
    </row>
    <row r="4158" spans="1:10" ht="15.75" x14ac:dyDescent="0.25">
      <c r="A4158" t="s">
        <v>17</v>
      </c>
      <c r="B4158" t="s">
        <v>1475</v>
      </c>
      <c r="C4158" t="str">
        <f t="shared" si="533"/>
        <v>ΠΕΡΙΦΕΡΕΙΑΚΗ ΕΝΟΤΗΤΑ ΗΛΕΙΑΣ</v>
      </c>
      <c r="D4158" t="s">
        <v>1685</v>
      </c>
      <c r="F4158" t="str">
        <f t="shared" si="537"/>
        <v>ΔΗΜΟΤΙΚΗ ΕΝΟΤΗΤΑ ΒΑΡΘΟΛΟΜΙΟΥ</v>
      </c>
      <c r="G4158" t="s">
        <v>1688</v>
      </c>
      <c r="H4158" t="s">
        <v>6056</v>
      </c>
      <c r="I4158" s="12" t="s">
        <v>6056</v>
      </c>
      <c r="J4158" s="14">
        <v>378</v>
      </c>
    </row>
    <row r="4159" spans="1:10" ht="31.5" x14ac:dyDescent="0.25">
      <c r="A4159" t="s">
        <v>5</v>
      </c>
      <c r="B4159" t="s">
        <v>1475</v>
      </c>
      <c r="C4159" t="str">
        <f t="shared" si="533"/>
        <v>ΠΕΡΙΦΕΡΕΙΑΚΗ ΕΝΟΤΗΤΑ ΗΛΕΙΑΣ</v>
      </c>
      <c r="D4159" t="s">
        <v>1685</v>
      </c>
      <c r="F4159" s="1" t="s">
        <v>1690</v>
      </c>
      <c r="G4159" t="s">
        <v>1690</v>
      </c>
      <c r="H4159" t="s">
        <v>3410</v>
      </c>
      <c r="I4159" s="11" t="s">
        <v>1691</v>
      </c>
      <c r="J4159" s="22">
        <v>11254</v>
      </c>
    </row>
    <row r="4160" spans="1:10" ht="15.75" x14ac:dyDescent="0.25">
      <c r="A4160" t="s">
        <v>17</v>
      </c>
      <c r="B4160" t="s">
        <v>1475</v>
      </c>
      <c r="C4160" t="str">
        <f t="shared" si="533"/>
        <v>ΠΕΡΙΦΕΡΕΙΑΚΗ ΕΝΟΤΗΤΑ ΗΛΕΙΑΣ</v>
      </c>
      <c r="D4160" t="s">
        <v>1685</v>
      </c>
      <c r="F4160" t="str">
        <f t="shared" ref="F4160:F4166" si="538">F4159</f>
        <v>ΔΗΜΟΤΙΚΗ ΕΝΟΤΗΤΑ ΓΑΣΤΟΥΝΗΣ</v>
      </c>
      <c r="G4160" t="s">
        <v>1690</v>
      </c>
      <c r="H4160" t="s">
        <v>6057</v>
      </c>
      <c r="I4160" s="12" t="s">
        <v>6057</v>
      </c>
      <c r="J4160" s="14">
        <v>7485</v>
      </c>
    </row>
    <row r="4161" spans="1:10" ht="15.75" x14ac:dyDescent="0.25">
      <c r="A4161" t="s">
        <v>17</v>
      </c>
      <c r="B4161" t="s">
        <v>1475</v>
      </c>
      <c r="C4161" t="str">
        <f t="shared" si="533"/>
        <v>ΠΕΡΙΦΕΡΕΙΑΚΗ ΕΝΟΤΗΤΑ ΗΛΕΙΑΣ</v>
      </c>
      <c r="D4161" t="s">
        <v>1685</v>
      </c>
      <c r="F4161" t="str">
        <f t="shared" si="538"/>
        <v>ΔΗΜΟΤΙΚΗ ΕΝΟΤΗΤΑ ΓΑΣΤΟΥΝΗΣ</v>
      </c>
      <c r="G4161" t="s">
        <v>1690</v>
      </c>
      <c r="H4161" t="s">
        <v>6058</v>
      </c>
      <c r="I4161" s="12" t="s">
        <v>6058</v>
      </c>
      <c r="J4161" s="14">
        <v>1252</v>
      </c>
    </row>
    <row r="4162" spans="1:10" ht="15.75" x14ac:dyDescent="0.25">
      <c r="A4162" t="s">
        <v>17</v>
      </c>
      <c r="B4162" t="s">
        <v>1475</v>
      </c>
      <c r="C4162" t="str">
        <f t="shared" si="533"/>
        <v>ΠΕΡΙΦΕΡΕΙΑΚΗ ΕΝΟΤΗΤΑ ΗΛΕΙΑΣ</v>
      </c>
      <c r="D4162" t="s">
        <v>1685</v>
      </c>
      <c r="F4162" t="str">
        <f t="shared" si="538"/>
        <v>ΔΗΜΟΤΙΚΗ ΕΝΟΤΗΤΑ ΓΑΣΤΟΥΝΗΣ</v>
      </c>
      <c r="G4162" t="s">
        <v>1690</v>
      </c>
      <c r="H4162" t="s">
        <v>6059</v>
      </c>
      <c r="I4162" s="12" t="s">
        <v>6059</v>
      </c>
      <c r="J4162" s="14">
        <v>651</v>
      </c>
    </row>
    <row r="4163" spans="1:10" ht="15.75" x14ac:dyDescent="0.25">
      <c r="A4163" t="s">
        <v>17</v>
      </c>
      <c r="B4163" t="s">
        <v>1475</v>
      </c>
      <c r="C4163" t="str">
        <f t="shared" si="533"/>
        <v>ΠΕΡΙΦΕΡΕΙΑΚΗ ΕΝΟΤΗΤΑ ΗΛΕΙΑΣ</v>
      </c>
      <c r="D4163" t="s">
        <v>1685</v>
      </c>
      <c r="F4163" t="str">
        <f t="shared" si="538"/>
        <v>ΔΗΜΟΤΙΚΗ ΕΝΟΤΗΤΑ ΓΑΣΤΟΥΝΗΣ</v>
      </c>
      <c r="G4163" t="s">
        <v>1690</v>
      </c>
      <c r="H4163" t="s">
        <v>6060</v>
      </c>
      <c r="I4163" s="12" t="s">
        <v>6060</v>
      </c>
      <c r="J4163" s="14">
        <v>316</v>
      </c>
    </row>
    <row r="4164" spans="1:10" ht="15.75" x14ac:dyDescent="0.25">
      <c r="A4164" t="s">
        <v>17</v>
      </c>
      <c r="B4164" t="s">
        <v>1475</v>
      </c>
      <c r="C4164" t="str">
        <f t="shared" si="533"/>
        <v>ΠΕΡΙΦΕΡΕΙΑΚΗ ΕΝΟΤΗΤΑ ΗΛΕΙΑΣ</v>
      </c>
      <c r="D4164" t="s">
        <v>1685</v>
      </c>
      <c r="F4164" t="str">
        <f t="shared" si="538"/>
        <v>ΔΗΜΟΤΙΚΗ ΕΝΟΤΗΤΑ ΓΑΣΤΟΥΝΗΣ</v>
      </c>
      <c r="G4164" t="s">
        <v>1690</v>
      </c>
      <c r="H4164" t="s">
        <v>3550</v>
      </c>
      <c r="I4164" s="12" t="s">
        <v>3550</v>
      </c>
      <c r="J4164" s="14">
        <v>546</v>
      </c>
    </row>
    <row r="4165" spans="1:10" ht="15.75" x14ac:dyDescent="0.25">
      <c r="A4165" t="s">
        <v>17</v>
      </c>
      <c r="B4165" t="s">
        <v>1475</v>
      </c>
      <c r="C4165" t="str">
        <f t="shared" si="533"/>
        <v>ΠΕΡΙΦΕΡΕΙΑΚΗ ΕΝΟΤΗΤΑ ΗΛΕΙΑΣ</v>
      </c>
      <c r="D4165" t="s">
        <v>1685</v>
      </c>
      <c r="F4165" t="str">
        <f t="shared" si="538"/>
        <v>ΔΗΜΟΤΙΚΗ ΕΝΟΤΗΤΑ ΓΑΣΤΟΥΝΗΣ</v>
      </c>
      <c r="G4165" t="s">
        <v>1690</v>
      </c>
      <c r="H4165" t="s">
        <v>2809</v>
      </c>
      <c r="I4165" s="12" t="s">
        <v>2809</v>
      </c>
      <c r="J4165" s="14">
        <v>461</v>
      </c>
    </row>
    <row r="4166" spans="1:10" ht="15.75" x14ac:dyDescent="0.25">
      <c r="A4166" t="s">
        <v>17</v>
      </c>
      <c r="B4166" t="s">
        <v>1475</v>
      </c>
      <c r="C4166" t="str">
        <f t="shared" si="533"/>
        <v>ΠΕΡΙΦΕΡΕΙΑΚΗ ΕΝΟΤΗΤΑ ΗΛΕΙΑΣ</v>
      </c>
      <c r="D4166" t="s">
        <v>1685</v>
      </c>
      <c r="F4166" t="str">
        <f t="shared" si="538"/>
        <v>ΔΗΜΟΤΙΚΗ ΕΝΟΤΗΤΑ ΓΑΣΤΟΥΝΗΣ</v>
      </c>
      <c r="G4166" t="s">
        <v>1690</v>
      </c>
      <c r="H4166" t="s">
        <v>6061</v>
      </c>
      <c r="I4166" s="12" t="s">
        <v>6061</v>
      </c>
      <c r="J4166" s="14">
        <v>543</v>
      </c>
    </row>
    <row r="4167" spans="1:10" ht="31.5" x14ac:dyDescent="0.25">
      <c r="A4167" t="s">
        <v>5</v>
      </c>
      <c r="B4167" t="s">
        <v>1475</v>
      </c>
      <c r="C4167" t="str">
        <f t="shared" ref="C4167:C4223" si="539">C4166</f>
        <v>ΠΕΡΙΦΕΡΕΙΑΚΗ ΕΝΟΤΗΤΑ ΗΛΕΙΑΣ</v>
      </c>
      <c r="D4167" t="s">
        <v>1685</v>
      </c>
      <c r="F4167" s="1" t="s">
        <v>1692</v>
      </c>
      <c r="G4167" t="s">
        <v>1692</v>
      </c>
      <c r="H4167" t="s">
        <v>3410</v>
      </c>
      <c r="I4167" s="11" t="s">
        <v>1693</v>
      </c>
      <c r="J4167" s="22">
        <v>3881</v>
      </c>
    </row>
    <row r="4168" spans="1:10" ht="15.75" x14ac:dyDescent="0.25">
      <c r="A4168" t="s">
        <v>17</v>
      </c>
      <c r="B4168" t="s">
        <v>1475</v>
      </c>
      <c r="C4168" t="str">
        <f t="shared" si="539"/>
        <v>ΠΕΡΙΦΕΡΕΙΑΚΗ ΕΝΟΤΗΤΑ ΗΛΕΙΑΣ</v>
      </c>
      <c r="D4168" t="s">
        <v>1685</v>
      </c>
      <c r="F4168" t="str">
        <f t="shared" ref="F4168:F4170" si="540">F4167</f>
        <v>ΔΗΜΟΤΙΚΗ ΕΝΟΤΗΤΑ ΤΡΑΓΑΝΟΥ</v>
      </c>
      <c r="G4168" t="s">
        <v>1692</v>
      </c>
      <c r="H4168" t="s">
        <v>6062</v>
      </c>
      <c r="I4168" s="12" t="s">
        <v>6062</v>
      </c>
      <c r="J4168" s="14">
        <v>3347</v>
      </c>
    </row>
    <row r="4169" spans="1:10" ht="15.75" x14ac:dyDescent="0.25">
      <c r="A4169" t="s">
        <v>17</v>
      </c>
      <c r="B4169" t="s">
        <v>1475</v>
      </c>
      <c r="C4169" t="str">
        <f t="shared" si="539"/>
        <v>ΠΕΡΙΦΕΡΕΙΑΚΗ ΕΝΟΤΗΤΑ ΗΛΕΙΑΣ</v>
      </c>
      <c r="D4169" t="s">
        <v>1685</v>
      </c>
      <c r="F4169" t="str">
        <f t="shared" si="540"/>
        <v>ΔΗΜΟΤΙΚΗ ΕΝΟΤΗΤΑ ΤΡΑΓΑΝΟΥ</v>
      </c>
      <c r="G4169" t="s">
        <v>1692</v>
      </c>
      <c r="H4169" t="s">
        <v>6063</v>
      </c>
      <c r="I4169" s="12" t="s">
        <v>6063</v>
      </c>
      <c r="J4169" s="14">
        <v>468</v>
      </c>
    </row>
    <row r="4170" spans="1:10" ht="15.75" x14ac:dyDescent="0.25">
      <c r="A4170" t="s">
        <v>17</v>
      </c>
      <c r="B4170" t="s">
        <v>1475</v>
      </c>
      <c r="C4170" t="str">
        <f t="shared" si="539"/>
        <v>ΠΕΡΙΦΕΡΕΙΑΚΗ ΕΝΟΤΗΤΑ ΗΛΕΙΑΣ</v>
      </c>
      <c r="D4170" t="s">
        <v>1685</v>
      </c>
      <c r="F4170" t="str">
        <f t="shared" si="540"/>
        <v>ΔΗΜΟΤΙΚΗ ΕΝΟΤΗΤΑ ΤΡΑΓΑΝΟΥ</v>
      </c>
      <c r="G4170" t="s">
        <v>1692</v>
      </c>
      <c r="H4170" t="s">
        <v>6064</v>
      </c>
      <c r="I4170" s="12" t="s">
        <v>6064</v>
      </c>
      <c r="J4170" s="14">
        <v>66</v>
      </c>
    </row>
    <row r="4171" spans="1:10" ht="15.75" x14ac:dyDescent="0.25">
      <c r="A4171" t="s">
        <v>3</v>
      </c>
      <c r="B4171" t="s">
        <v>1475</v>
      </c>
      <c r="C4171" t="str">
        <f t="shared" si="539"/>
        <v>ΠΕΡΙΦΕΡΕΙΑΚΗ ΕΝΟΤΗΤΑ ΗΛΕΙΑΣ</v>
      </c>
      <c r="D4171" t="s">
        <v>1694</v>
      </c>
      <c r="E4171" t="s">
        <v>1695</v>
      </c>
      <c r="G4171" t="s">
        <v>3410</v>
      </c>
      <c r="H4171" t="s">
        <v>3410</v>
      </c>
      <c r="I4171" s="25" t="s">
        <v>1696</v>
      </c>
      <c r="J4171" s="22">
        <v>47995</v>
      </c>
    </row>
    <row r="4172" spans="1:10" ht="31.5" x14ac:dyDescent="0.25">
      <c r="A4172" t="s">
        <v>5</v>
      </c>
      <c r="B4172" t="s">
        <v>1475</v>
      </c>
      <c r="C4172" t="str">
        <f t="shared" si="539"/>
        <v>ΠΕΡΙΦΕΡΕΙΑΚΗ ΕΝΟΤΗΤΑ ΗΛΕΙΑΣ</v>
      </c>
      <c r="D4172" t="s">
        <v>1694</v>
      </c>
      <c r="F4172" s="1" t="s">
        <v>1697</v>
      </c>
      <c r="G4172" t="s">
        <v>1697</v>
      </c>
      <c r="H4172" t="s">
        <v>3410</v>
      </c>
      <c r="I4172" s="11" t="s">
        <v>1698</v>
      </c>
      <c r="J4172" s="22">
        <v>2935</v>
      </c>
    </row>
    <row r="4173" spans="1:10" ht="15.75" x14ac:dyDescent="0.25">
      <c r="A4173" t="s">
        <v>17</v>
      </c>
      <c r="B4173" t="s">
        <v>1475</v>
      </c>
      <c r="C4173" t="str">
        <f t="shared" si="539"/>
        <v>ΠΕΡΙΦΕΡΕΙΑΚΗ ΕΝΟΤΗΤΑ ΗΛΕΙΑΣ</v>
      </c>
      <c r="D4173" t="s">
        <v>1694</v>
      </c>
      <c r="F4173" t="str">
        <f t="shared" ref="F4173:F4176" si="541">F4172</f>
        <v>ΔΗΜΟΤΙΚΗ ΕΝΟΤΗΤΑ ΒΩΛΑΚΟΣ</v>
      </c>
      <c r="G4173" t="s">
        <v>1697</v>
      </c>
      <c r="H4173" t="s">
        <v>5648</v>
      </c>
      <c r="I4173" s="12" t="s">
        <v>5648</v>
      </c>
      <c r="J4173" s="14">
        <v>53</v>
      </c>
    </row>
    <row r="4174" spans="1:10" ht="15.75" x14ac:dyDescent="0.25">
      <c r="A4174" t="s">
        <v>17</v>
      </c>
      <c r="B4174" t="s">
        <v>1475</v>
      </c>
      <c r="C4174" t="str">
        <f t="shared" si="539"/>
        <v>ΠΕΡΙΦΕΡΕΙΑΚΗ ΕΝΟΤΗΤΑ ΗΛΕΙΑΣ</v>
      </c>
      <c r="D4174" t="s">
        <v>1694</v>
      </c>
      <c r="F4174" t="str">
        <f t="shared" si="541"/>
        <v>ΔΗΜΟΤΙΚΗ ΕΝΟΤΗΤΑ ΒΩΛΑΚΟΣ</v>
      </c>
      <c r="G4174" t="s">
        <v>1697</v>
      </c>
      <c r="H4174" t="s">
        <v>6065</v>
      </c>
      <c r="I4174" s="12" t="s">
        <v>6065</v>
      </c>
      <c r="J4174" s="14">
        <v>1037</v>
      </c>
    </row>
    <row r="4175" spans="1:10" ht="15.75" x14ac:dyDescent="0.25">
      <c r="A4175" t="s">
        <v>17</v>
      </c>
      <c r="B4175" t="s">
        <v>1475</v>
      </c>
      <c r="C4175" t="str">
        <f t="shared" si="539"/>
        <v>ΠΕΡΙΦΕΡΕΙΑΚΗ ΕΝΟΤΗΤΑ ΗΛΕΙΑΣ</v>
      </c>
      <c r="D4175" t="s">
        <v>1694</v>
      </c>
      <c r="F4175" t="str">
        <f t="shared" si="541"/>
        <v>ΔΗΜΟΤΙΚΗ ΕΝΟΤΗΤΑ ΒΩΛΑΚΟΣ</v>
      </c>
      <c r="G4175" t="s">
        <v>1697</v>
      </c>
      <c r="H4175" t="s">
        <v>6066</v>
      </c>
      <c r="I4175" s="12" t="s">
        <v>6066</v>
      </c>
      <c r="J4175" s="14">
        <v>350</v>
      </c>
    </row>
    <row r="4176" spans="1:10" ht="15.75" x14ac:dyDescent="0.25">
      <c r="A4176" t="s">
        <v>17</v>
      </c>
      <c r="B4176" t="s">
        <v>1475</v>
      </c>
      <c r="C4176" t="str">
        <f t="shared" si="539"/>
        <v>ΠΕΡΙΦΕΡΕΙΑΚΗ ΕΝΟΤΗΤΑ ΗΛΕΙΑΣ</v>
      </c>
      <c r="D4176" t="s">
        <v>1694</v>
      </c>
      <c r="F4176" t="str">
        <f t="shared" si="541"/>
        <v>ΔΗΜΟΤΙΚΗ ΕΝΟΤΗΤΑ ΒΩΛΑΚΟΣ</v>
      </c>
      <c r="G4176" t="s">
        <v>1697</v>
      </c>
      <c r="H4176" t="s">
        <v>6067</v>
      </c>
      <c r="I4176" s="12" t="s">
        <v>6067</v>
      </c>
      <c r="J4176" s="14">
        <v>1495</v>
      </c>
    </row>
    <row r="4177" spans="1:10" ht="31.5" x14ac:dyDescent="0.25">
      <c r="A4177" t="s">
        <v>5</v>
      </c>
      <c r="B4177" t="s">
        <v>1475</v>
      </c>
      <c r="C4177" t="str">
        <f t="shared" si="539"/>
        <v>ΠΕΡΙΦΕΡΕΙΑΚΗ ΕΝΟΤΗΤΑ ΗΛΕΙΑΣ</v>
      </c>
      <c r="D4177" t="s">
        <v>1694</v>
      </c>
      <c r="F4177" s="1" t="s">
        <v>1699</v>
      </c>
      <c r="G4177" t="s">
        <v>1699</v>
      </c>
      <c r="H4177" t="s">
        <v>3410</v>
      </c>
      <c r="I4177" s="11" t="s">
        <v>1700</v>
      </c>
      <c r="J4177" s="22">
        <v>3673</v>
      </c>
    </row>
    <row r="4178" spans="1:10" ht="15.75" x14ac:dyDescent="0.25">
      <c r="A4178" t="s">
        <v>17</v>
      </c>
      <c r="B4178" t="s">
        <v>1475</v>
      </c>
      <c r="C4178" t="str">
        <f t="shared" si="539"/>
        <v>ΠΕΡΙΦΕΡΕΙΑΚΗ ΕΝΟΤΗΤΑ ΗΛΕΙΑΣ</v>
      </c>
      <c r="D4178" t="s">
        <v>1694</v>
      </c>
      <c r="F4178" t="str">
        <f t="shared" ref="F4178:F4186" si="542">F4177</f>
        <v>ΔΗΜΟΤΙΚΗ ΕΝΟΤΗΤΑ ΙΑΡΔΑΝΟΥ</v>
      </c>
      <c r="G4178" t="s">
        <v>1699</v>
      </c>
      <c r="H4178" t="s">
        <v>6068</v>
      </c>
      <c r="I4178" s="12" t="s">
        <v>6068</v>
      </c>
      <c r="J4178" s="14">
        <v>95</v>
      </c>
    </row>
    <row r="4179" spans="1:10" ht="15.75" x14ac:dyDescent="0.25">
      <c r="A4179" t="s">
        <v>17</v>
      </c>
      <c r="B4179" t="s">
        <v>1475</v>
      </c>
      <c r="C4179" t="str">
        <f t="shared" si="539"/>
        <v>ΠΕΡΙΦΕΡΕΙΑΚΗ ΕΝΟΤΗΤΑ ΗΛΕΙΑΣ</v>
      </c>
      <c r="D4179" t="s">
        <v>1694</v>
      </c>
      <c r="F4179" t="str">
        <f t="shared" si="542"/>
        <v>ΔΗΜΟΤΙΚΗ ΕΝΟΤΗΤΑ ΙΑΡΔΑΝΟΥ</v>
      </c>
      <c r="G4179" t="s">
        <v>1699</v>
      </c>
      <c r="H4179" t="s">
        <v>1986</v>
      </c>
      <c r="I4179" s="12" t="s">
        <v>1986</v>
      </c>
      <c r="J4179" s="14">
        <v>720</v>
      </c>
    </row>
    <row r="4180" spans="1:10" ht="15.75" x14ac:dyDescent="0.25">
      <c r="A4180" t="s">
        <v>17</v>
      </c>
      <c r="B4180" t="s">
        <v>1475</v>
      </c>
      <c r="C4180" t="str">
        <f t="shared" si="539"/>
        <v>ΠΕΡΙΦΕΡΕΙΑΚΗ ΕΝΟΤΗΤΑ ΗΛΕΙΑΣ</v>
      </c>
      <c r="D4180" t="s">
        <v>1694</v>
      </c>
      <c r="F4180" t="str">
        <f t="shared" si="542"/>
        <v>ΔΗΜΟΤΙΚΗ ΕΝΟΤΗΤΑ ΙΑΡΔΑΝΟΥ</v>
      </c>
      <c r="G4180" t="s">
        <v>1699</v>
      </c>
      <c r="H4180" t="s">
        <v>6069</v>
      </c>
      <c r="I4180" s="12" t="s">
        <v>6069</v>
      </c>
      <c r="J4180" s="14">
        <v>778</v>
      </c>
    </row>
    <row r="4181" spans="1:10" ht="15.75" x14ac:dyDescent="0.25">
      <c r="A4181" t="s">
        <v>17</v>
      </c>
      <c r="B4181" t="s">
        <v>1475</v>
      </c>
      <c r="C4181" t="str">
        <f t="shared" si="539"/>
        <v>ΠΕΡΙΦΕΡΕΙΑΚΗ ΕΝΟΤΗΤΑ ΗΛΕΙΑΣ</v>
      </c>
      <c r="D4181" t="s">
        <v>1694</v>
      </c>
      <c r="F4181" t="str">
        <f t="shared" si="542"/>
        <v>ΔΗΜΟΤΙΚΗ ΕΝΟΤΗΤΑ ΙΑΡΔΑΝΟΥ</v>
      </c>
      <c r="G4181" t="s">
        <v>1699</v>
      </c>
      <c r="H4181" t="s">
        <v>6070</v>
      </c>
      <c r="I4181" s="12" t="s">
        <v>6070</v>
      </c>
      <c r="J4181" s="14">
        <v>359</v>
      </c>
    </row>
    <row r="4182" spans="1:10" ht="15.75" x14ac:dyDescent="0.25">
      <c r="A4182" t="s">
        <v>17</v>
      </c>
      <c r="B4182" t="s">
        <v>1475</v>
      </c>
      <c r="C4182" t="str">
        <f t="shared" si="539"/>
        <v>ΠΕΡΙΦΕΡΕΙΑΚΗ ΕΝΟΤΗΤΑ ΗΛΕΙΑΣ</v>
      </c>
      <c r="D4182" t="s">
        <v>1694</v>
      </c>
      <c r="F4182" t="str">
        <f t="shared" si="542"/>
        <v>ΔΗΜΟΤΙΚΗ ΕΝΟΤΗΤΑ ΙΑΡΔΑΝΟΥ</v>
      </c>
      <c r="G4182" t="s">
        <v>1699</v>
      </c>
      <c r="H4182" t="s">
        <v>6071</v>
      </c>
      <c r="I4182" s="12" t="s">
        <v>6071</v>
      </c>
      <c r="J4182" s="14">
        <v>310</v>
      </c>
    </row>
    <row r="4183" spans="1:10" ht="15.75" x14ac:dyDescent="0.25">
      <c r="A4183" t="s">
        <v>17</v>
      </c>
      <c r="B4183" t="s">
        <v>1475</v>
      </c>
      <c r="C4183" t="str">
        <f t="shared" si="539"/>
        <v>ΠΕΡΙΦΕΡΕΙΑΚΗ ΕΝΟΤΗΤΑ ΗΛΕΙΑΣ</v>
      </c>
      <c r="D4183" t="s">
        <v>1694</v>
      </c>
      <c r="F4183" t="str">
        <f t="shared" si="542"/>
        <v>ΔΗΜΟΤΙΚΗ ΕΝΟΤΗΤΑ ΙΑΡΔΑΝΟΥ</v>
      </c>
      <c r="G4183" t="s">
        <v>1699</v>
      </c>
      <c r="H4183" t="s">
        <v>3427</v>
      </c>
      <c r="I4183" s="12" t="s">
        <v>3427</v>
      </c>
      <c r="J4183" s="14">
        <v>246</v>
      </c>
    </row>
    <row r="4184" spans="1:10" ht="15.75" x14ac:dyDescent="0.25">
      <c r="A4184" t="s">
        <v>17</v>
      </c>
      <c r="B4184" t="s">
        <v>1475</v>
      </c>
      <c r="C4184" t="str">
        <f t="shared" si="539"/>
        <v>ΠΕΡΙΦΕΡΕΙΑΚΗ ΕΝΟΤΗΤΑ ΗΛΕΙΑΣ</v>
      </c>
      <c r="D4184" t="s">
        <v>1694</v>
      </c>
      <c r="F4184" t="str">
        <f t="shared" si="542"/>
        <v>ΔΗΜΟΤΙΚΗ ΕΝΟΤΗΤΑ ΙΑΡΔΑΝΟΥ</v>
      </c>
      <c r="G4184" t="s">
        <v>1699</v>
      </c>
      <c r="H4184" t="s">
        <v>6072</v>
      </c>
      <c r="I4184" s="12" t="s">
        <v>6072</v>
      </c>
      <c r="J4184" s="14">
        <v>319</v>
      </c>
    </row>
    <row r="4185" spans="1:10" ht="15.75" x14ac:dyDescent="0.25">
      <c r="A4185" t="s">
        <v>17</v>
      </c>
      <c r="B4185" t="s">
        <v>1475</v>
      </c>
      <c r="C4185" t="str">
        <f t="shared" si="539"/>
        <v>ΠΕΡΙΦΕΡΕΙΑΚΗ ΕΝΟΤΗΤΑ ΗΛΕΙΑΣ</v>
      </c>
      <c r="D4185" t="s">
        <v>1694</v>
      </c>
      <c r="F4185" t="str">
        <f t="shared" si="542"/>
        <v>ΔΗΜΟΤΙΚΗ ΕΝΟΤΗΤΑ ΙΑΡΔΑΝΟΥ</v>
      </c>
      <c r="G4185" t="s">
        <v>1699</v>
      </c>
      <c r="H4185" t="s">
        <v>4522</v>
      </c>
      <c r="I4185" s="12" t="s">
        <v>4522</v>
      </c>
      <c r="J4185" s="14">
        <v>718</v>
      </c>
    </row>
    <row r="4186" spans="1:10" ht="15.75" x14ac:dyDescent="0.25">
      <c r="A4186" t="s">
        <v>17</v>
      </c>
      <c r="B4186" t="s">
        <v>1475</v>
      </c>
      <c r="C4186" t="str">
        <f t="shared" si="539"/>
        <v>ΠΕΡΙΦΕΡΕΙΑΚΗ ΕΝΟΤΗΤΑ ΗΛΕΙΑΣ</v>
      </c>
      <c r="D4186" t="s">
        <v>1694</v>
      </c>
      <c r="F4186" t="str">
        <f t="shared" si="542"/>
        <v>ΔΗΜΟΤΙΚΗ ΕΝΟΤΗΤΑ ΙΑΡΔΑΝΟΥ</v>
      </c>
      <c r="G4186" t="s">
        <v>1699</v>
      </c>
      <c r="H4186" t="s">
        <v>6073</v>
      </c>
      <c r="I4186" s="12" t="s">
        <v>6073</v>
      </c>
      <c r="J4186" s="14">
        <v>128</v>
      </c>
    </row>
    <row r="4187" spans="1:10" ht="15.75" x14ac:dyDescent="0.25">
      <c r="A4187" t="s">
        <v>5</v>
      </c>
      <c r="B4187" t="s">
        <v>1475</v>
      </c>
      <c r="C4187" t="str">
        <f t="shared" si="539"/>
        <v>ΠΕΡΙΦΕΡΕΙΑΚΗ ΕΝΟΤΗΤΑ ΗΛΕΙΑΣ</v>
      </c>
      <c r="D4187" t="s">
        <v>1694</v>
      </c>
      <c r="F4187" s="1" t="s">
        <v>1701</v>
      </c>
      <c r="G4187" t="s">
        <v>1701</v>
      </c>
      <c r="H4187" t="s">
        <v>3410</v>
      </c>
      <c r="I4187" s="11" t="s">
        <v>1702</v>
      </c>
      <c r="J4187" s="22">
        <v>35572</v>
      </c>
    </row>
    <row r="4188" spans="1:10" ht="15.75" x14ac:dyDescent="0.25">
      <c r="A4188" t="s">
        <v>17</v>
      </c>
      <c r="B4188" t="s">
        <v>1475</v>
      </c>
      <c r="C4188" t="str">
        <f t="shared" si="539"/>
        <v>ΠΕΡΙΦΕΡΕΙΑΚΗ ΕΝΟΤΗΤΑ ΗΛΕΙΑΣ</v>
      </c>
      <c r="D4188" t="s">
        <v>1694</v>
      </c>
      <c r="F4188" t="str">
        <f t="shared" ref="F4188:F4206" si="543">F4187</f>
        <v>ΔΗΜΟΤΙΚΗ ΕΝΟΤΗΤΑ ΠΥΡΓΟΥ</v>
      </c>
      <c r="G4188" t="s">
        <v>1701</v>
      </c>
      <c r="H4188" t="s">
        <v>2884</v>
      </c>
      <c r="I4188" s="12" t="s">
        <v>2884</v>
      </c>
      <c r="J4188" s="14">
        <v>25180</v>
      </c>
    </row>
    <row r="4189" spans="1:10" ht="15.75" x14ac:dyDescent="0.25">
      <c r="A4189" t="s">
        <v>17</v>
      </c>
      <c r="B4189" t="s">
        <v>1475</v>
      </c>
      <c r="C4189" t="str">
        <f t="shared" si="539"/>
        <v>ΠΕΡΙΦΕΡΕΙΑΚΗ ΕΝΟΤΗΤΑ ΗΛΕΙΑΣ</v>
      </c>
      <c r="D4189" t="s">
        <v>1694</v>
      </c>
      <c r="F4189" t="str">
        <f t="shared" si="543"/>
        <v>ΔΗΜΟΤΙΚΗ ΕΝΟΤΗΤΑ ΠΥΡΓΟΥ</v>
      </c>
      <c r="G4189" t="s">
        <v>1701</v>
      </c>
      <c r="H4189" t="s">
        <v>249</v>
      </c>
      <c r="I4189" s="12" t="s">
        <v>249</v>
      </c>
      <c r="J4189" s="14">
        <v>707</v>
      </c>
    </row>
    <row r="4190" spans="1:10" ht="15.75" x14ac:dyDescent="0.25">
      <c r="A4190" t="s">
        <v>17</v>
      </c>
      <c r="B4190" t="s">
        <v>1475</v>
      </c>
      <c r="C4190" t="str">
        <f t="shared" si="539"/>
        <v>ΠΕΡΙΦΕΡΕΙΑΚΗ ΕΝΟΤΗΤΑ ΗΛΕΙΑΣ</v>
      </c>
      <c r="D4190" t="s">
        <v>1694</v>
      </c>
      <c r="F4190" t="str">
        <f t="shared" si="543"/>
        <v>ΔΗΜΟΤΙΚΗ ΕΝΟΤΗΤΑ ΠΥΡΓΟΥ</v>
      </c>
      <c r="G4190" t="s">
        <v>1701</v>
      </c>
      <c r="H4190" t="s">
        <v>1703</v>
      </c>
      <c r="I4190" s="12" t="s">
        <v>1703</v>
      </c>
      <c r="J4190" s="14">
        <v>365</v>
      </c>
    </row>
    <row r="4191" spans="1:10" ht="15.75" x14ac:dyDescent="0.25">
      <c r="A4191" t="s">
        <v>17</v>
      </c>
      <c r="B4191" t="s">
        <v>1475</v>
      </c>
      <c r="C4191" t="str">
        <f t="shared" si="539"/>
        <v>ΠΕΡΙΦΕΡΕΙΑΚΗ ΕΝΟΤΗΤΑ ΗΛΕΙΑΣ</v>
      </c>
      <c r="D4191" t="s">
        <v>1694</v>
      </c>
      <c r="F4191" t="str">
        <f t="shared" si="543"/>
        <v>ΔΗΜΟΤΙΚΗ ΕΝΟΤΗΤΑ ΠΥΡΓΟΥ</v>
      </c>
      <c r="G4191" t="s">
        <v>1701</v>
      </c>
      <c r="H4191" t="s">
        <v>4840</v>
      </c>
      <c r="I4191" s="12" t="s">
        <v>4840</v>
      </c>
      <c r="J4191" s="14">
        <v>684</v>
      </c>
    </row>
    <row r="4192" spans="1:10" ht="15.75" x14ac:dyDescent="0.25">
      <c r="A4192" t="s">
        <v>17</v>
      </c>
      <c r="B4192" t="s">
        <v>1475</v>
      </c>
      <c r="C4192" t="str">
        <f t="shared" si="539"/>
        <v>ΠΕΡΙΦΕΡΕΙΑΚΗ ΕΝΟΤΗΤΑ ΗΛΕΙΑΣ</v>
      </c>
      <c r="D4192" t="s">
        <v>1694</v>
      </c>
      <c r="F4192" t="str">
        <f t="shared" si="543"/>
        <v>ΔΗΜΟΤΙΚΗ ΕΝΟΤΗΤΑ ΠΥΡΓΟΥ</v>
      </c>
      <c r="G4192" t="s">
        <v>1701</v>
      </c>
      <c r="H4192" t="s">
        <v>1208</v>
      </c>
      <c r="I4192" s="12" t="s">
        <v>1208</v>
      </c>
      <c r="J4192" s="14">
        <v>629</v>
      </c>
    </row>
    <row r="4193" spans="1:10" ht="15.75" x14ac:dyDescent="0.25">
      <c r="A4193" t="s">
        <v>17</v>
      </c>
      <c r="B4193" t="s">
        <v>1475</v>
      </c>
      <c r="C4193" t="str">
        <f t="shared" si="539"/>
        <v>ΠΕΡΙΦΕΡΕΙΑΚΗ ΕΝΟΤΗΤΑ ΗΛΕΙΑΣ</v>
      </c>
      <c r="D4193" t="s">
        <v>1694</v>
      </c>
      <c r="F4193" t="str">
        <f t="shared" si="543"/>
        <v>ΔΗΜΟΤΙΚΗ ΕΝΟΤΗΤΑ ΠΥΡΓΟΥ</v>
      </c>
      <c r="G4193" t="s">
        <v>1701</v>
      </c>
      <c r="H4193" t="s">
        <v>6074</v>
      </c>
      <c r="I4193" s="12" t="s">
        <v>6074</v>
      </c>
      <c r="J4193" s="14">
        <v>1202</v>
      </c>
    </row>
    <row r="4194" spans="1:10" ht="15.75" x14ac:dyDescent="0.25">
      <c r="A4194" t="s">
        <v>17</v>
      </c>
      <c r="B4194" t="s">
        <v>1475</v>
      </c>
      <c r="C4194" t="str">
        <f t="shared" si="539"/>
        <v>ΠΕΡΙΦΕΡΕΙΑΚΗ ΕΝΟΤΗΤΑ ΗΛΕΙΑΣ</v>
      </c>
      <c r="D4194" t="s">
        <v>1694</v>
      </c>
      <c r="F4194" t="str">
        <f t="shared" si="543"/>
        <v>ΔΗΜΟΤΙΚΗ ΕΝΟΤΗΤΑ ΠΥΡΓΟΥ</v>
      </c>
      <c r="G4194" t="s">
        <v>1701</v>
      </c>
      <c r="H4194" t="s">
        <v>6075</v>
      </c>
      <c r="I4194" s="12" t="s">
        <v>6075</v>
      </c>
      <c r="J4194" s="14">
        <v>340</v>
      </c>
    </row>
    <row r="4195" spans="1:10" ht="15.75" x14ac:dyDescent="0.25">
      <c r="A4195" t="s">
        <v>17</v>
      </c>
      <c r="B4195" t="s">
        <v>1475</v>
      </c>
      <c r="C4195" t="str">
        <f t="shared" si="539"/>
        <v>ΠΕΡΙΦΕΡΕΙΑΚΗ ΕΝΟΤΗΤΑ ΗΛΕΙΑΣ</v>
      </c>
      <c r="D4195" t="s">
        <v>1694</v>
      </c>
      <c r="F4195" t="str">
        <f t="shared" si="543"/>
        <v>ΔΗΜΟΤΙΚΗ ΕΝΟΤΗΤΑ ΠΥΡΓΟΥ</v>
      </c>
      <c r="G4195" t="s">
        <v>1701</v>
      </c>
      <c r="H4195" t="s">
        <v>6076</v>
      </c>
      <c r="I4195" s="12" t="s">
        <v>6076</v>
      </c>
      <c r="J4195" s="14">
        <v>376</v>
      </c>
    </row>
    <row r="4196" spans="1:10" ht="15.75" x14ac:dyDescent="0.25">
      <c r="A4196" t="s">
        <v>17</v>
      </c>
      <c r="B4196" t="s">
        <v>1475</v>
      </c>
      <c r="C4196" t="str">
        <f t="shared" si="539"/>
        <v>ΠΕΡΙΦΕΡΕΙΑΚΗ ΕΝΟΤΗΤΑ ΗΛΕΙΑΣ</v>
      </c>
      <c r="D4196" t="s">
        <v>1694</v>
      </c>
      <c r="F4196" t="str">
        <f t="shared" si="543"/>
        <v>ΔΗΜΟΤΙΚΗ ΕΝΟΤΗΤΑ ΠΥΡΓΟΥ</v>
      </c>
      <c r="G4196" t="s">
        <v>1701</v>
      </c>
      <c r="H4196" t="s">
        <v>3890</v>
      </c>
      <c r="I4196" s="12" t="s">
        <v>3890</v>
      </c>
      <c r="J4196" s="14">
        <v>436</v>
      </c>
    </row>
    <row r="4197" spans="1:10" ht="15.75" x14ac:dyDescent="0.25">
      <c r="A4197" t="s">
        <v>17</v>
      </c>
      <c r="B4197" t="s">
        <v>1475</v>
      </c>
      <c r="C4197" t="str">
        <f t="shared" si="539"/>
        <v>ΠΕΡΙΦΕΡΕΙΑΚΗ ΕΝΟΤΗΤΑ ΗΛΕΙΑΣ</v>
      </c>
      <c r="D4197" t="s">
        <v>1694</v>
      </c>
      <c r="F4197" t="str">
        <f t="shared" si="543"/>
        <v>ΔΗΜΟΤΙΚΗ ΕΝΟΤΗΤΑ ΠΥΡΓΟΥ</v>
      </c>
      <c r="G4197" t="s">
        <v>1701</v>
      </c>
      <c r="H4197" t="s">
        <v>6077</v>
      </c>
      <c r="I4197" s="12" t="s">
        <v>6077</v>
      </c>
      <c r="J4197" s="14">
        <v>513</v>
      </c>
    </row>
    <row r="4198" spans="1:10" ht="15.75" x14ac:dyDescent="0.25">
      <c r="A4198" t="s">
        <v>17</v>
      </c>
      <c r="B4198" t="s">
        <v>1475</v>
      </c>
      <c r="C4198" t="str">
        <f t="shared" si="539"/>
        <v>ΠΕΡΙΦΕΡΕΙΑΚΗ ΕΝΟΤΗΤΑ ΗΛΕΙΑΣ</v>
      </c>
      <c r="D4198" t="s">
        <v>1694</v>
      </c>
      <c r="F4198" t="str">
        <f t="shared" si="543"/>
        <v>ΔΗΜΟΤΙΚΗ ΕΝΟΤΗΤΑ ΠΥΡΓΟΥ</v>
      </c>
      <c r="G4198" t="s">
        <v>1701</v>
      </c>
      <c r="H4198" t="s">
        <v>6078</v>
      </c>
      <c r="I4198" s="12" t="s">
        <v>6078</v>
      </c>
      <c r="J4198" s="14">
        <v>979</v>
      </c>
    </row>
    <row r="4199" spans="1:10" ht="15.75" x14ac:dyDescent="0.25">
      <c r="A4199" t="s">
        <v>17</v>
      </c>
      <c r="B4199" t="s">
        <v>1475</v>
      </c>
      <c r="C4199" t="str">
        <f t="shared" si="539"/>
        <v>ΠΕΡΙΦΕΡΕΙΑΚΗ ΕΝΟΤΗΤΑ ΗΛΕΙΑΣ</v>
      </c>
      <c r="D4199" t="s">
        <v>1694</v>
      </c>
      <c r="F4199" t="str">
        <f t="shared" si="543"/>
        <v>ΔΗΜΟΤΙΚΗ ΕΝΟΤΗΤΑ ΠΥΡΓΟΥ</v>
      </c>
      <c r="G4199" t="s">
        <v>1701</v>
      </c>
      <c r="H4199" t="s">
        <v>6079</v>
      </c>
      <c r="I4199" s="12" t="s">
        <v>6079</v>
      </c>
      <c r="J4199" s="14">
        <v>281</v>
      </c>
    </row>
    <row r="4200" spans="1:10" ht="15.75" x14ac:dyDescent="0.25">
      <c r="A4200" t="s">
        <v>17</v>
      </c>
      <c r="B4200" t="s">
        <v>1475</v>
      </c>
      <c r="C4200" t="str">
        <f t="shared" si="539"/>
        <v>ΠΕΡΙΦΕΡΕΙΑΚΗ ΕΝΟΤΗΤΑ ΗΛΕΙΑΣ</v>
      </c>
      <c r="D4200" t="s">
        <v>1694</v>
      </c>
      <c r="F4200" t="str">
        <f t="shared" si="543"/>
        <v>ΔΗΜΟΤΙΚΗ ΕΝΟΤΗΤΑ ΠΥΡΓΟΥ</v>
      </c>
      <c r="G4200" t="s">
        <v>1701</v>
      </c>
      <c r="H4200" t="s">
        <v>6080</v>
      </c>
      <c r="I4200" s="12" t="s">
        <v>6080</v>
      </c>
      <c r="J4200" s="14">
        <v>815</v>
      </c>
    </row>
    <row r="4201" spans="1:10" ht="15.75" x14ac:dyDescent="0.25">
      <c r="A4201" t="s">
        <v>17</v>
      </c>
      <c r="B4201" t="s">
        <v>1475</v>
      </c>
      <c r="C4201" t="str">
        <f t="shared" si="539"/>
        <v>ΠΕΡΙΦΕΡΕΙΑΚΗ ΕΝΟΤΗΤΑ ΗΛΕΙΑΣ</v>
      </c>
      <c r="D4201" t="s">
        <v>1694</v>
      </c>
      <c r="F4201" t="str">
        <f t="shared" si="543"/>
        <v>ΔΗΜΟΤΙΚΗ ΕΝΟΤΗΤΑ ΠΥΡΓΟΥ</v>
      </c>
      <c r="G4201" t="s">
        <v>1701</v>
      </c>
      <c r="H4201" t="s">
        <v>6081</v>
      </c>
      <c r="I4201" s="12" t="s">
        <v>6081</v>
      </c>
      <c r="J4201" s="14">
        <v>204</v>
      </c>
    </row>
    <row r="4202" spans="1:10" ht="15.75" x14ac:dyDescent="0.25">
      <c r="A4202" t="s">
        <v>17</v>
      </c>
      <c r="B4202" t="s">
        <v>1475</v>
      </c>
      <c r="C4202" t="str">
        <f t="shared" si="539"/>
        <v>ΠΕΡΙΦΕΡΕΙΑΚΗ ΕΝΟΤΗΤΑ ΗΛΕΙΑΣ</v>
      </c>
      <c r="D4202" t="s">
        <v>1694</v>
      </c>
      <c r="F4202" t="str">
        <f t="shared" si="543"/>
        <v>ΔΗΜΟΤΙΚΗ ΕΝΟΤΗΤΑ ΠΥΡΓΟΥ</v>
      </c>
      <c r="G4202" t="s">
        <v>1701</v>
      </c>
      <c r="H4202" t="s">
        <v>6082</v>
      </c>
      <c r="I4202" s="12" t="s">
        <v>6082</v>
      </c>
      <c r="J4202" s="14">
        <v>898</v>
      </c>
    </row>
    <row r="4203" spans="1:10" ht="15.75" x14ac:dyDescent="0.25">
      <c r="A4203" t="s">
        <v>17</v>
      </c>
      <c r="B4203" t="s">
        <v>1475</v>
      </c>
      <c r="C4203" t="str">
        <f t="shared" si="539"/>
        <v>ΠΕΡΙΦΕΡΕΙΑΚΗ ΕΝΟΤΗΤΑ ΗΛΕΙΑΣ</v>
      </c>
      <c r="D4203" t="s">
        <v>1694</v>
      </c>
      <c r="F4203" t="str">
        <f t="shared" si="543"/>
        <v>ΔΗΜΟΤΙΚΗ ΕΝΟΤΗΤΑ ΠΥΡΓΟΥ</v>
      </c>
      <c r="G4203" t="s">
        <v>1701</v>
      </c>
      <c r="H4203" t="s">
        <v>6083</v>
      </c>
      <c r="I4203" s="12" t="s">
        <v>6083</v>
      </c>
      <c r="J4203" s="14">
        <v>327</v>
      </c>
    </row>
    <row r="4204" spans="1:10" ht="15.75" x14ac:dyDescent="0.25">
      <c r="A4204" t="s">
        <v>17</v>
      </c>
      <c r="B4204" t="s">
        <v>1475</v>
      </c>
      <c r="C4204" t="str">
        <f t="shared" si="539"/>
        <v>ΠΕΡΙΦΕΡΕΙΑΚΗ ΕΝΟΤΗΤΑ ΗΛΕΙΑΣ</v>
      </c>
      <c r="D4204" t="s">
        <v>1694</v>
      </c>
      <c r="F4204" t="str">
        <f t="shared" si="543"/>
        <v>ΔΗΜΟΤΙΚΗ ΕΝΟΤΗΤΑ ΠΥΡΓΟΥ</v>
      </c>
      <c r="G4204" t="s">
        <v>1701</v>
      </c>
      <c r="H4204" t="s">
        <v>6084</v>
      </c>
      <c r="I4204" s="12" t="s">
        <v>6084</v>
      </c>
      <c r="J4204" s="14">
        <v>643</v>
      </c>
    </row>
    <row r="4205" spans="1:10" ht="15.75" x14ac:dyDescent="0.25">
      <c r="A4205" t="s">
        <v>17</v>
      </c>
      <c r="B4205" t="s">
        <v>1475</v>
      </c>
      <c r="C4205" t="str">
        <f t="shared" si="539"/>
        <v>ΠΕΡΙΦΕΡΕΙΑΚΗ ΕΝΟΤΗΤΑ ΗΛΕΙΑΣ</v>
      </c>
      <c r="D4205" t="s">
        <v>1694</v>
      </c>
      <c r="F4205" t="str">
        <f t="shared" si="543"/>
        <v>ΔΗΜΟΤΙΚΗ ΕΝΟΤΗΤΑ ΠΥΡΓΟΥ</v>
      </c>
      <c r="G4205" t="s">
        <v>1701</v>
      </c>
      <c r="H4205" t="s">
        <v>6085</v>
      </c>
      <c r="I4205" s="12" t="s">
        <v>6085</v>
      </c>
      <c r="J4205" s="14">
        <v>211</v>
      </c>
    </row>
    <row r="4206" spans="1:10" ht="15.75" x14ac:dyDescent="0.25">
      <c r="A4206" t="s">
        <v>17</v>
      </c>
      <c r="B4206" t="s">
        <v>1475</v>
      </c>
      <c r="C4206" t="str">
        <f t="shared" si="539"/>
        <v>ΠΕΡΙΦΕΡΕΙΑΚΗ ΕΝΟΤΗΤΑ ΗΛΕΙΑΣ</v>
      </c>
      <c r="D4206" t="s">
        <v>1694</v>
      </c>
      <c r="F4206" t="str">
        <f t="shared" si="543"/>
        <v>ΔΗΜΟΤΙΚΗ ΕΝΟΤΗΤΑ ΠΥΡΓΟΥ</v>
      </c>
      <c r="G4206" t="s">
        <v>1701</v>
      </c>
      <c r="H4206" t="s">
        <v>6086</v>
      </c>
      <c r="I4206" s="12" t="s">
        <v>6086</v>
      </c>
      <c r="J4206" s="14">
        <v>782</v>
      </c>
    </row>
    <row r="4207" spans="1:10" ht="15.75" x14ac:dyDescent="0.25">
      <c r="A4207" t="s">
        <v>5</v>
      </c>
      <c r="B4207" t="s">
        <v>1475</v>
      </c>
      <c r="C4207" t="str">
        <f t="shared" si="539"/>
        <v>ΠΕΡΙΦΕΡΕΙΑΚΗ ΕΝΟΤΗΤΑ ΗΛΕΙΑΣ</v>
      </c>
      <c r="D4207" t="s">
        <v>1694</v>
      </c>
      <c r="F4207" s="1" t="s">
        <v>1704</v>
      </c>
      <c r="G4207" t="s">
        <v>1704</v>
      </c>
      <c r="H4207" t="s">
        <v>3410</v>
      </c>
      <c r="I4207" s="11" t="s">
        <v>1705</v>
      </c>
      <c r="J4207" s="22">
        <v>5815</v>
      </c>
    </row>
    <row r="4208" spans="1:10" ht="15.75" x14ac:dyDescent="0.25">
      <c r="A4208" t="s">
        <v>17</v>
      </c>
      <c r="B4208" t="s">
        <v>1475</v>
      </c>
      <c r="C4208" t="str">
        <f t="shared" si="539"/>
        <v>ΠΕΡΙΦΕΡΕΙΑΚΗ ΕΝΟΤΗΤΑ ΗΛΕΙΑΣ</v>
      </c>
      <c r="D4208" t="s">
        <v>1694</v>
      </c>
      <c r="F4208" t="str">
        <f t="shared" ref="F4208:F4223" si="544">F4207</f>
        <v>ΔΗΜΟΤΙΚΗ ΕΝΟΤΗΤΑ ΩΛΕΝΗΣ</v>
      </c>
      <c r="G4208" t="s">
        <v>1704</v>
      </c>
      <c r="H4208" t="s">
        <v>6087</v>
      </c>
      <c r="I4208" s="12" t="s">
        <v>6087</v>
      </c>
      <c r="J4208" s="14">
        <v>168</v>
      </c>
    </row>
    <row r="4209" spans="1:10" ht="15.75" x14ac:dyDescent="0.25">
      <c r="A4209" t="s">
        <v>17</v>
      </c>
      <c r="B4209" t="s">
        <v>1475</v>
      </c>
      <c r="C4209" t="str">
        <f t="shared" si="539"/>
        <v>ΠΕΡΙΦΕΡΕΙΑΚΗ ΕΝΟΤΗΤΑ ΗΛΕΙΑΣ</v>
      </c>
      <c r="D4209" t="s">
        <v>1694</v>
      </c>
      <c r="F4209" t="str">
        <f t="shared" si="544"/>
        <v>ΔΗΜΟΤΙΚΗ ΕΝΟΤΗΤΑ ΩΛΕΝΗΣ</v>
      </c>
      <c r="G4209" t="s">
        <v>1704</v>
      </c>
      <c r="H4209" t="s">
        <v>6088</v>
      </c>
      <c r="I4209" s="12" t="s">
        <v>6088</v>
      </c>
      <c r="J4209" s="14">
        <v>208</v>
      </c>
    </row>
    <row r="4210" spans="1:10" ht="15.75" x14ac:dyDescent="0.25">
      <c r="A4210" t="s">
        <v>17</v>
      </c>
      <c r="B4210" t="s">
        <v>1475</v>
      </c>
      <c r="C4210" t="str">
        <f t="shared" si="539"/>
        <v>ΠΕΡΙΦΕΡΕΙΑΚΗ ΕΝΟΤΗΤΑ ΗΛΕΙΑΣ</v>
      </c>
      <c r="D4210" t="s">
        <v>1694</v>
      </c>
      <c r="F4210" t="str">
        <f t="shared" si="544"/>
        <v>ΔΗΜΟΤΙΚΗ ΕΝΟΤΗΤΑ ΩΛΕΝΗΣ</v>
      </c>
      <c r="G4210" t="s">
        <v>1704</v>
      </c>
      <c r="H4210" t="s">
        <v>6089</v>
      </c>
      <c r="I4210" s="12" t="s">
        <v>6089</v>
      </c>
      <c r="J4210" s="14">
        <v>642</v>
      </c>
    </row>
    <row r="4211" spans="1:10" ht="15.75" x14ac:dyDescent="0.25">
      <c r="A4211" t="s">
        <v>17</v>
      </c>
      <c r="B4211" t="s">
        <v>1475</v>
      </c>
      <c r="C4211" t="str">
        <f t="shared" si="539"/>
        <v>ΠΕΡΙΦΕΡΕΙΑΚΗ ΕΝΟΤΗΤΑ ΗΛΕΙΑΣ</v>
      </c>
      <c r="D4211" t="s">
        <v>1694</v>
      </c>
      <c r="F4211" t="str">
        <f t="shared" si="544"/>
        <v>ΔΗΜΟΤΙΚΗ ΕΝΟΤΗΤΑ ΩΛΕΝΗΣ</v>
      </c>
      <c r="G4211" t="s">
        <v>1704</v>
      </c>
      <c r="H4211" t="s">
        <v>6090</v>
      </c>
      <c r="I4211" s="12" t="s">
        <v>6090</v>
      </c>
      <c r="J4211" s="14">
        <v>699</v>
      </c>
    </row>
    <row r="4212" spans="1:10" ht="15.75" x14ac:dyDescent="0.25">
      <c r="A4212" t="s">
        <v>17</v>
      </c>
      <c r="B4212" t="s">
        <v>1475</v>
      </c>
      <c r="C4212" t="str">
        <f t="shared" si="539"/>
        <v>ΠΕΡΙΦΕΡΕΙΑΚΗ ΕΝΟΤΗΤΑ ΗΛΕΙΑΣ</v>
      </c>
      <c r="D4212" t="s">
        <v>1694</v>
      </c>
      <c r="F4212" t="str">
        <f t="shared" si="544"/>
        <v>ΔΗΜΟΤΙΚΗ ΕΝΟΤΗΤΑ ΩΛΕΝΗΣ</v>
      </c>
      <c r="G4212" t="s">
        <v>1704</v>
      </c>
      <c r="H4212" t="s">
        <v>5012</v>
      </c>
      <c r="I4212" s="12" t="s">
        <v>5012</v>
      </c>
      <c r="J4212" s="14">
        <v>175</v>
      </c>
    </row>
    <row r="4213" spans="1:10" ht="15.75" x14ac:dyDescent="0.25">
      <c r="A4213" t="s">
        <v>17</v>
      </c>
      <c r="B4213" t="s">
        <v>1475</v>
      </c>
      <c r="C4213" t="str">
        <f t="shared" si="539"/>
        <v>ΠΕΡΙΦΕΡΕΙΑΚΗ ΕΝΟΤΗΤΑ ΗΛΕΙΑΣ</v>
      </c>
      <c r="D4213" t="s">
        <v>1694</v>
      </c>
      <c r="F4213" t="str">
        <f t="shared" si="544"/>
        <v>ΔΗΜΟΤΙΚΗ ΕΝΟΤΗΤΑ ΩΛΕΝΗΣ</v>
      </c>
      <c r="G4213" t="s">
        <v>1704</v>
      </c>
      <c r="H4213" t="s">
        <v>6091</v>
      </c>
      <c r="I4213" s="12" t="s">
        <v>6091</v>
      </c>
      <c r="J4213" s="14">
        <v>304</v>
      </c>
    </row>
    <row r="4214" spans="1:10" ht="15.75" x14ac:dyDescent="0.25">
      <c r="A4214" t="s">
        <v>17</v>
      </c>
      <c r="B4214" t="s">
        <v>1475</v>
      </c>
      <c r="C4214" t="str">
        <f t="shared" si="539"/>
        <v>ΠΕΡΙΦΕΡΕΙΑΚΗ ΕΝΟΤΗΤΑ ΗΛΕΙΑΣ</v>
      </c>
      <c r="D4214" t="s">
        <v>1694</v>
      </c>
      <c r="F4214" t="str">
        <f t="shared" si="544"/>
        <v>ΔΗΜΟΤΙΚΗ ΕΝΟΤΗΤΑ ΩΛΕΝΗΣ</v>
      </c>
      <c r="G4214" t="s">
        <v>1704</v>
      </c>
      <c r="H4214" t="s">
        <v>6092</v>
      </c>
      <c r="I4214" s="12" t="s">
        <v>6092</v>
      </c>
      <c r="J4214" s="14">
        <v>382</v>
      </c>
    </row>
    <row r="4215" spans="1:10" ht="15.75" x14ac:dyDescent="0.25">
      <c r="A4215" t="s">
        <v>17</v>
      </c>
      <c r="B4215" t="s">
        <v>1475</v>
      </c>
      <c r="C4215" t="str">
        <f t="shared" si="539"/>
        <v>ΠΕΡΙΦΕΡΕΙΑΚΗ ΕΝΟΤΗΤΑ ΗΛΕΙΑΣ</v>
      </c>
      <c r="D4215" t="s">
        <v>1694</v>
      </c>
      <c r="F4215" t="str">
        <f t="shared" si="544"/>
        <v>ΔΗΜΟΤΙΚΗ ΕΝΟΤΗΤΑ ΩΛΕΝΗΣ</v>
      </c>
      <c r="G4215" t="s">
        <v>1704</v>
      </c>
      <c r="H4215" t="s">
        <v>6093</v>
      </c>
      <c r="I4215" s="12" t="s">
        <v>6093</v>
      </c>
      <c r="J4215" s="14">
        <v>428</v>
      </c>
    </row>
    <row r="4216" spans="1:10" ht="15.75" x14ac:dyDescent="0.25">
      <c r="A4216" t="s">
        <v>17</v>
      </c>
      <c r="B4216" t="s">
        <v>1475</v>
      </c>
      <c r="C4216" t="str">
        <f t="shared" si="539"/>
        <v>ΠΕΡΙΦΕΡΕΙΑΚΗ ΕΝΟΤΗΤΑ ΗΛΕΙΑΣ</v>
      </c>
      <c r="D4216" t="s">
        <v>1694</v>
      </c>
      <c r="F4216" t="str">
        <f t="shared" si="544"/>
        <v>ΔΗΜΟΤΙΚΗ ΕΝΟΤΗΤΑ ΩΛΕΝΗΣ</v>
      </c>
      <c r="G4216" t="s">
        <v>1704</v>
      </c>
      <c r="H4216" t="s">
        <v>6094</v>
      </c>
      <c r="I4216" s="12" t="s">
        <v>6094</v>
      </c>
      <c r="J4216" s="14">
        <v>512</v>
      </c>
    </row>
    <row r="4217" spans="1:10" ht="15.75" x14ac:dyDescent="0.25">
      <c r="A4217" t="s">
        <v>17</v>
      </c>
      <c r="B4217" t="s">
        <v>1475</v>
      </c>
      <c r="C4217" t="str">
        <f t="shared" si="539"/>
        <v>ΠΕΡΙΦΕΡΕΙΑΚΗ ΕΝΟΤΗΤΑ ΗΛΕΙΑΣ</v>
      </c>
      <c r="D4217" t="s">
        <v>1694</v>
      </c>
      <c r="F4217" t="str">
        <f t="shared" si="544"/>
        <v>ΔΗΜΟΤΙΚΗ ΕΝΟΤΗΤΑ ΩΛΕΝΗΣ</v>
      </c>
      <c r="G4217" t="s">
        <v>1704</v>
      </c>
      <c r="H4217" t="s">
        <v>5067</v>
      </c>
      <c r="I4217" s="12" t="s">
        <v>5067</v>
      </c>
      <c r="J4217" s="14">
        <v>390</v>
      </c>
    </row>
    <row r="4218" spans="1:10" ht="15.75" x14ac:dyDescent="0.25">
      <c r="A4218" t="s">
        <v>17</v>
      </c>
      <c r="B4218" t="s">
        <v>1475</v>
      </c>
      <c r="C4218" t="str">
        <f t="shared" si="539"/>
        <v>ΠΕΡΙΦΕΡΕΙΑΚΗ ΕΝΟΤΗΤΑ ΗΛΕΙΑΣ</v>
      </c>
      <c r="D4218" t="s">
        <v>1694</v>
      </c>
      <c r="F4218" t="str">
        <f t="shared" si="544"/>
        <v>ΔΗΜΟΤΙΚΗ ΕΝΟΤΗΤΑ ΩΛΕΝΗΣ</v>
      </c>
      <c r="G4218" t="s">
        <v>1704</v>
      </c>
      <c r="H4218" t="s">
        <v>5056</v>
      </c>
      <c r="I4218" s="12" t="s">
        <v>5056</v>
      </c>
      <c r="J4218" s="14">
        <v>449</v>
      </c>
    </row>
    <row r="4219" spans="1:10" ht="15.75" x14ac:dyDescent="0.25">
      <c r="A4219" t="s">
        <v>17</v>
      </c>
      <c r="B4219" t="s">
        <v>1475</v>
      </c>
      <c r="C4219" t="str">
        <f t="shared" si="539"/>
        <v>ΠΕΡΙΦΕΡΕΙΑΚΗ ΕΝΟΤΗΤΑ ΗΛΕΙΑΣ</v>
      </c>
      <c r="D4219" t="s">
        <v>1694</v>
      </c>
      <c r="F4219" t="str">
        <f t="shared" si="544"/>
        <v>ΔΗΜΟΤΙΚΗ ΕΝΟΤΗΤΑ ΩΛΕΝΗΣ</v>
      </c>
      <c r="G4219" t="s">
        <v>1704</v>
      </c>
      <c r="H4219" t="s">
        <v>5283</v>
      </c>
      <c r="I4219" s="12" t="s">
        <v>5283</v>
      </c>
      <c r="J4219" s="14">
        <v>126</v>
      </c>
    </row>
    <row r="4220" spans="1:10" ht="15.75" x14ac:dyDescent="0.25">
      <c r="A4220" t="s">
        <v>17</v>
      </c>
      <c r="B4220" t="s">
        <v>1475</v>
      </c>
      <c r="C4220" t="str">
        <f t="shared" si="539"/>
        <v>ΠΕΡΙΦΕΡΕΙΑΚΗ ΕΝΟΤΗΤΑ ΗΛΕΙΑΣ</v>
      </c>
      <c r="D4220" t="s">
        <v>1694</v>
      </c>
      <c r="F4220" t="str">
        <f t="shared" si="544"/>
        <v>ΔΗΜΟΤΙΚΗ ΕΝΟΤΗΤΑ ΩΛΕΝΗΣ</v>
      </c>
      <c r="G4220" t="s">
        <v>1704</v>
      </c>
      <c r="H4220" t="s">
        <v>6095</v>
      </c>
      <c r="I4220" s="12" t="s">
        <v>6095</v>
      </c>
      <c r="J4220" s="14">
        <v>161</v>
      </c>
    </row>
    <row r="4221" spans="1:10" ht="15.75" x14ac:dyDescent="0.25">
      <c r="A4221" t="s">
        <v>17</v>
      </c>
      <c r="B4221" t="s">
        <v>1475</v>
      </c>
      <c r="C4221" t="str">
        <f t="shared" si="539"/>
        <v>ΠΕΡΙΦΕΡΕΙΑΚΗ ΕΝΟΤΗΤΑ ΗΛΕΙΑΣ</v>
      </c>
      <c r="D4221" t="s">
        <v>1694</v>
      </c>
      <c r="F4221" t="str">
        <f t="shared" si="544"/>
        <v>ΔΗΜΟΤΙΚΗ ΕΝΟΤΗΤΑ ΩΛΕΝΗΣ</v>
      </c>
      <c r="G4221" t="s">
        <v>1704</v>
      </c>
      <c r="H4221" t="s">
        <v>6096</v>
      </c>
      <c r="I4221" s="12" t="s">
        <v>6096</v>
      </c>
      <c r="J4221" s="14">
        <v>182</v>
      </c>
    </row>
    <row r="4222" spans="1:10" ht="15.75" x14ac:dyDescent="0.25">
      <c r="A4222" t="s">
        <v>17</v>
      </c>
      <c r="B4222" t="s">
        <v>1475</v>
      </c>
      <c r="C4222" t="str">
        <f t="shared" si="539"/>
        <v>ΠΕΡΙΦΕΡΕΙΑΚΗ ΕΝΟΤΗΤΑ ΗΛΕΙΑΣ</v>
      </c>
      <c r="D4222" t="s">
        <v>1694</v>
      </c>
      <c r="F4222" t="str">
        <f t="shared" si="544"/>
        <v>ΔΗΜΟΤΙΚΗ ΕΝΟΤΗΤΑ ΩΛΕΝΗΣ</v>
      </c>
      <c r="G4222" t="s">
        <v>1704</v>
      </c>
      <c r="H4222" t="s">
        <v>4988</v>
      </c>
      <c r="I4222" s="12" t="s">
        <v>4988</v>
      </c>
      <c r="J4222" s="14">
        <v>480</v>
      </c>
    </row>
    <row r="4223" spans="1:10" ht="16.5" thickBot="1" x14ac:dyDescent="0.3">
      <c r="A4223" t="s">
        <v>17</v>
      </c>
      <c r="B4223" t="s">
        <v>1475</v>
      </c>
      <c r="C4223" t="str">
        <f t="shared" si="539"/>
        <v>ΠΕΡΙΦΕΡΕΙΑΚΗ ΕΝΟΤΗΤΑ ΗΛΕΙΑΣ</v>
      </c>
      <c r="D4223" t="s">
        <v>1694</v>
      </c>
      <c r="F4223" t="str">
        <f t="shared" si="544"/>
        <v>ΔΗΜΟΤΙΚΗ ΕΝΟΤΗΤΑ ΩΛΕΝΗΣ</v>
      </c>
      <c r="G4223" t="s">
        <v>1704</v>
      </c>
      <c r="H4223" t="s">
        <v>6097</v>
      </c>
      <c r="I4223" s="18" t="s">
        <v>6097</v>
      </c>
      <c r="J4223" s="20">
        <v>509</v>
      </c>
    </row>
    <row r="4224" spans="1:10" ht="16.5" thickTop="1" x14ac:dyDescent="0.25">
      <c r="A4224" t="s">
        <v>1</v>
      </c>
      <c r="B4224" t="s">
        <v>1706</v>
      </c>
      <c r="G4224" t="s">
        <v>3410</v>
      </c>
      <c r="H4224" t="s">
        <v>3410</v>
      </c>
      <c r="I4224" s="5" t="s">
        <v>1707</v>
      </c>
      <c r="J4224" s="6">
        <v>547390</v>
      </c>
    </row>
    <row r="4225" spans="1:10" ht="31.5" x14ac:dyDescent="0.25">
      <c r="A4225" t="s">
        <v>2</v>
      </c>
      <c r="B4225" t="s">
        <v>1706</v>
      </c>
      <c r="C4225" t="s">
        <v>1708</v>
      </c>
      <c r="G4225" t="s">
        <v>3410</v>
      </c>
      <c r="H4225" t="s">
        <v>3410</v>
      </c>
      <c r="I4225" s="7" t="s">
        <v>1709</v>
      </c>
      <c r="J4225" s="21">
        <v>117920</v>
      </c>
    </row>
    <row r="4226" spans="1:10" ht="47.25" x14ac:dyDescent="0.25">
      <c r="A4226" t="s">
        <v>3</v>
      </c>
      <c r="B4226" t="s">
        <v>1706</v>
      </c>
      <c r="C4226" t="str">
        <f t="shared" ref="C4226:C4289" si="545">C4225</f>
        <v>ΠΕΡΙΦΕΡΕΙΑΚΗ ΕΝΟΤΗΤΑ ΒΟΙΩΤΙΑΣ</v>
      </c>
      <c r="D4226" t="s">
        <v>1710</v>
      </c>
      <c r="E4226" t="s">
        <v>1711</v>
      </c>
      <c r="G4226" t="s">
        <v>3410</v>
      </c>
      <c r="H4226" t="s">
        <v>3410</v>
      </c>
      <c r="I4226" s="9" t="s">
        <v>1712</v>
      </c>
      <c r="J4226" s="22">
        <v>10887</v>
      </c>
    </row>
    <row r="4227" spans="1:10" ht="31.5" x14ac:dyDescent="0.25">
      <c r="A4227" t="s">
        <v>5</v>
      </c>
      <c r="B4227" t="s">
        <v>1706</v>
      </c>
      <c r="C4227" t="str">
        <f t="shared" si="545"/>
        <v>ΠΕΡΙΦΕΡΕΙΑΚΗ ΕΝΟΤΗΤΑ ΒΟΙΩΤΙΑΣ</v>
      </c>
      <c r="D4227" t="s">
        <v>1710</v>
      </c>
      <c r="F4227" s="1" t="s">
        <v>1713</v>
      </c>
      <c r="G4227" t="s">
        <v>1713</v>
      </c>
      <c r="H4227" t="s">
        <v>3410</v>
      </c>
      <c r="I4227" s="11" t="s">
        <v>1714</v>
      </c>
      <c r="J4227" s="22">
        <v>6094</v>
      </c>
    </row>
    <row r="4228" spans="1:10" ht="15.75" x14ac:dyDescent="0.25">
      <c r="A4228" t="s">
        <v>17</v>
      </c>
      <c r="B4228" t="s">
        <v>1706</v>
      </c>
      <c r="C4228" t="str">
        <f t="shared" si="545"/>
        <v>ΠΕΡΙΦΕΡΕΙΑΚΗ ΕΝΟΤΗΤΑ ΒΟΙΩΤΙΑΣ</v>
      </c>
      <c r="D4228" t="s">
        <v>1710</v>
      </c>
      <c r="F4228" t="str">
        <f t="shared" ref="F4228:F4232" si="546">F4227</f>
        <v>ΔΗΜΟΤΙΚΗ ΕΝΟΤΗΤΑ ΑΛΙΑΡΤΟΥ</v>
      </c>
      <c r="G4228" t="s">
        <v>1713</v>
      </c>
      <c r="H4228" t="s">
        <v>6098</v>
      </c>
      <c r="I4228" s="12" t="s">
        <v>6098</v>
      </c>
      <c r="J4228" s="14">
        <v>4847</v>
      </c>
    </row>
    <row r="4229" spans="1:10" ht="15.75" x14ac:dyDescent="0.25">
      <c r="A4229" t="s">
        <v>17</v>
      </c>
      <c r="B4229" t="s">
        <v>1706</v>
      </c>
      <c r="C4229" t="str">
        <f t="shared" si="545"/>
        <v>ΠΕΡΙΦΕΡΕΙΑΚΗ ΕΝΟΤΗΤΑ ΒΟΙΩΤΙΑΣ</v>
      </c>
      <c r="D4229" t="s">
        <v>1710</v>
      </c>
      <c r="F4229" t="str">
        <f t="shared" si="546"/>
        <v>ΔΗΜΟΤΙΚΗ ΕΝΟΤΗΤΑ ΑΛΙΑΡΤΟΥ</v>
      </c>
      <c r="G4229" t="s">
        <v>1713</v>
      </c>
      <c r="H4229" t="s">
        <v>6099</v>
      </c>
      <c r="I4229" s="12" t="s">
        <v>6099</v>
      </c>
      <c r="J4229" s="14">
        <v>207</v>
      </c>
    </row>
    <row r="4230" spans="1:10" ht="15.75" x14ac:dyDescent="0.25">
      <c r="A4230" t="s">
        <v>17</v>
      </c>
      <c r="B4230" t="s">
        <v>1706</v>
      </c>
      <c r="C4230" t="str">
        <f t="shared" si="545"/>
        <v>ΠΕΡΙΦΕΡΕΙΑΚΗ ΕΝΟΤΗΤΑ ΒΟΙΩΤΙΑΣ</v>
      </c>
      <c r="D4230" t="s">
        <v>1710</v>
      </c>
      <c r="F4230" t="str">
        <f t="shared" si="546"/>
        <v>ΔΗΜΟΤΙΚΗ ΕΝΟΤΗΤΑ ΑΛΙΑΡΤΟΥ</v>
      </c>
      <c r="G4230" t="s">
        <v>1713</v>
      </c>
      <c r="H4230" t="s">
        <v>2749</v>
      </c>
      <c r="I4230" s="12" t="s">
        <v>2749</v>
      </c>
      <c r="J4230" s="14">
        <v>347</v>
      </c>
    </row>
    <row r="4231" spans="1:10" ht="15.75" x14ac:dyDescent="0.25">
      <c r="A4231" t="s">
        <v>17</v>
      </c>
      <c r="B4231" t="s">
        <v>1706</v>
      </c>
      <c r="C4231" t="str">
        <f t="shared" si="545"/>
        <v>ΠΕΡΙΦΕΡΕΙΑΚΗ ΕΝΟΤΗΤΑ ΒΟΙΩΤΙΑΣ</v>
      </c>
      <c r="D4231" t="s">
        <v>1710</v>
      </c>
      <c r="F4231" t="str">
        <f t="shared" si="546"/>
        <v>ΔΗΜΟΤΙΚΗ ΕΝΟΤΗΤΑ ΑΛΙΑΡΤΟΥ</v>
      </c>
      <c r="G4231" t="s">
        <v>1713</v>
      </c>
      <c r="H4231" t="s">
        <v>6100</v>
      </c>
      <c r="I4231" s="12" t="s">
        <v>6100</v>
      </c>
      <c r="J4231" s="14">
        <v>340</v>
      </c>
    </row>
    <row r="4232" spans="1:10" ht="15.75" x14ac:dyDescent="0.25">
      <c r="A4232" t="s">
        <v>17</v>
      </c>
      <c r="B4232" t="s">
        <v>1706</v>
      </c>
      <c r="C4232" t="str">
        <f t="shared" si="545"/>
        <v>ΠΕΡΙΦΕΡΕΙΑΚΗ ΕΝΟΤΗΤΑ ΒΟΙΩΤΙΑΣ</v>
      </c>
      <c r="D4232" t="s">
        <v>1710</v>
      </c>
      <c r="F4232" t="str">
        <f t="shared" si="546"/>
        <v>ΔΗΜΟΤΙΚΗ ΕΝΟΤΗΤΑ ΑΛΙΑΡΤΟΥ</v>
      </c>
      <c r="G4232" t="s">
        <v>1713</v>
      </c>
      <c r="H4232" t="s">
        <v>6101</v>
      </c>
      <c r="I4232" s="12" t="s">
        <v>6101</v>
      </c>
      <c r="J4232" s="14">
        <v>353</v>
      </c>
    </row>
    <row r="4233" spans="1:10" ht="31.5" x14ac:dyDescent="0.25">
      <c r="A4233" t="s">
        <v>5</v>
      </c>
      <c r="B4233" t="s">
        <v>1706</v>
      </c>
      <c r="C4233" t="str">
        <f t="shared" si="545"/>
        <v>ΠΕΡΙΦΕΡΕΙΑΚΗ ΕΝΟΤΗΤΑ ΒΟΙΩΤΙΑΣ</v>
      </c>
      <c r="D4233" t="s">
        <v>1710</v>
      </c>
      <c r="F4233" s="1" t="s">
        <v>1715</v>
      </c>
      <c r="G4233" t="s">
        <v>1715</v>
      </c>
      <c r="H4233" t="s">
        <v>3410</v>
      </c>
      <c r="I4233" s="11" t="s">
        <v>1716</v>
      </c>
      <c r="J4233" s="22">
        <v>4793</v>
      </c>
    </row>
    <row r="4234" spans="1:10" ht="15.75" x14ac:dyDescent="0.25">
      <c r="A4234" t="s">
        <v>17</v>
      </c>
      <c r="B4234" t="s">
        <v>1706</v>
      </c>
      <c r="C4234" t="str">
        <f t="shared" si="545"/>
        <v>ΠΕΡΙΦΕΡΕΙΑΚΗ ΕΝΟΤΗΤΑ ΒΟΙΩΤΙΑΣ</v>
      </c>
      <c r="D4234" t="s">
        <v>1710</v>
      </c>
      <c r="F4234" t="str">
        <f t="shared" ref="F4234:F4238" si="547">F4233</f>
        <v>ΔΗΜΟΤΙΚΗ ΕΝΟΤΗΤΑ ΘΕΣΠΙΕΩΝ</v>
      </c>
      <c r="G4234" t="s">
        <v>1715</v>
      </c>
      <c r="H4234" t="s">
        <v>6102</v>
      </c>
      <c r="I4234" s="12" t="s">
        <v>6102</v>
      </c>
      <c r="J4234" s="14">
        <v>622</v>
      </c>
    </row>
    <row r="4235" spans="1:10" ht="15.75" x14ac:dyDescent="0.25">
      <c r="A4235" t="s">
        <v>17</v>
      </c>
      <c r="B4235" t="s">
        <v>1706</v>
      </c>
      <c r="C4235" t="str">
        <f t="shared" si="545"/>
        <v>ΠΕΡΙΦΕΡΕΙΑΚΗ ΕΝΟΤΗΤΑ ΒΟΙΩΤΙΑΣ</v>
      </c>
      <c r="D4235" t="s">
        <v>1710</v>
      </c>
      <c r="F4235" t="str">
        <f t="shared" si="547"/>
        <v>ΔΗΜΟΤΙΚΗ ΕΝΟΤΗΤΑ ΘΕΣΠΙΕΩΝ</v>
      </c>
      <c r="G4235" t="s">
        <v>1715</v>
      </c>
      <c r="H4235" t="s">
        <v>6103</v>
      </c>
      <c r="I4235" s="12" t="s">
        <v>6103</v>
      </c>
      <c r="J4235" s="14">
        <v>1139</v>
      </c>
    </row>
    <row r="4236" spans="1:10" ht="15.75" x14ac:dyDescent="0.25">
      <c r="A4236" t="s">
        <v>17</v>
      </c>
      <c r="B4236" t="s">
        <v>1706</v>
      </c>
      <c r="C4236" t="str">
        <f t="shared" si="545"/>
        <v>ΠΕΡΙΦΕΡΕΙΑΚΗ ΕΝΟΤΗΤΑ ΒΟΙΩΤΙΑΣ</v>
      </c>
      <c r="D4236" t="s">
        <v>1710</v>
      </c>
      <c r="F4236" t="str">
        <f t="shared" si="547"/>
        <v>ΔΗΜΟΤΙΚΗ ΕΝΟΤΗΤΑ ΘΕΣΠΙΕΩΝ</v>
      </c>
      <c r="G4236" t="s">
        <v>1715</v>
      </c>
      <c r="H4236" t="s">
        <v>5097</v>
      </c>
      <c r="I4236" s="12" t="s">
        <v>5097</v>
      </c>
      <c r="J4236" s="14">
        <v>904</v>
      </c>
    </row>
    <row r="4237" spans="1:10" ht="15.75" x14ac:dyDescent="0.25">
      <c r="A4237" t="s">
        <v>17</v>
      </c>
      <c r="B4237" t="s">
        <v>1706</v>
      </c>
      <c r="C4237" t="str">
        <f t="shared" si="545"/>
        <v>ΠΕΡΙΦΕΡΕΙΑΚΗ ΕΝΟΤΗΤΑ ΒΟΙΩΤΙΑΣ</v>
      </c>
      <c r="D4237" t="s">
        <v>1710</v>
      </c>
      <c r="F4237" t="str">
        <f t="shared" si="547"/>
        <v>ΔΗΜΟΤΙΚΗ ΕΝΟΤΗΤΑ ΘΕΣΠΙΕΩΝ</v>
      </c>
      <c r="G4237" t="s">
        <v>1715</v>
      </c>
      <c r="H4237" t="s">
        <v>5055</v>
      </c>
      <c r="I4237" s="12" t="s">
        <v>5055</v>
      </c>
      <c r="J4237" s="14">
        <v>1847</v>
      </c>
    </row>
    <row r="4238" spans="1:10" ht="15.75" x14ac:dyDescent="0.25">
      <c r="A4238" t="s">
        <v>17</v>
      </c>
      <c r="B4238" t="s">
        <v>1706</v>
      </c>
      <c r="C4238" t="str">
        <f t="shared" si="545"/>
        <v>ΠΕΡΙΦΕΡΕΙΑΚΗ ΕΝΟΤΗΤΑ ΒΟΙΩΤΙΑΣ</v>
      </c>
      <c r="D4238" t="s">
        <v>1710</v>
      </c>
      <c r="F4238" t="str">
        <f t="shared" si="547"/>
        <v>ΔΗΜΟΤΙΚΗ ΕΝΟΤΗΤΑ ΘΕΣΠΙΕΩΝ</v>
      </c>
      <c r="G4238" t="s">
        <v>1715</v>
      </c>
      <c r="H4238" t="s">
        <v>6104</v>
      </c>
      <c r="I4238" s="12" t="s">
        <v>6104</v>
      </c>
      <c r="J4238" s="14">
        <v>281</v>
      </c>
    </row>
    <row r="4239" spans="1:10" ht="31.5" x14ac:dyDescent="0.25">
      <c r="A4239" t="s">
        <v>3</v>
      </c>
      <c r="B4239" t="s">
        <v>1706</v>
      </c>
      <c r="C4239" t="str">
        <f t="shared" si="545"/>
        <v>ΠΕΡΙΦΕΡΕΙΑΚΗ ΕΝΟΤΗΤΑ ΒΟΙΩΤΙΑΣ</v>
      </c>
      <c r="D4239" t="s">
        <v>1717</v>
      </c>
      <c r="E4239" t="s">
        <v>1718</v>
      </c>
      <c r="G4239" t="s">
        <v>3410</v>
      </c>
      <c r="H4239" t="s">
        <v>3410</v>
      </c>
      <c r="I4239" s="9" t="s">
        <v>1719</v>
      </c>
      <c r="J4239" s="22">
        <v>8188</v>
      </c>
    </row>
    <row r="4240" spans="1:10" ht="31.5" x14ac:dyDescent="0.25">
      <c r="A4240" t="s">
        <v>5</v>
      </c>
      <c r="B4240" t="s">
        <v>1706</v>
      </c>
      <c r="C4240" t="str">
        <f t="shared" si="545"/>
        <v>ΠΕΡΙΦΕΡΕΙΑΚΗ ΕΝΟΤΗΤΑ ΒΟΙΩΤΙΑΣ</v>
      </c>
      <c r="D4240" t="s">
        <v>1717</v>
      </c>
      <c r="F4240" s="1" t="s">
        <v>1720</v>
      </c>
      <c r="G4240" t="s">
        <v>1720</v>
      </c>
      <c r="H4240" t="s">
        <v>3410</v>
      </c>
      <c r="I4240" s="11" t="s">
        <v>1721</v>
      </c>
      <c r="J4240" s="22">
        <v>1537</v>
      </c>
    </row>
    <row r="4241" spans="1:10" ht="15.75" x14ac:dyDescent="0.25">
      <c r="A4241" t="s">
        <v>17</v>
      </c>
      <c r="B4241" t="s">
        <v>1706</v>
      </c>
      <c r="C4241" t="str">
        <f t="shared" si="545"/>
        <v>ΠΕΡΙΦΕΡΕΙΑΚΗ ΕΝΟΤΗΤΑ ΒΟΙΩΤΙΑΣ</v>
      </c>
      <c r="D4241" t="s">
        <v>1717</v>
      </c>
      <c r="F4241" t="str">
        <f>F4240</f>
        <v>ΔΗΜΟΤΙΚΗ ΕΝΟΤΗΤΑ ΑΝΤΙΚΥΡΑΣ</v>
      </c>
      <c r="G4241" t="s">
        <v>1720</v>
      </c>
      <c r="H4241" t="s">
        <v>6105</v>
      </c>
      <c r="I4241" s="12" t="s">
        <v>6105</v>
      </c>
      <c r="J4241" s="14">
        <v>1537</v>
      </c>
    </row>
    <row r="4242" spans="1:10" ht="31.5" x14ac:dyDescent="0.25">
      <c r="A4242" t="s">
        <v>5</v>
      </c>
      <c r="B4242" t="s">
        <v>1706</v>
      </c>
      <c r="C4242" t="str">
        <f t="shared" si="545"/>
        <v>ΠΕΡΙΦΕΡΕΙΑΚΗ ΕΝΟΤΗΤΑ ΒΟΙΩΤΙΑΣ</v>
      </c>
      <c r="D4242" t="s">
        <v>1717</v>
      </c>
      <c r="F4242" s="1" t="s">
        <v>1722</v>
      </c>
      <c r="G4242" t="s">
        <v>1722</v>
      </c>
      <c r="H4242" t="s">
        <v>3410</v>
      </c>
      <c r="I4242" s="11" t="s">
        <v>1723</v>
      </c>
      <c r="J4242" s="22">
        <v>2770</v>
      </c>
    </row>
    <row r="4243" spans="1:10" ht="15.75" x14ac:dyDescent="0.25">
      <c r="A4243" t="s">
        <v>17</v>
      </c>
      <c r="B4243" t="s">
        <v>1706</v>
      </c>
      <c r="C4243" t="str">
        <f t="shared" si="545"/>
        <v>ΠΕΡΙΦΕΡΕΙΑΚΗ ΕΝΟΤΗΤΑ ΒΟΙΩΤΙΑΣ</v>
      </c>
      <c r="D4243" t="s">
        <v>1717</v>
      </c>
      <c r="F4243" t="str">
        <f>F4242</f>
        <v>ΔΗΜΟΤΙΚΗ ΕΝΟΤΗΤΑ ΑΡΑΧΟΒΗΣ</v>
      </c>
      <c r="G4243" t="s">
        <v>1722</v>
      </c>
      <c r="H4243" t="s">
        <v>5730</v>
      </c>
      <c r="I4243" s="12" t="s">
        <v>5730</v>
      </c>
      <c r="J4243" s="14">
        <v>2770</v>
      </c>
    </row>
    <row r="4244" spans="1:10" ht="31.5" x14ac:dyDescent="0.25">
      <c r="A4244" t="s">
        <v>5</v>
      </c>
      <c r="B4244" t="s">
        <v>1706</v>
      </c>
      <c r="C4244" t="str">
        <f t="shared" si="545"/>
        <v>ΠΕΡΙΦΕΡΕΙΑΚΗ ΕΝΟΤΗΤΑ ΒΟΙΩΤΙΑΣ</v>
      </c>
      <c r="D4244" t="s">
        <v>1717</v>
      </c>
      <c r="F4244" s="1" t="s">
        <v>1724</v>
      </c>
      <c r="G4244" t="s">
        <v>1724</v>
      </c>
      <c r="H4244" t="s">
        <v>3410</v>
      </c>
      <c r="I4244" s="11" t="s">
        <v>1725</v>
      </c>
      <c r="J4244" s="22">
        <v>3881</v>
      </c>
    </row>
    <row r="4245" spans="1:10" ht="15.75" x14ac:dyDescent="0.25">
      <c r="A4245" t="s">
        <v>17</v>
      </c>
      <c r="B4245" t="s">
        <v>1706</v>
      </c>
      <c r="C4245" t="str">
        <f t="shared" si="545"/>
        <v>ΠΕΡΙΦΕΡΕΙΑΚΗ ΕΝΟΤΗΤΑ ΒΟΙΩΤΙΑΣ</v>
      </c>
      <c r="D4245" t="s">
        <v>1717</v>
      </c>
      <c r="F4245" t="str">
        <f t="shared" ref="F4245:F4246" si="548">F4244</f>
        <v>ΔΗΜΟΤΙΚΗ ΕΝΟΤΗΤΑ ΔΙΣΤΟΜΟΥ</v>
      </c>
      <c r="G4245" t="s">
        <v>1724</v>
      </c>
      <c r="H4245" t="s">
        <v>6106</v>
      </c>
      <c r="I4245" s="12" t="s">
        <v>6106</v>
      </c>
      <c r="J4245" s="14">
        <v>3192</v>
      </c>
    </row>
    <row r="4246" spans="1:10" ht="15.75" x14ac:dyDescent="0.25">
      <c r="A4246" t="s">
        <v>17</v>
      </c>
      <c r="B4246" t="s">
        <v>1706</v>
      </c>
      <c r="C4246" t="str">
        <f t="shared" si="545"/>
        <v>ΠΕΡΙΦΕΡΕΙΑΚΗ ΕΝΟΤΗΤΑ ΒΟΙΩΤΙΑΣ</v>
      </c>
      <c r="D4246" t="s">
        <v>1717</v>
      </c>
      <c r="F4246" t="str">
        <f t="shared" si="548"/>
        <v>ΔΗΜΟΤΙΚΗ ΕΝΟΤΗΤΑ ΔΙΣΤΟΜΟΥ</v>
      </c>
      <c r="G4246" t="s">
        <v>1724</v>
      </c>
      <c r="H4246" t="s">
        <v>6107</v>
      </c>
      <c r="I4246" s="12" t="s">
        <v>6107</v>
      </c>
      <c r="J4246" s="14">
        <v>689</v>
      </c>
    </row>
    <row r="4247" spans="1:10" ht="15.75" x14ac:dyDescent="0.25">
      <c r="A4247" t="s">
        <v>3</v>
      </c>
      <c r="B4247" t="s">
        <v>1706</v>
      </c>
      <c r="C4247" t="str">
        <f t="shared" si="545"/>
        <v>ΠΕΡΙΦΕΡΕΙΑΚΗ ΕΝΟΤΗΤΑ ΒΟΙΩΤΙΑΣ</v>
      </c>
      <c r="D4247" t="s">
        <v>1726</v>
      </c>
      <c r="E4247" t="s">
        <v>1727</v>
      </c>
      <c r="G4247" t="s">
        <v>3410</v>
      </c>
      <c r="H4247" t="s">
        <v>3410</v>
      </c>
      <c r="I4247" s="9" t="s">
        <v>1728</v>
      </c>
      <c r="J4247" s="22">
        <v>36477</v>
      </c>
    </row>
    <row r="4248" spans="1:10" ht="15.75" x14ac:dyDescent="0.25">
      <c r="A4248" t="s">
        <v>5</v>
      </c>
      <c r="B4248" t="s">
        <v>1706</v>
      </c>
      <c r="C4248" t="str">
        <f t="shared" si="545"/>
        <v>ΠΕΡΙΦΕΡΕΙΑΚΗ ΕΝΟΤΗΤΑ ΒΟΙΩΤΙΑΣ</v>
      </c>
      <c r="D4248" t="s">
        <v>1726</v>
      </c>
      <c r="F4248" s="1" t="s">
        <v>1729</v>
      </c>
      <c r="G4248" t="s">
        <v>1729</v>
      </c>
      <c r="H4248" t="s">
        <v>3410</v>
      </c>
      <c r="I4248" s="11" t="s">
        <v>1730</v>
      </c>
      <c r="J4248" s="22">
        <v>3248</v>
      </c>
    </row>
    <row r="4249" spans="1:10" ht="15.75" x14ac:dyDescent="0.25">
      <c r="A4249" t="s">
        <v>17</v>
      </c>
      <c r="B4249" t="s">
        <v>1706</v>
      </c>
      <c r="C4249" t="str">
        <f t="shared" si="545"/>
        <v>ΠΕΡΙΦΕΡΕΙΑΚΗ ΕΝΟΤΗΤΑ ΒΟΙΩΤΙΑΣ</v>
      </c>
      <c r="D4249" t="s">
        <v>1726</v>
      </c>
      <c r="F4249" t="str">
        <f>F4248</f>
        <v>ΔΗΜΟΤΙΚΗ ΕΝΟΤΗΤΑ ΒΑΓΙΩΝ</v>
      </c>
      <c r="G4249" t="s">
        <v>1729</v>
      </c>
      <c r="H4249" t="s">
        <v>6108</v>
      </c>
      <c r="I4249" s="12" t="s">
        <v>6108</v>
      </c>
      <c r="J4249" s="14">
        <v>3248</v>
      </c>
    </row>
    <row r="4250" spans="1:10" ht="15.75" x14ac:dyDescent="0.25">
      <c r="A4250" t="s">
        <v>5</v>
      </c>
      <c r="B4250" t="s">
        <v>1706</v>
      </c>
      <c r="C4250" t="str">
        <f t="shared" si="545"/>
        <v>ΠΕΡΙΦΕΡΕΙΑΚΗ ΕΝΟΤΗΤΑ ΒΟΙΩΤΙΑΣ</v>
      </c>
      <c r="D4250" t="s">
        <v>1726</v>
      </c>
      <c r="F4250" s="1" t="s">
        <v>1731</v>
      </c>
      <c r="G4250" t="s">
        <v>1731</v>
      </c>
      <c r="H4250" t="s">
        <v>3410</v>
      </c>
      <c r="I4250" s="11" t="s">
        <v>1732</v>
      </c>
      <c r="J4250" s="22">
        <v>25845</v>
      </c>
    </row>
    <row r="4251" spans="1:10" ht="15.75" x14ac:dyDescent="0.25">
      <c r="A4251" t="s">
        <v>17</v>
      </c>
      <c r="B4251" t="s">
        <v>1706</v>
      </c>
      <c r="C4251" t="str">
        <f t="shared" si="545"/>
        <v>ΠΕΡΙΦΕΡΕΙΑΚΗ ΕΝΟΤΗΤΑ ΒΟΙΩΤΙΑΣ</v>
      </c>
      <c r="D4251" t="s">
        <v>1726</v>
      </c>
      <c r="F4251" t="str">
        <f t="shared" ref="F4251:F4256" si="549">F4250</f>
        <v>ΔΗΜΟΤΙΚΗ ΕΝΟΤΗΤΑ ΘΗΒΑΙΩΝ</v>
      </c>
      <c r="G4251" t="s">
        <v>1731</v>
      </c>
      <c r="H4251" t="s">
        <v>6109</v>
      </c>
      <c r="I4251" s="12" t="s">
        <v>6109</v>
      </c>
      <c r="J4251" s="14">
        <v>22883</v>
      </c>
    </row>
    <row r="4252" spans="1:10" ht="15.75" x14ac:dyDescent="0.25">
      <c r="A4252" t="s">
        <v>17</v>
      </c>
      <c r="B4252" t="s">
        <v>1706</v>
      </c>
      <c r="C4252" t="str">
        <f t="shared" si="545"/>
        <v>ΠΕΡΙΦΕΡΕΙΑΚΗ ΕΝΟΤΗΤΑ ΒΟΙΩΤΙΑΣ</v>
      </c>
      <c r="D4252" t="s">
        <v>1726</v>
      </c>
      <c r="F4252" t="str">
        <f t="shared" si="549"/>
        <v>ΔΗΜΟΤΙΚΗ ΕΝΟΤΗΤΑ ΘΗΒΑΙΩΝ</v>
      </c>
      <c r="G4252" t="s">
        <v>1731</v>
      </c>
      <c r="H4252" t="s">
        <v>4716</v>
      </c>
      <c r="I4252" s="12" t="s">
        <v>4716</v>
      </c>
      <c r="J4252" s="14">
        <v>314</v>
      </c>
    </row>
    <row r="4253" spans="1:10" ht="15.75" x14ac:dyDescent="0.25">
      <c r="A4253" t="s">
        <v>17</v>
      </c>
      <c r="B4253" t="s">
        <v>1706</v>
      </c>
      <c r="C4253" t="str">
        <f t="shared" si="545"/>
        <v>ΠΕΡΙΦΕΡΕΙΑΚΗ ΕΝΟΤΗΤΑ ΒΟΙΩΤΙΑΣ</v>
      </c>
      <c r="D4253" t="s">
        <v>1726</v>
      </c>
      <c r="F4253" t="str">
        <f t="shared" si="549"/>
        <v>ΔΗΜΟΤΙΚΗ ΕΝΟΤΗΤΑ ΘΗΒΑΙΩΝ</v>
      </c>
      <c r="G4253" t="s">
        <v>1731</v>
      </c>
      <c r="H4253" t="s">
        <v>6110</v>
      </c>
      <c r="I4253" s="12" t="s">
        <v>6110</v>
      </c>
      <c r="J4253" s="14">
        <v>1010</v>
      </c>
    </row>
    <row r="4254" spans="1:10" ht="15.75" x14ac:dyDescent="0.25">
      <c r="A4254" t="s">
        <v>17</v>
      </c>
      <c r="B4254" t="s">
        <v>1706</v>
      </c>
      <c r="C4254" t="str">
        <f t="shared" si="545"/>
        <v>ΠΕΡΙΦΕΡΕΙΑΚΗ ΕΝΟΤΗΤΑ ΒΟΙΩΤΙΑΣ</v>
      </c>
      <c r="D4254" t="s">
        <v>1726</v>
      </c>
      <c r="F4254" t="str">
        <f t="shared" si="549"/>
        <v>ΔΗΜΟΤΙΚΗ ΕΝΟΤΗΤΑ ΘΗΒΑΙΩΝ</v>
      </c>
      <c r="G4254" t="s">
        <v>1731</v>
      </c>
      <c r="H4254" t="s">
        <v>6111</v>
      </c>
      <c r="I4254" s="12" t="s">
        <v>6111</v>
      </c>
      <c r="J4254" s="14">
        <v>680</v>
      </c>
    </row>
    <row r="4255" spans="1:10" ht="15.75" x14ac:dyDescent="0.25">
      <c r="A4255" t="s">
        <v>17</v>
      </c>
      <c r="B4255" t="s">
        <v>1706</v>
      </c>
      <c r="C4255" t="str">
        <f t="shared" si="545"/>
        <v>ΠΕΡΙΦΕΡΕΙΑΚΗ ΕΝΟΤΗΤΑ ΒΟΙΩΤΙΑΣ</v>
      </c>
      <c r="D4255" t="s">
        <v>1726</v>
      </c>
      <c r="F4255" t="str">
        <f t="shared" si="549"/>
        <v>ΔΗΜΟΤΙΚΗ ΕΝΟΤΗΤΑ ΘΗΒΑΙΩΝ</v>
      </c>
      <c r="G4255" t="s">
        <v>1731</v>
      </c>
      <c r="H4255" t="s">
        <v>4541</v>
      </c>
      <c r="I4255" s="12" t="s">
        <v>4541</v>
      </c>
      <c r="J4255" s="14">
        <v>515</v>
      </c>
    </row>
    <row r="4256" spans="1:10" ht="15.75" x14ac:dyDescent="0.25">
      <c r="A4256" t="s">
        <v>17</v>
      </c>
      <c r="B4256" t="s">
        <v>1706</v>
      </c>
      <c r="C4256" t="str">
        <f t="shared" si="545"/>
        <v>ΠΕΡΙΦΕΡΕΙΑΚΗ ΕΝΟΤΗΤΑ ΒΟΙΩΤΙΑΣ</v>
      </c>
      <c r="D4256" t="s">
        <v>1726</v>
      </c>
      <c r="F4256" t="str">
        <f t="shared" si="549"/>
        <v>ΔΗΜΟΤΙΚΗ ΕΝΟΤΗΤΑ ΘΗΒΑΙΩΝ</v>
      </c>
      <c r="G4256" t="s">
        <v>1731</v>
      </c>
      <c r="H4256" t="s">
        <v>6112</v>
      </c>
      <c r="I4256" s="12" t="s">
        <v>6112</v>
      </c>
      <c r="J4256" s="14">
        <v>443</v>
      </c>
    </row>
    <row r="4257" spans="1:10" ht="15.75" x14ac:dyDescent="0.25">
      <c r="A4257" t="s">
        <v>5</v>
      </c>
      <c r="B4257" t="s">
        <v>1706</v>
      </c>
      <c r="C4257" t="str">
        <f t="shared" si="545"/>
        <v>ΠΕΡΙΦΕΡΕΙΑΚΗ ΕΝΟΤΗΤΑ ΒΟΙΩΤΙΑΣ</v>
      </c>
      <c r="D4257" t="s">
        <v>1726</v>
      </c>
      <c r="F4257" s="1" t="s">
        <v>1733</v>
      </c>
      <c r="G4257" t="s">
        <v>1733</v>
      </c>
      <c r="H4257" t="s">
        <v>3410</v>
      </c>
      <c r="I4257" s="11" t="s">
        <v>1734</v>
      </c>
      <c r="J4257" s="22">
        <v>2476</v>
      </c>
    </row>
    <row r="4258" spans="1:10" ht="15.75" x14ac:dyDescent="0.25">
      <c r="A4258" t="s">
        <v>17</v>
      </c>
      <c r="B4258" t="s">
        <v>1706</v>
      </c>
      <c r="C4258" t="str">
        <f t="shared" si="545"/>
        <v>ΠΕΡΙΦΕΡΕΙΑΚΗ ΕΝΟΤΗΤΑ ΒΟΙΩΤΙΑΣ</v>
      </c>
      <c r="D4258" t="s">
        <v>1726</v>
      </c>
      <c r="F4258" t="str">
        <f t="shared" ref="F4258:F4262" si="550">F4257</f>
        <v>ΔΗΜΟΤΙΚΗ ΕΝΟΤΗΤΑ ΘΙΣΒΗΣ</v>
      </c>
      <c r="G4258" t="s">
        <v>1733</v>
      </c>
      <c r="H4258" t="s">
        <v>6113</v>
      </c>
      <c r="I4258" s="12" t="s">
        <v>6113</v>
      </c>
      <c r="J4258" s="14">
        <v>675</v>
      </c>
    </row>
    <row r="4259" spans="1:10" ht="15.75" x14ac:dyDescent="0.25">
      <c r="A4259" t="s">
        <v>17</v>
      </c>
      <c r="B4259" t="s">
        <v>1706</v>
      </c>
      <c r="C4259" t="str">
        <f t="shared" si="545"/>
        <v>ΠΕΡΙΦΕΡΕΙΑΚΗ ΕΝΟΤΗΤΑ ΒΟΙΩΤΙΑΣ</v>
      </c>
      <c r="D4259" t="s">
        <v>1726</v>
      </c>
      <c r="F4259" t="str">
        <f t="shared" si="550"/>
        <v>ΔΗΜΟΤΙΚΗ ΕΝΟΤΗΤΑ ΘΙΣΒΗΣ</v>
      </c>
      <c r="G4259" t="s">
        <v>1733</v>
      </c>
      <c r="H4259" t="s">
        <v>6114</v>
      </c>
      <c r="I4259" s="12" t="s">
        <v>6114</v>
      </c>
      <c r="J4259" s="14">
        <v>398</v>
      </c>
    </row>
    <row r="4260" spans="1:10" ht="15.75" x14ac:dyDescent="0.25">
      <c r="A4260" t="s">
        <v>17</v>
      </c>
      <c r="B4260" t="s">
        <v>1706</v>
      </c>
      <c r="C4260" t="str">
        <f t="shared" si="545"/>
        <v>ΠΕΡΙΦΕΡΕΙΑΚΗ ΕΝΟΤΗΤΑ ΒΟΙΩΤΙΑΣ</v>
      </c>
      <c r="D4260" t="s">
        <v>1726</v>
      </c>
      <c r="F4260" t="str">
        <f t="shared" si="550"/>
        <v>ΔΗΜΟΤΙΚΗ ΕΝΟΤΗΤΑ ΘΙΣΒΗΣ</v>
      </c>
      <c r="G4260" t="s">
        <v>1733</v>
      </c>
      <c r="H4260" t="s">
        <v>6115</v>
      </c>
      <c r="I4260" s="12" t="s">
        <v>6115</v>
      </c>
      <c r="J4260" s="14">
        <v>190</v>
      </c>
    </row>
    <row r="4261" spans="1:10" ht="15.75" x14ac:dyDescent="0.25">
      <c r="A4261" t="s">
        <v>17</v>
      </c>
      <c r="B4261" t="s">
        <v>1706</v>
      </c>
      <c r="C4261" t="str">
        <f t="shared" si="545"/>
        <v>ΠΕΡΙΦΕΡΕΙΑΚΗ ΕΝΟΤΗΤΑ ΒΟΙΩΤΙΑΣ</v>
      </c>
      <c r="D4261" t="s">
        <v>1726</v>
      </c>
      <c r="F4261" t="str">
        <f t="shared" si="550"/>
        <v>ΔΗΜΟΤΙΚΗ ΕΝΟΤΗΤΑ ΘΙΣΒΗΣ</v>
      </c>
      <c r="G4261" t="s">
        <v>1733</v>
      </c>
      <c r="H4261" t="s">
        <v>6116</v>
      </c>
      <c r="I4261" s="12" t="s">
        <v>6116</v>
      </c>
      <c r="J4261" s="14">
        <v>635</v>
      </c>
    </row>
    <row r="4262" spans="1:10" ht="15.75" x14ac:dyDescent="0.25">
      <c r="A4262" t="s">
        <v>17</v>
      </c>
      <c r="B4262" t="s">
        <v>1706</v>
      </c>
      <c r="C4262" t="str">
        <f t="shared" si="545"/>
        <v>ΠΕΡΙΦΕΡΕΙΑΚΗ ΕΝΟΤΗΤΑ ΒΟΙΩΤΙΑΣ</v>
      </c>
      <c r="D4262" t="s">
        <v>1726</v>
      </c>
      <c r="F4262" t="str">
        <f t="shared" si="550"/>
        <v>ΔΗΜΟΤΙΚΗ ΕΝΟΤΗΤΑ ΘΙΣΒΗΣ</v>
      </c>
      <c r="G4262" t="s">
        <v>1733</v>
      </c>
      <c r="H4262" t="s">
        <v>6117</v>
      </c>
      <c r="I4262" s="12" t="s">
        <v>6117</v>
      </c>
      <c r="J4262" s="14">
        <v>578</v>
      </c>
    </row>
    <row r="4263" spans="1:10" ht="31.5" x14ac:dyDescent="0.25">
      <c r="A4263" t="s">
        <v>5</v>
      </c>
      <c r="B4263" t="s">
        <v>1706</v>
      </c>
      <c r="C4263" t="str">
        <f t="shared" si="545"/>
        <v>ΠΕΡΙΦΕΡΕΙΑΚΗ ΕΝΟΤΗΤΑ ΒΟΙΩΤΙΑΣ</v>
      </c>
      <c r="D4263" t="s">
        <v>1726</v>
      </c>
      <c r="F4263" s="1" t="s">
        <v>1735</v>
      </c>
      <c r="G4263" t="s">
        <v>1735</v>
      </c>
      <c r="H4263" t="s">
        <v>3410</v>
      </c>
      <c r="I4263" s="11" t="s">
        <v>1736</v>
      </c>
      <c r="J4263" s="22">
        <v>4908</v>
      </c>
    </row>
    <row r="4264" spans="1:10" ht="15.75" x14ac:dyDescent="0.25">
      <c r="A4264" t="s">
        <v>17</v>
      </c>
      <c r="B4264" t="s">
        <v>1706</v>
      </c>
      <c r="C4264" t="str">
        <f t="shared" si="545"/>
        <v>ΠΕΡΙΦΕΡΕΙΑΚΗ ΕΝΟΤΗΤΑ ΒΟΙΩΤΙΑΣ</v>
      </c>
      <c r="D4264" t="s">
        <v>1726</v>
      </c>
      <c r="F4264" t="str">
        <f t="shared" ref="F4264:F4268" si="551">F4263</f>
        <v>ΔΗΜΟΤΙΚΗ ΕΝΟΤΗΤΑ ΠΛΑΤΑΙΩΝ</v>
      </c>
      <c r="G4264" t="s">
        <v>1735</v>
      </c>
      <c r="H4264" t="s">
        <v>6118</v>
      </c>
      <c r="I4264" s="12" t="s">
        <v>6118</v>
      </c>
      <c r="J4264" s="14">
        <v>1863</v>
      </c>
    </row>
    <row r="4265" spans="1:10" ht="15.75" x14ac:dyDescent="0.25">
      <c r="A4265" t="s">
        <v>17</v>
      </c>
      <c r="B4265" t="s">
        <v>1706</v>
      </c>
      <c r="C4265" t="str">
        <f t="shared" si="545"/>
        <v>ΠΕΡΙΦΕΡΕΙΑΚΗ ΕΝΟΤΗΤΑ ΒΟΙΩΤΙΑΣ</v>
      </c>
      <c r="D4265" t="s">
        <v>1726</v>
      </c>
      <c r="F4265" t="str">
        <f t="shared" si="551"/>
        <v>ΔΗΜΟΤΙΚΗ ΕΝΟΤΗΤΑ ΠΛΑΤΑΙΩΝ</v>
      </c>
      <c r="G4265" t="s">
        <v>1735</v>
      </c>
      <c r="H4265" t="s">
        <v>6119</v>
      </c>
      <c r="I4265" s="12" t="s">
        <v>6119</v>
      </c>
      <c r="J4265" s="14">
        <v>1091</v>
      </c>
    </row>
    <row r="4266" spans="1:10" ht="15.75" x14ac:dyDescent="0.25">
      <c r="A4266" t="s">
        <v>17</v>
      </c>
      <c r="B4266" t="s">
        <v>1706</v>
      </c>
      <c r="C4266" t="str">
        <f t="shared" si="545"/>
        <v>ΠΕΡΙΦΕΡΕΙΑΚΗ ΕΝΟΤΗΤΑ ΒΟΙΩΤΙΑΣ</v>
      </c>
      <c r="D4266" t="s">
        <v>1726</v>
      </c>
      <c r="F4266" t="str">
        <f t="shared" si="551"/>
        <v>ΔΗΜΟΤΙΚΗ ΕΝΟΤΗΤΑ ΠΛΑΤΑΙΩΝ</v>
      </c>
      <c r="G4266" t="s">
        <v>1735</v>
      </c>
      <c r="H4266" t="s">
        <v>6120</v>
      </c>
      <c r="I4266" s="12" t="s">
        <v>6120</v>
      </c>
      <c r="J4266" s="14">
        <v>337</v>
      </c>
    </row>
    <row r="4267" spans="1:10" ht="15.75" x14ac:dyDescent="0.25">
      <c r="A4267" t="s">
        <v>17</v>
      </c>
      <c r="B4267" t="s">
        <v>1706</v>
      </c>
      <c r="C4267" t="str">
        <f t="shared" si="545"/>
        <v>ΠΕΡΙΦΕΡΕΙΑΚΗ ΕΝΟΤΗΤΑ ΒΟΙΩΤΙΑΣ</v>
      </c>
      <c r="D4267" t="s">
        <v>1726</v>
      </c>
      <c r="F4267" t="str">
        <f t="shared" si="551"/>
        <v>ΔΗΜΟΤΙΚΗ ΕΝΟΤΗΤΑ ΠΛΑΤΑΙΩΝ</v>
      </c>
      <c r="G4267" t="s">
        <v>1735</v>
      </c>
      <c r="H4267" t="s">
        <v>3589</v>
      </c>
      <c r="I4267" s="12" t="s">
        <v>3589</v>
      </c>
      <c r="J4267" s="14">
        <v>670</v>
      </c>
    </row>
    <row r="4268" spans="1:10" ht="15.75" x14ac:dyDescent="0.25">
      <c r="A4268" t="s">
        <v>17</v>
      </c>
      <c r="B4268" t="s">
        <v>1706</v>
      </c>
      <c r="C4268" t="str">
        <f t="shared" si="545"/>
        <v>ΠΕΡΙΦΕΡΕΙΑΚΗ ΕΝΟΤΗΤΑ ΒΟΙΩΤΙΑΣ</v>
      </c>
      <c r="D4268" t="s">
        <v>1726</v>
      </c>
      <c r="F4268" t="str">
        <f t="shared" si="551"/>
        <v>ΔΗΜΟΤΙΚΗ ΕΝΟΤΗΤΑ ΠΛΑΤΑΙΩΝ</v>
      </c>
      <c r="G4268" t="s">
        <v>1735</v>
      </c>
      <c r="H4268" t="s">
        <v>6121</v>
      </c>
      <c r="I4268" s="12" t="s">
        <v>6121</v>
      </c>
      <c r="J4268" s="14">
        <v>947</v>
      </c>
    </row>
    <row r="4269" spans="1:10" ht="31.5" x14ac:dyDescent="0.25">
      <c r="A4269" t="s">
        <v>3</v>
      </c>
      <c r="B4269" t="s">
        <v>1706</v>
      </c>
      <c r="C4269" t="str">
        <f t="shared" si="545"/>
        <v>ΠΕΡΙΦΕΡΕΙΑΚΗ ΕΝΟΤΗΤΑ ΒΟΙΩΤΙΑΣ</v>
      </c>
      <c r="D4269" t="s">
        <v>1737</v>
      </c>
      <c r="E4269" t="s">
        <v>1738</v>
      </c>
      <c r="G4269" t="s">
        <v>3410</v>
      </c>
      <c r="H4269" t="s">
        <v>3410</v>
      </c>
      <c r="I4269" s="9" t="s">
        <v>1739</v>
      </c>
      <c r="J4269" s="22">
        <v>31315</v>
      </c>
    </row>
    <row r="4270" spans="1:10" ht="15.75" x14ac:dyDescent="0.25">
      <c r="A4270" t="s">
        <v>5</v>
      </c>
      <c r="B4270" t="s">
        <v>1706</v>
      </c>
      <c r="C4270" t="str">
        <f t="shared" si="545"/>
        <v>ΠΕΡΙΦΕΡΕΙΑΚΗ ΕΝΟΤΗΤΑ ΒΟΙΩΤΙΑΣ</v>
      </c>
      <c r="D4270" t="s">
        <v>1737</v>
      </c>
      <c r="F4270" s="1" t="s">
        <v>1740</v>
      </c>
      <c r="G4270" t="s">
        <v>1740</v>
      </c>
      <c r="H4270" t="s">
        <v>3410</v>
      </c>
      <c r="I4270" s="11" t="s">
        <v>1741</v>
      </c>
      <c r="J4270" s="22">
        <v>1686</v>
      </c>
    </row>
    <row r="4271" spans="1:10" ht="15.75" x14ac:dyDescent="0.25">
      <c r="A4271" t="s">
        <v>17</v>
      </c>
      <c r="B4271" t="s">
        <v>1706</v>
      </c>
      <c r="C4271" t="str">
        <f t="shared" si="545"/>
        <v>ΠΕΡΙΦΕΡΕΙΑΚΗ ΕΝΟΤΗΤΑ ΒΟΙΩΤΙΑΣ</v>
      </c>
      <c r="D4271" t="s">
        <v>1737</v>
      </c>
      <c r="F4271" t="str">
        <f t="shared" ref="F4271:F4273" si="552">F4270</f>
        <v>ΔΗΜΟΤΙΚΗ ΕΝΟΤΗΤΑ ΔΑΥΛΕΙΑΣ</v>
      </c>
      <c r="G4271" t="s">
        <v>1740</v>
      </c>
      <c r="H4271" t="s">
        <v>6122</v>
      </c>
      <c r="I4271" s="12" t="s">
        <v>6122</v>
      </c>
      <c r="J4271" s="14">
        <v>1240</v>
      </c>
    </row>
    <row r="4272" spans="1:10" ht="15.75" x14ac:dyDescent="0.25">
      <c r="A4272" t="s">
        <v>17</v>
      </c>
      <c r="B4272" t="s">
        <v>1706</v>
      </c>
      <c r="C4272" t="str">
        <f t="shared" si="545"/>
        <v>ΠΕΡΙΦΕΡΕΙΑΚΗ ΕΝΟΤΗΤΑ ΒΟΙΩΤΙΑΣ</v>
      </c>
      <c r="D4272" t="s">
        <v>1737</v>
      </c>
      <c r="F4272" t="str">
        <f t="shared" si="552"/>
        <v>ΔΗΜΟΤΙΚΗ ΕΝΟΤΗΤΑ ΔΑΥΛΕΙΑΣ</v>
      </c>
      <c r="G4272" t="s">
        <v>1740</v>
      </c>
      <c r="H4272" t="s">
        <v>3629</v>
      </c>
      <c r="I4272" s="12" t="s">
        <v>3629</v>
      </c>
      <c r="J4272" s="14">
        <v>218</v>
      </c>
    </row>
    <row r="4273" spans="1:10" ht="15.75" x14ac:dyDescent="0.25">
      <c r="A4273" t="s">
        <v>17</v>
      </c>
      <c r="B4273" t="s">
        <v>1706</v>
      </c>
      <c r="C4273" t="str">
        <f t="shared" si="545"/>
        <v>ΠΕΡΙΦΕΡΕΙΑΚΗ ΕΝΟΤΗΤΑ ΒΟΙΩΤΙΑΣ</v>
      </c>
      <c r="D4273" t="s">
        <v>1737</v>
      </c>
      <c r="F4273" t="str">
        <f t="shared" si="552"/>
        <v>ΔΗΜΟΤΙΚΗ ΕΝΟΤΗΤΑ ΔΑΥΛΕΙΑΣ</v>
      </c>
      <c r="G4273" t="s">
        <v>1740</v>
      </c>
      <c r="H4273" t="s">
        <v>6123</v>
      </c>
      <c r="I4273" s="12" t="s">
        <v>6123</v>
      </c>
      <c r="J4273" s="14">
        <v>228</v>
      </c>
    </row>
    <row r="4274" spans="1:10" ht="31.5" x14ac:dyDescent="0.25">
      <c r="A4274" t="s">
        <v>5</v>
      </c>
      <c r="B4274" t="s">
        <v>1706</v>
      </c>
      <c r="C4274" t="str">
        <f t="shared" si="545"/>
        <v>ΠΕΡΙΦΕΡΕΙΑΚΗ ΕΝΟΤΗΤΑ ΒΟΙΩΤΙΑΣ</v>
      </c>
      <c r="D4274" t="s">
        <v>1737</v>
      </c>
      <c r="F4274" s="1" t="s">
        <v>128</v>
      </c>
      <c r="G4274" t="s">
        <v>128</v>
      </c>
      <c r="H4274" t="s">
        <v>3410</v>
      </c>
      <c r="I4274" s="11" t="s">
        <v>1742</v>
      </c>
      <c r="J4274" s="22">
        <v>3170</v>
      </c>
    </row>
    <row r="4275" spans="1:10" ht="15.75" x14ac:dyDescent="0.25">
      <c r="A4275" t="s">
        <v>17</v>
      </c>
      <c r="B4275" t="s">
        <v>1706</v>
      </c>
      <c r="C4275" t="str">
        <f t="shared" si="545"/>
        <v>ΠΕΡΙΦΕΡΕΙΑΚΗ ΕΝΟΤΗΤΑ ΒΟΙΩΤΙΑΣ</v>
      </c>
      <c r="D4275" t="s">
        <v>1737</v>
      </c>
      <c r="F4275" t="str">
        <f t="shared" ref="F4275:F4279" si="553">F4274</f>
        <v>ΔΗΜΟΤΙΚΗ ΕΝΟΤΗΤΑ ΚΟΡΩΝΕΙΑΣ</v>
      </c>
      <c r="G4275" t="s">
        <v>128</v>
      </c>
      <c r="H4275" t="s">
        <v>249</v>
      </c>
      <c r="I4275" s="12" t="s">
        <v>249</v>
      </c>
      <c r="J4275" s="14">
        <v>1693</v>
      </c>
    </row>
    <row r="4276" spans="1:10" ht="15.75" x14ac:dyDescent="0.25">
      <c r="A4276" t="s">
        <v>17</v>
      </c>
      <c r="B4276" t="s">
        <v>1706</v>
      </c>
      <c r="C4276" t="str">
        <f t="shared" si="545"/>
        <v>ΠΕΡΙΦΕΡΕΙΑΚΗ ΕΝΟΤΗΤΑ ΒΟΙΩΤΙΑΣ</v>
      </c>
      <c r="D4276" t="s">
        <v>1737</v>
      </c>
      <c r="F4276" t="str">
        <f t="shared" si="553"/>
        <v>ΔΗΜΟΤΙΚΗ ΕΝΟΤΗΤΑ ΚΟΡΩΝΕΙΑΣ</v>
      </c>
      <c r="G4276" t="s">
        <v>128</v>
      </c>
      <c r="H4276" t="s">
        <v>6124</v>
      </c>
      <c r="I4276" s="12" t="s">
        <v>6124</v>
      </c>
      <c r="J4276" s="14">
        <v>261</v>
      </c>
    </row>
    <row r="4277" spans="1:10" ht="15.75" x14ac:dyDescent="0.25">
      <c r="A4277" t="s">
        <v>17</v>
      </c>
      <c r="B4277" t="s">
        <v>1706</v>
      </c>
      <c r="C4277" t="str">
        <f t="shared" si="545"/>
        <v>ΠΕΡΙΦΕΡΕΙΑΚΗ ΕΝΟΤΗΤΑ ΒΟΙΩΤΙΑΣ</v>
      </c>
      <c r="D4277" t="s">
        <v>1737</v>
      </c>
      <c r="F4277" t="str">
        <f t="shared" si="553"/>
        <v>ΔΗΜΟΤΙΚΗ ΕΝΟΤΗΤΑ ΚΟΡΩΝΕΙΑΣ</v>
      </c>
      <c r="G4277" t="s">
        <v>128</v>
      </c>
      <c r="H4277" t="s">
        <v>3503</v>
      </c>
      <c r="I4277" s="12" t="s">
        <v>3503</v>
      </c>
      <c r="J4277" s="14">
        <v>652</v>
      </c>
    </row>
    <row r="4278" spans="1:10" ht="15.75" x14ac:dyDescent="0.25">
      <c r="A4278" t="s">
        <v>17</v>
      </c>
      <c r="B4278" t="s">
        <v>1706</v>
      </c>
      <c r="C4278" t="str">
        <f t="shared" si="545"/>
        <v>ΠΕΡΙΦΕΡΕΙΑΚΗ ΕΝΟΤΗΤΑ ΒΟΙΩΤΙΑΣ</v>
      </c>
      <c r="D4278" t="s">
        <v>1737</v>
      </c>
      <c r="F4278" t="str">
        <f t="shared" si="553"/>
        <v>ΔΗΜΟΤΙΚΗ ΕΝΟΤΗΤΑ ΚΟΡΩΝΕΙΑΣ</v>
      </c>
      <c r="G4278" t="s">
        <v>128</v>
      </c>
      <c r="H4278" t="s">
        <v>6125</v>
      </c>
      <c r="I4278" s="12" t="s">
        <v>6125</v>
      </c>
      <c r="J4278" s="14">
        <v>178</v>
      </c>
    </row>
    <row r="4279" spans="1:10" ht="15.75" x14ac:dyDescent="0.25">
      <c r="A4279" t="s">
        <v>17</v>
      </c>
      <c r="B4279" t="s">
        <v>1706</v>
      </c>
      <c r="C4279" t="str">
        <f t="shared" si="545"/>
        <v>ΠΕΡΙΦΕΡΕΙΑΚΗ ΕΝΟΤΗΤΑ ΒΟΙΩΤΙΑΣ</v>
      </c>
      <c r="D4279" t="s">
        <v>1737</v>
      </c>
      <c r="F4279" t="str">
        <f t="shared" si="553"/>
        <v>ΔΗΜΟΤΙΚΗ ΕΝΟΤΗΤΑ ΚΟΡΩΝΕΙΑΣ</v>
      </c>
      <c r="G4279" t="s">
        <v>128</v>
      </c>
      <c r="H4279" t="s">
        <v>6126</v>
      </c>
      <c r="I4279" s="12" t="s">
        <v>6126</v>
      </c>
      <c r="J4279" s="14">
        <v>386</v>
      </c>
    </row>
    <row r="4280" spans="1:10" ht="31.5" x14ac:dyDescent="0.25">
      <c r="A4280" t="s">
        <v>5</v>
      </c>
      <c r="B4280" t="s">
        <v>1706</v>
      </c>
      <c r="C4280" t="str">
        <f t="shared" si="545"/>
        <v>ΠΕΡΙΦΕΡΕΙΑΚΗ ΕΝΟΤΗΤΑ ΒΟΙΩΤΙΑΣ</v>
      </c>
      <c r="D4280" t="s">
        <v>1737</v>
      </c>
      <c r="F4280" s="1" t="s">
        <v>1743</v>
      </c>
      <c r="G4280" t="s">
        <v>1743</v>
      </c>
      <c r="H4280" t="s">
        <v>3410</v>
      </c>
      <c r="I4280" s="11" t="s">
        <v>1744</v>
      </c>
      <c r="J4280" s="22">
        <v>2298</v>
      </c>
    </row>
    <row r="4281" spans="1:10" ht="15.75" x14ac:dyDescent="0.25">
      <c r="A4281" t="s">
        <v>17</v>
      </c>
      <c r="B4281" t="s">
        <v>1706</v>
      </c>
      <c r="C4281" t="str">
        <f t="shared" si="545"/>
        <v>ΠΕΡΙΦΕΡΕΙΑΚΗ ΕΝΟΤΗΤΑ ΒΟΙΩΤΙΑΣ</v>
      </c>
      <c r="D4281" t="s">
        <v>1737</v>
      </c>
      <c r="F4281" t="str">
        <f>F4280</f>
        <v>ΔΗΜΟΤΙΚΗ ΕΝΟΤΗΤΑ ΚΥΡΙΑΚΙΟΥ</v>
      </c>
      <c r="G4281" t="s">
        <v>1743</v>
      </c>
      <c r="H4281" t="s">
        <v>6127</v>
      </c>
      <c r="I4281" s="12" t="s">
        <v>6127</v>
      </c>
      <c r="J4281" s="14">
        <v>2298</v>
      </c>
    </row>
    <row r="4282" spans="1:10" ht="31.5" x14ac:dyDescent="0.25">
      <c r="A4282" t="s">
        <v>5</v>
      </c>
      <c r="B4282" t="s">
        <v>1706</v>
      </c>
      <c r="C4282" t="str">
        <f t="shared" si="545"/>
        <v>ΠΕΡΙΦΕΡΕΙΑΚΗ ΕΝΟΤΗΤΑ ΒΟΙΩΤΙΑΣ</v>
      </c>
      <c r="D4282" t="s">
        <v>1737</v>
      </c>
      <c r="F4282" s="1" t="s">
        <v>1745</v>
      </c>
      <c r="G4282" t="s">
        <v>1745</v>
      </c>
      <c r="H4282" t="s">
        <v>3410</v>
      </c>
      <c r="I4282" s="11" t="s">
        <v>1746</v>
      </c>
      <c r="J4282" s="22">
        <v>22779</v>
      </c>
    </row>
    <row r="4283" spans="1:10" ht="15.75" x14ac:dyDescent="0.25">
      <c r="A4283" t="s">
        <v>17</v>
      </c>
      <c r="B4283" t="s">
        <v>1706</v>
      </c>
      <c r="C4283" t="str">
        <f t="shared" si="545"/>
        <v>ΠΕΡΙΦΕΡΕΙΑΚΗ ΕΝΟΤΗΤΑ ΒΟΙΩΤΙΑΣ</v>
      </c>
      <c r="D4283" t="s">
        <v>1737</v>
      </c>
      <c r="F4283" t="str">
        <f t="shared" ref="F4283:F4285" si="554">F4282</f>
        <v>ΔΗΜΟΤΙΚΗ ΕΝΟΤΗΤΑ ΛΕΒΑΔΕΩΝ</v>
      </c>
      <c r="G4283" t="s">
        <v>1745</v>
      </c>
      <c r="H4283" t="s">
        <v>6128</v>
      </c>
      <c r="I4283" s="12" t="s">
        <v>6128</v>
      </c>
      <c r="J4283" s="14">
        <v>22193</v>
      </c>
    </row>
    <row r="4284" spans="1:10" ht="15.75" x14ac:dyDescent="0.25">
      <c r="A4284" t="s">
        <v>17</v>
      </c>
      <c r="B4284" t="s">
        <v>1706</v>
      </c>
      <c r="C4284" t="str">
        <f t="shared" si="545"/>
        <v>ΠΕΡΙΦΕΡΕΙΑΚΗ ΕΝΟΤΗΤΑ ΒΟΙΩΤΙΑΣ</v>
      </c>
      <c r="D4284" t="s">
        <v>1737</v>
      </c>
      <c r="F4284" t="str">
        <f t="shared" si="554"/>
        <v>ΔΗΜΟΤΙΚΗ ΕΝΟΤΗΤΑ ΛΕΒΑΔΕΩΝ</v>
      </c>
      <c r="G4284" t="s">
        <v>1745</v>
      </c>
      <c r="H4284" t="s">
        <v>6129</v>
      </c>
      <c r="I4284" s="12" t="s">
        <v>6129</v>
      </c>
      <c r="J4284" s="14">
        <v>354</v>
      </c>
    </row>
    <row r="4285" spans="1:10" ht="15.75" x14ac:dyDescent="0.25">
      <c r="A4285" t="s">
        <v>17</v>
      </c>
      <c r="B4285" t="s">
        <v>1706</v>
      </c>
      <c r="C4285" t="str">
        <f t="shared" si="545"/>
        <v>ΠΕΡΙΦΕΡΕΙΑΚΗ ΕΝΟΤΗΤΑ ΒΟΙΩΤΙΑΣ</v>
      </c>
      <c r="D4285" t="s">
        <v>1737</v>
      </c>
      <c r="F4285" t="str">
        <f t="shared" si="554"/>
        <v>ΔΗΜΟΤΙΚΗ ΕΝΟΤΗΤΑ ΛΕΒΑΔΕΩΝ</v>
      </c>
      <c r="G4285" t="s">
        <v>1745</v>
      </c>
      <c r="H4285" t="s">
        <v>6130</v>
      </c>
      <c r="I4285" s="12" t="s">
        <v>6130</v>
      </c>
      <c r="J4285" s="14">
        <v>232</v>
      </c>
    </row>
    <row r="4286" spans="1:10" ht="31.5" x14ac:dyDescent="0.25">
      <c r="A4286" t="s">
        <v>5</v>
      </c>
      <c r="B4286" t="s">
        <v>1706</v>
      </c>
      <c r="C4286" t="str">
        <f t="shared" si="545"/>
        <v>ΠΕΡΙΦΕΡΕΙΑΚΗ ΕΝΟΤΗΤΑ ΒΟΙΩΤΙΑΣ</v>
      </c>
      <c r="D4286" t="s">
        <v>1737</v>
      </c>
      <c r="F4286" s="1" t="s">
        <v>1747</v>
      </c>
      <c r="G4286" t="s">
        <v>1747</v>
      </c>
      <c r="H4286" t="s">
        <v>3410</v>
      </c>
      <c r="I4286" s="11" t="s">
        <v>1748</v>
      </c>
      <c r="J4286" s="22">
        <v>1382</v>
      </c>
    </row>
    <row r="4287" spans="1:10" ht="15.75" x14ac:dyDescent="0.25">
      <c r="A4287" t="s">
        <v>17</v>
      </c>
      <c r="B4287" t="s">
        <v>1706</v>
      </c>
      <c r="C4287" t="str">
        <f t="shared" si="545"/>
        <v>ΠΕΡΙΦΕΡΕΙΑΚΗ ΕΝΟΤΗΤΑ ΒΟΙΩΤΙΑΣ</v>
      </c>
      <c r="D4287" t="s">
        <v>1737</v>
      </c>
      <c r="F4287" t="str">
        <f t="shared" ref="F4287:F4294" si="555">F4286</f>
        <v>ΔΗΜΟΤΙΚΗ ΕΝΟΤΗΤΑ ΧΑΙΡΩΝΕΙΑΣ</v>
      </c>
      <c r="G4287" t="s">
        <v>1747</v>
      </c>
      <c r="H4287" t="s">
        <v>4631</v>
      </c>
      <c r="I4287" s="12" t="s">
        <v>4631</v>
      </c>
      <c r="J4287" s="14">
        <v>212</v>
      </c>
    </row>
    <row r="4288" spans="1:10" ht="15.75" x14ac:dyDescent="0.25">
      <c r="A4288" t="s">
        <v>17</v>
      </c>
      <c r="B4288" t="s">
        <v>1706</v>
      </c>
      <c r="C4288" t="str">
        <f t="shared" si="545"/>
        <v>ΠΕΡΙΦΕΡΕΙΑΚΗ ΕΝΟΤΗΤΑ ΒΟΙΩΤΙΑΣ</v>
      </c>
      <c r="D4288" t="s">
        <v>1737</v>
      </c>
      <c r="F4288" t="str">
        <f t="shared" si="555"/>
        <v>ΔΗΜΟΤΙΚΗ ΕΝΟΤΗΤΑ ΧΑΙΡΩΝΕΙΑΣ</v>
      </c>
      <c r="G4288" t="s">
        <v>1747</v>
      </c>
      <c r="H4288" t="s">
        <v>6131</v>
      </c>
      <c r="I4288" s="12" t="s">
        <v>6131</v>
      </c>
      <c r="J4288" s="14">
        <v>127</v>
      </c>
    </row>
    <row r="4289" spans="1:10" ht="15.75" x14ac:dyDescent="0.25">
      <c r="A4289" t="s">
        <v>17</v>
      </c>
      <c r="B4289" t="s">
        <v>1706</v>
      </c>
      <c r="C4289" t="str">
        <f t="shared" si="545"/>
        <v>ΠΕΡΙΦΕΡΕΙΑΚΗ ΕΝΟΤΗΤΑ ΒΟΙΩΤΙΑΣ</v>
      </c>
      <c r="D4289" t="s">
        <v>1737</v>
      </c>
      <c r="F4289" t="str">
        <f t="shared" si="555"/>
        <v>ΔΗΜΟΤΙΚΗ ΕΝΟΤΗΤΑ ΧΑΙΡΩΝΕΙΑΣ</v>
      </c>
      <c r="G4289" t="s">
        <v>1747</v>
      </c>
      <c r="H4289" t="s">
        <v>456</v>
      </c>
      <c r="I4289" s="12" t="s">
        <v>456</v>
      </c>
      <c r="J4289" s="14">
        <v>207</v>
      </c>
    </row>
    <row r="4290" spans="1:10" ht="15.75" x14ac:dyDescent="0.25">
      <c r="A4290" t="s">
        <v>17</v>
      </c>
      <c r="B4290" t="s">
        <v>1706</v>
      </c>
      <c r="C4290" t="str">
        <f t="shared" ref="C4290:C4328" si="556">C4289</f>
        <v>ΠΕΡΙΦΕΡΕΙΑΚΗ ΕΝΟΤΗΤΑ ΒΟΙΩΤΙΑΣ</v>
      </c>
      <c r="D4290" t="s">
        <v>1737</v>
      </c>
      <c r="F4290" t="str">
        <f t="shared" si="555"/>
        <v>ΔΗΜΟΤΙΚΗ ΕΝΟΤΗΤΑ ΧΑΙΡΩΝΕΙΑΣ</v>
      </c>
      <c r="G4290" t="s">
        <v>1747</v>
      </c>
      <c r="H4290" t="s">
        <v>2757</v>
      </c>
      <c r="I4290" s="12" t="s">
        <v>2757</v>
      </c>
      <c r="J4290" s="14">
        <v>38</v>
      </c>
    </row>
    <row r="4291" spans="1:10" ht="15.75" x14ac:dyDescent="0.25">
      <c r="A4291" t="s">
        <v>17</v>
      </c>
      <c r="B4291" t="s">
        <v>1706</v>
      </c>
      <c r="C4291" t="str">
        <f t="shared" si="556"/>
        <v>ΠΕΡΙΦΕΡΕΙΑΚΗ ΕΝΟΤΗΤΑ ΒΟΙΩΤΙΑΣ</v>
      </c>
      <c r="D4291" t="s">
        <v>1737</v>
      </c>
      <c r="F4291" t="str">
        <f t="shared" si="555"/>
        <v>ΔΗΜΟΤΙΚΗ ΕΝΟΤΗΤΑ ΧΑΙΡΩΝΕΙΑΣ</v>
      </c>
      <c r="G4291" t="s">
        <v>1747</v>
      </c>
      <c r="H4291" t="s">
        <v>488</v>
      </c>
      <c r="I4291" s="12" t="s">
        <v>488</v>
      </c>
      <c r="J4291" s="14">
        <v>127</v>
      </c>
    </row>
    <row r="4292" spans="1:10" ht="15.75" x14ac:dyDescent="0.25">
      <c r="A4292" t="s">
        <v>17</v>
      </c>
      <c r="B4292" t="s">
        <v>1706</v>
      </c>
      <c r="C4292" t="str">
        <f t="shared" si="556"/>
        <v>ΠΕΡΙΦΕΡΕΙΑΚΗ ΕΝΟΤΗΤΑ ΒΟΙΩΤΙΑΣ</v>
      </c>
      <c r="D4292" t="s">
        <v>1737</v>
      </c>
      <c r="F4292" t="str">
        <f t="shared" si="555"/>
        <v>ΔΗΜΟΤΙΚΗ ΕΝΟΤΗΤΑ ΧΑΙΡΩΝΕΙΑΣ</v>
      </c>
      <c r="G4292" t="s">
        <v>1747</v>
      </c>
      <c r="H4292" t="s">
        <v>4724</v>
      </c>
      <c r="I4292" s="12" t="s">
        <v>4724</v>
      </c>
      <c r="J4292" s="14">
        <v>33</v>
      </c>
    </row>
    <row r="4293" spans="1:10" ht="15.75" x14ac:dyDescent="0.25">
      <c r="A4293" t="s">
        <v>17</v>
      </c>
      <c r="B4293" t="s">
        <v>1706</v>
      </c>
      <c r="C4293" t="str">
        <f t="shared" si="556"/>
        <v>ΠΕΡΙΦΕΡΕΙΑΚΗ ΕΝΟΤΗΤΑ ΒΟΙΩΤΙΑΣ</v>
      </c>
      <c r="D4293" t="s">
        <v>1737</v>
      </c>
      <c r="F4293" t="str">
        <f t="shared" si="555"/>
        <v>ΔΗΜΟΤΙΚΗ ΕΝΟΤΗΤΑ ΧΑΙΡΩΝΕΙΑΣ</v>
      </c>
      <c r="G4293" t="s">
        <v>1747</v>
      </c>
      <c r="H4293" t="s">
        <v>6132</v>
      </c>
      <c r="I4293" s="12" t="s">
        <v>6132</v>
      </c>
      <c r="J4293" s="14">
        <v>82</v>
      </c>
    </row>
    <row r="4294" spans="1:10" ht="15.75" x14ac:dyDescent="0.25">
      <c r="A4294" t="s">
        <v>17</v>
      </c>
      <c r="B4294" t="s">
        <v>1706</v>
      </c>
      <c r="C4294" t="str">
        <f t="shared" si="556"/>
        <v>ΠΕΡΙΦΕΡΕΙΑΚΗ ΕΝΟΤΗΤΑ ΒΟΙΩΤΙΑΣ</v>
      </c>
      <c r="D4294" t="s">
        <v>1737</v>
      </c>
      <c r="F4294" t="str">
        <f t="shared" si="555"/>
        <v>ΔΗΜΟΤΙΚΗ ΕΝΟΤΗΤΑ ΧΑΙΡΩΝΕΙΑΣ</v>
      </c>
      <c r="G4294" t="s">
        <v>1747</v>
      </c>
      <c r="H4294" t="s">
        <v>6133</v>
      </c>
      <c r="I4294" s="12" t="s">
        <v>6133</v>
      </c>
      <c r="J4294" s="14">
        <v>556</v>
      </c>
    </row>
    <row r="4295" spans="1:10" ht="31.5" x14ac:dyDescent="0.25">
      <c r="A4295" t="s">
        <v>3</v>
      </c>
      <c r="B4295" t="s">
        <v>1706</v>
      </c>
      <c r="C4295" t="str">
        <f t="shared" si="556"/>
        <v>ΠΕΡΙΦΕΡΕΙΑΚΗ ΕΝΟΤΗΤΑ ΒΟΙΩΤΙΑΣ</v>
      </c>
      <c r="D4295" t="s">
        <v>1749</v>
      </c>
      <c r="E4295" t="s">
        <v>1750</v>
      </c>
      <c r="G4295" t="s">
        <v>3410</v>
      </c>
      <c r="H4295" t="s">
        <v>3410</v>
      </c>
      <c r="I4295" s="9" t="s">
        <v>1751</v>
      </c>
      <c r="J4295" s="22">
        <v>11621</v>
      </c>
    </row>
    <row r="4296" spans="1:10" ht="31.5" x14ac:dyDescent="0.25">
      <c r="A4296" t="s">
        <v>5</v>
      </c>
      <c r="B4296" t="s">
        <v>1706</v>
      </c>
      <c r="C4296" t="str">
        <f t="shared" si="556"/>
        <v>ΠΕΡΙΦΕΡΕΙΑΚΗ ΕΝΟΤΗΤΑ ΒΟΙΩΤΙΑΣ</v>
      </c>
      <c r="D4296" t="s">
        <v>1749</v>
      </c>
      <c r="F4296" s="1" t="s">
        <v>1752</v>
      </c>
      <c r="G4296" t="s">
        <v>1752</v>
      </c>
      <c r="H4296" t="s">
        <v>3410</v>
      </c>
      <c r="I4296" s="11" t="s">
        <v>1753</v>
      </c>
      <c r="J4296" s="22">
        <v>2752</v>
      </c>
    </row>
    <row r="4297" spans="1:10" ht="15.75" x14ac:dyDescent="0.25">
      <c r="A4297" t="s">
        <v>17</v>
      </c>
      <c r="B4297" t="s">
        <v>1706</v>
      </c>
      <c r="C4297" t="str">
        <f t="shared" si="556"/>
        <v>ΠΕΡΙΦΕΡΕΙΑΚΗ ΕΝΟΤΗΤΑ ΒΟΙΩΤΙΑΣ</v>
      </c>
      <c r="D4297" t="s">
        <v>1749</v>
      </c>
      <c r="F4297" t="str">
        <f t="shared" ref="F4297:F4299" si="557">F4296</f>
        <v>ΔΗΜΟΤΙΚΗ ΕΝΟΤΗΤΑ ΑΚΡΑΙΦΝΙΑΣ</v>
      </c>
      <c r="G4297" t="s">
        <v>1752</v>
      </c>
      <c r="H4297" t="s">
        <v>6134</v>
      </c>
      <c r="I4297" s="12" t="s">
        <v>6134</v>
      </c>
      <c r="J4297" s="14">
        <v>1058</v>
      </c>
    </row>
    <row r="4298" spans="1:10" ht="15.75" x14ac:dyDescent="0.25">
      <c r="A4298" t="s">
        <v>17</v>
      </c>
      <c r="B4298" t="s">
        <v>1706</v>
      </c>
      <c r="C4298" t="str">
        <f t="shared" si="556"/>
        <v>ΠΕΡΙΦΕΡΕΙΑΚΗ ΕΝΟΤΗΤΑ ΒΟΙΩΤΙΑΣ</v>
      </c>
      <c r="D4298" t="s">
        <v>1749</v>
      </c>
      <c r="F4298" t="str">
        <f t="shared" si="557"/>
        <v>ΔΗΜΟΤΙΚΗ ΕΝΟΤΗΤΑ ΑΚΡΑΙΦΝΙΑΣ</v>
      </c>
      <c r="G4298" t="s">
        <v>1752</v>
      </c>
      <c r="H4298" t="s">
        <v>5955</v>
      </c>
      <c r="I4298" s="12" t="s">
        <v>5955</v>
      </c>
      <c r="J4298" s="14">
        <v>882</v>
      </c>
    </row>
    <row r="4299" spans="1:10" ht="15.75" x14ac:dyDescent="0.25">
      <c r="A4299" t="s">
        <v>17</v>
      </c>
      <c r="B4299" t="s">
        <v>1706</v>
      </c>
      <c r="C4299" t="str">
        <f t="shared" si="556"/>
        <v>ΠΕΡΙΦΕΡΕΙΑΚΗ ΕΝΟΤΗΤΑ ΒΟΙΩΤΙΑΣ</v>
      </c>
      <c r="D4299" t="s">
        <v>1749</v>
      </c>
      <c r="F4299" t="str">
        <f t="shared" si="557"/>
        <v>ΔΗΜΟΤΙΚΗ ΕΝΟΤΗΤΑ ΑΚΡΑΙΦΝΙΑΣ</v>
      </c>
      <c r="G4299" t="s">
        <v>1752</v>
      </c>
      <c r="H4299" t="s">
        <v>6135</v>
      </c>
      <c r="I4299" s="12" t="s">
        <v>6135</v>
      </c>
      <c r="J4299" s="14">
        <v>812</v>
      </c>
    </row>
    <row r="4300" spans="1:10" ht="31.5" x14ac:dyDescent="0.25">
      <c r="A4300" t="s">
        <v>5</v>
      </c>
      <c r="B4300" t="s">
        <v>1706</v>
      </c>
      <c r="C4300" t="str">
        <f t="shared" si="556"/>
        <v>ΠΕΡΙΦΕΡΕΙΑΚΗ ΕΝΟΤΗΤΑ ΒΟΙΩΤΙΑΣ</v>
      </c>
      <c r="D4300" t="s">
        <v>1749</v>
      </c>
      <c r="F4300" s="1" t="s">
        <v>1754</v>
      </c>
      <c r="G4300" t="s">
        <v>1754</v>
      </c>
      <c r="H4300" t="s">
        <v>3410</v>
      </c>
      <c r="I4300" s="11" t="s">
        <v>1755</v>
      </c>
      <c r="J4300" s="22">
        <v>8869</v>
      </c>
    </row>
    <row r="4301" spans="1:10" ht="15.75" x14ac:dyDescent="0.25">
      <c r="A4301" t="s">
        <v>17</v>
      </c>
      <c r="B4301" t="s">
        <v>1706</v>
      </c>
      <c r="C4301" t="str">
        <f t="shared" si="556"/>
        <v>ΠΕΡΙΦΕΡΕΙΑΚΗ ΕΝΟΤΗΤΑ ΒΟΙΩΤΙΑΣ</v>
      </c>
      <c r="D4301" t="s">
        <v>1749</v>
      </c>
      <c r="F4301" t="str">
        <f t="shared" ref="F4301:F4308" si="558">F4300</f>
        <v>ΔΗΜΟΤΙΚΗ ΕΝΟΤΗΤΑ ΟΡΧΟΜΕΝΟΥ</v>
      </c>
      <c r="G4301" t="s">
        <v>1754</v>
      </c>
      <c r="H4301" t="s">
        <v>6136</v>
      </c>
      <c r="I4301" s="12" t="s">
        <v>6136</v>
      </c>
      <c r="J4301" s="14">
        <v>5238</v>
      </c>
    </row>
    <row r="4302" spans="1:10" ht="15.75" x14ac:dyDescent="0.25">
      <c r="A4302" t="s">
        <v>17</v>
      </c>
      <c r="B4302" t="s">
        <v>1706</v>
      </c>
      <c r="C4302" t="str">
        <f t="shared" si="556"/>
        <v>ΠΕΡΙΦΕΡΕΙΑΚΗ ΕΝΟΤΗΤΑ ΒΟΙΩΤΙΑΣ</v>
      </c>
      <c r="D4302" t="s">
        <v>1749</v>
      </c>
      <c r="F4302" t="str">
        <f t="shared" si="558"/>
        <v>ΔΗΜΟΤΙΚΗ ΕΝΟΤΗΤΑ ΟΡΧΟΜΕΝΟΥ</v>
      </c>
      <c r="G4302" t="s">
        <v>1754</v>
      </c>
      <c r="H4302" t="s">
        <v>2821</v>
      </c>
      <c r="I4302" s="12" t="s">
        <v>2821</v>
      </c>
      <c r="J4302" s="14">
        <v>877</v>
      </c>
    </row>
    <row r="4303" spans="1:10" ht="15.75" x14ac:dyDescent="0.25">
      <c r="A4303" t="s">
        <v>17</v>
      </c>
      <c r="B4303" t="s">
        <v>1706</v>
      </c>
      <c r="C4303" t="str">
        <f t="shared" si="556"/>
        <v>ΠΕΡΙΦΕΡΕΙΑΚΗ ΕΝΟΤΗΤΑ ΒΟΙΩΤΙΑΣ</v>
      </c>
      <c r="D4303" t="s">
        <v>1749</v>
      </c>
      <c r="F4303" t="str">
        <f t="shared" si="558"/>
        <v>ΔΗΜΟΤΙΚΗ ΕΝΟΤΗΤΑ ΟΡΧΟΜΕΝΟΥ</v>
      </c>
      <c r="G4303" t="s">
        <v>1754</v>
      </c>
      <c r="H4303" t="s">
        <v>3748</v>
      </c>
      <c r="I4303" s="12" t="s">
        <v>3748</v>
      </c>
      <c r="J4303" s="14">
        <v>328</v>
      </c>
    </row>
    <row r="4304" spans="1:10" ht="15.75" x14ac:dyDescent="0.25">
      <c r="A4304" t="s">
        <v>17</v>
      </c>
      <c r="B4304" t="s">
        <v>1706</v>
      </c>
      <c r="C4304" t="str">
        <f t="shared" si="556"/>
        <v>ΠΕΡΙΦΕΡΕΙΑΚΗ ΕΝΟΤΗΤΑ ΒΟΙΩΤΙΑΣ</v>
      </c>
      <c r="D4304" t="s">
        <v>1749</v>
      </c>
      <c r="F4304" t="str">
        <f t="shared" si="558"/>
        <v>ΔΗΜΟΤΙΚΗ ΕΝΟΤΗΤΑ ΟΡΧΟΜΕΝΟΥ</v>
      </c>
      <c r="G4304" t="s">
        <v>1754</v>
      </c>
      <c r="H4304" t="s">
        <v>6137</v>
      </c>
      <c r="I4304" s="12" t="s">
        <v>6137</v>
      </c>
      <c r="J4304" s="14">
        <v>572</v>
      </c>
    </row>
    <row r="4305" spans="1:10" ht="15.75" x14ac:dyDescent="0.25">
      <c r="A4305" t="s">
        <v>17</v>
      </c>
      <c r="B4305" t="s">
        <v>1706</v>
      </c>
      <c r="C4305" t="str">
        <f t="shared" si="556"/>
        <v>ΠΕΡΙΦΕΡΕΙΑΚΗ ΕΝΟΤΗΤΑ ΒΟΙΩΤΙΑΣ</v>
      </c>
      <c r="D4305" t="s">
        <v>1749</v>
      </c>
      <c r="F4305" t="str">
        <f t="shared" si="558"/>
        <v>ΔΗΜΟΤΙΚΗ ΕΝΟΤΗΤΑ ΟΡΧΟΜΕΝΟΥ</v>
      </c>
      <c r="G4305" t="s">
        <v>1754</v>
      </c>
      <c r="H4305" t="s">
        <v>5012</v>
      </c>
      <c r="I4305" s="12" t="s">
        <v>5012</v>
      </c>
      <c r="J4305" s="14">
        <v>264</v>
      </c>
    </row>
    <row r="4306" spans="1:10" ht="15.75" x14ac:dyDescent="0.25">
      <c r="A4306" t="s">
        <v>17</v>
      </c>
      <c r="B4306" t="s">
        <v>1706</v>
      </c>
      <c r="C4306" t="str">
        <f t="shared" si="556"/>
        <v>ΠΕΡΙΦΕΡΕΙΑΚΗ ΕΝΟΤΗΤΑ ΒΟΙΩΤΙΑΣ</v>
      </c>
      <c r="D4306" t="s">
        <v>1749</v>
      </c>
      <c r="F4306" t="str">
        <f t="shared" si="558"/>
        <v>ΔΗΜΟΤΙΚΗ ΕΝΟΤΗΤΑ ΟΡΧΟΜΕΝΟΥ</v>
      </c>
      <c r="G4306" t="s">
        <v>1754</v>
      </c>
      <c r="H4306" t="s">
        <v>6138</v>
      </c>
      <c r="I4306" s="12" t="s">
        <v>6138</v>
      </c>
      <c r="J4306" s="14">
        <v>308</v>
      </c>
    </row>
    <row r="4307" spans="1:10" ht="15.75" x14ac:dyDescent="0.25">
      <c r="A4307" t="s">
        <v>17</v>
      </c>
      <c r="B4307" t="s">
        <v>1706</v>
      </c>
      <c r="C4307" t="str">
        <f t="shared" si="556"/>
        <v>ΠΕΡΙΦΕΡΕΙΑΚΗ ΕΝΟΤΗΤΑ ΒΟΙΩΤΙΑΣ</v>
      </c>
      <c r="D4307" t="s">
        <v>1749</v>
      </c>
      <c r="F4307" t="str">
        <f t="shared" si="558"/>
        <v>ΔΗΜΟΤΙΚΗ ΕΝΟΤΗΤΑ ΟΡΧΟΜΕΝΟΥ</v>
      </c>
      <c r="G4307" t="s">
        <v>1754</v>
      </c>
      <c r="H4307" t="s">
        <v>6139</v>
      </c>
      <c r="I4307" s="12" t="s">
        <v>6139</v>
      </c>
      <c r="J4307" s="14">
        <v>1186</v>
      </c>
    </row>
    <row r="4308" spans="1:10" ht="15.75" x14ac:dyDescent="0.25">
      <c r="A4308" t="s">
        <v>17</v>
      </c>
      <c r="B4308" t="s">
        <v>1706</v>
      </c>
      <c r="C4308" t="str">
        <f t="shared" si="556"/>
        <v>ΠΕΡΙΦΕΡΕΙΑΚΗ ΕΝΟΤΗΤΑ ΒΟΙΩΤΙΑΣ</v>
      </c>
      <c r="D4308" t="s">
        <v>1749</v>
      </c>
      <c r="F4308" t="str">
        <f t="shared" si="558"/>
        <v>ΔΗΜΟΤΙΚΗ ΕΝΟΤΗΤΑ ΟΡΧΟΜΕΝΟΥ</v>
      </c>
      <c r="G4308" t="s">
        <v>1754</v>
      </c>
      <c r="H4308" t="s">
        <v>2884</v>
      </c>
      <c r="I4308" s="12" t="s">
        <v>2884</v>
      </c>
      <c r="J4308" s="14">
        <v>96</v>
      </c>
    </row>
    <row r="4309" spans="1:10" ht="31.5" x14ac:dyDescent="0.25">
      <c r="A4309" t="s">
        <v>3</v>
      </c>
      <c r="B4309" t="s">
        <v>1706</v>
      </c>
      <c r="C4309" t="str">
        <f t="shared" si="556"/>
        <v>ΠΕΡΙΦΕΡΕΙΑΚΗ ΕΝΟΤΗΤΑ ΒΟΙΩΤΙΑΣ</v>
      </c>
      <c r="D4309" t="s">
        <v>1756</v>
      </c>
      <c r="E4309" t="s">
        <v>1757</v>
      </c>
      <c r="G4309" t="s">
        <v>3410</v>
      </c>
      <c r="H4309" t="s">
        <v>3410</v>
      </c>
      <c r="I4309" s="9" t="s">
        <v>1758</v>
      </c>
      <c r="J4309" s="22">
        <v>19432</v>
      </c>
    </row>
    <row r="4310" spans="1:10" ht="31.5" x14ac:dyDescent="0.25">
      <c r="A4310" t="s">
        <v>5</v>
      </c>
      <c r="B4310" t="s">
        <v>1706</v>
      </c>
      <c r="C4310" t="str">
        <f t="shared" si="556"/>
        <v>ΠΕΡΙΦΕΡΕΙΑΚΗ ΕΝΟΤΗΤΑ ΒΟΙΩΤΙΑΣ</v>
      </c>
      <c r="D4310" t="s">
        <v>1756</v>
      </c>
      <c r="F4310" s="1" t="s">
        <v>1759</v>
      </c>
      <c r="G4310" t="s">
        <v>1759</v>
      </c>
      <c r="H4310" t="s">
        <v>3410</v>
      </c>
      <c r="I4310" s="11" t="s">
        <v>1760</v>
      </c>
      <c r="J4310" s="22">
        <v>1869</v>
      </c>
    </row>
    <row r="4311" spans="1:10" ht="15.75" x14ac:dyDescent="0.25">
      <c r="A4311" t="s">
        <v>17</v>
      </c>
      <c r="B4311" t="s">
        <v>1706</v>
      </c>
      <c r="C4311" t="str">
        <f t="shared" si="556"/>
        <v>ΠΕΡΙΦΕΡΕΙΑΚΗ ΕΝΟΤΗΤΑ ΒΟΙΩΤΙΑΣ</v>
      </c>
      <c r="D4311" t="s">
        <v>1756</v>
      </c>
      <c r="F4311" t="str">
        <f t="shared" ref="F4311:F4314" si="559">F4310</f>
        <v>ΔΗΜΟΤΙΚΗ ΕΝΟΤΗΤΑ ΔΕΡΒΕΝΟΧΩΡΙΩΝ</v>
      </c>
      <c r="G4311" t="s">
        <v>1759</v>
      </c>
      <c r="H4311" t="s">
        <v>2698</v>
      </c>
      <c r="I4311" s="12" t="s">
        <v>2698</v>
      </c>
      <c r="J4311" s="14">
        <v>101</v>
      </c>
    </row>
    <row r="4312" spans="1:10" ht="15.75" x14ac:dyDescent="0.25">
      <c r="A4312" t="s">
        <v>17</v>
      </c>
      <c r="B4312" t="s">
        <v>1706</v>
      </c>
      <c r="C4312" t="str">
        <f t="shared" si="556"/>
        <v>ΠΕΡΙΦΕΡΕΙΑΚΗ ΕΝΟΤΗΤΑ ΒΟΙΩΤΙΑΣ</v>
      </c>
      <c r="D4312" t="s">
        <v>1756</v>
      </c>
      <c r="F4312" t="str">
        <f t="shared" si="559"/>
        <v>ΔΗΜΟΤΙΚΗ ΕΝΟΤΗΤΑ ΔΕΡΒΕΝΟΧΩΡΙΩΝ</v>
      </c>
      <c r="G4312" t="s">
        <v>1759</v>
      </c>
      <c r="H4312" t="s">
        <v>5320</v>
      </c>
      <c r="I4312" s="12" t="s">
        <v>5320</v>
      </c>
      <c r="J4312" s="14">
        <v>745</v>
      </c>
    </row>
    <row r="4313" spans="1:10" ht="15.75" x14ac:dyDescent="0.25">
      <c r="A4313" t="s">
        <v>17</v>
      </c>
      <c r="B4313" t="s">
        <v>1706</v>
      </c>
      <c r="C4313" t="str">
        <f t="shared" si="556"/>
        <v>ΠΕΡΙΦΕΡΕΙΑΚΗ ΕΝΟΤΗΤΑ ΒΟΙΩΤΙΑΣ</v>
      </c>
      <c r="D4313" t="s">
        <v>1756</v>
      </c>
      <c r="F4313" t="str">
        <f t="shared" si="559"/>
        <v>ΔΗΜΟΤΙΚΗ ΕΝΟΤΗΤΑ ΔΕΡΒΕΝΟΧΩΡΙΩΝ</v>
      </c>
      <c r="G4313" t="s">
        <v>1759</v>
      </c>
      <c r="H4313" t="s">
        <v>6140</v>
      </c>
      <c r="I4313" s="12" t="s">
        <v>6140</v>
      </c>
      <c r="J4313" s="14">
        <v>784</v>
      </c>
    </row>
    <row r="4314" spans="1:10" ht="15.75" x14ac:dyDescent="0.25">
      <c r="A4314" t="s">
        <v>17</v>
      </c>
      <c r="B4314" t="s">
        <v>1706</v>
      </c>
      <c r="C4314" t="str">
        <f t="shared" si="556"/>
        <v>ΠΕΡΙΦΕΡΕΙΑΚΗ ΕΝΟΤΗΤΑ ΒΟΙΩΤΙΑΣ</v>
      </c>
      <c r="D4314" t="s">
        <v>1756</v>
      </c>
      <c r="F4314" t="str">
        <f t="shared" si="559"/>
        <v>ΔΗΜΟΤΙΚΗ ΕΝΟΤΗΤΑ ΔΕΡΒΕΝΟΧΩΡΙΩΝ</v>
      </c>
      <c r="G4314" t="s">
        <v>1759</v>
      </c>
      <c r="H4314" t="s">
        <v>4994</v>
      </c>
      <c r="I4314" s="12" t="s">
        <v>4994</v>
      </c>
      <c r="J4314" s="14">
        <v>239</v>
      </c>
    </row>
    <row r="4315" spans="1:10" ht="31.5" x14ac:dyDescent="0.25">
      <c r="A4315" t="s">
        <v>5</v>
      </c>
      <c r="B4315" t="s">
        <v>1706</v>
      </c>
      <c r="C4315" t="str">
        <f t="shared" si="556"/>
        <v>ΠΕΡΙΦΕΡΕΙΑΚΗ ΕΝΟΤΗΤΑ ΒΟΙΩΤΙΑΣ</v>
      </c>
      <c r="D4315" t="s">
        <v>1756</v>
      </c>
      <c r="F4315" s="1" t="s">
        <v>1761</v>
      </c>
      <c r="G4315" t="s">
        <v>1761</v>
      </c>
      <c r="H4315" t="s">
        <v>3410</v>
      </c>
      <c r="I4315" s="11" t="s">
        <v>1762</v>
      </c>
      <c r="J4315" s="22">
        <v>4672</v>
      </c>
    </row>
    <row r="4316" spans="1:10" ht="15.75" x14ac:dyDescent="0.25">
      <c r="A4316" t="s">
        <v>17</v>
      </c>
      <c r="B4316" t="s">
        <v>1706</v>
      </c>
      <c r="C4316" t="str">
        <f t="shared" si="556"/>
        <v>ΠΕΡΙΦΕΡΕΙΑΚΗ ΕΝΟΤΗΤΑ ΒΟΙΩΤΙΑΣ</v>
      </c>
      <c r="D4316" t="s">
        <v>1756</v>
      </c>
      <c r="F4316" t="str">
        <f t="shared" ref="F4316:F4317" si="560">F4315</f>
        <v>ΔΗΜΟΤΙΚΗ ΕΝΟΤΗΤΑ ΔΗΛΕΣΙΟΥ</v>
      </c>
      <c r="G4316" t="s">
        <v>1761</v>
      </c>
      <c r="H4316" t="s">
        <v>1763</v>
      </c>
      <c r="I4316" s="12" t="s">
        <v>1763</v>
      </c>
      <c r="J4316" s="14">
        <v>1976</v>
      </c>
    </row>
    <row r="4317" spans="1:10" ht="15.75" x14ac:dyDescent="0.25">
      <c r="A4317" t="s">
        <v>17</v>
      </c>
      <c r="B4317" t="s">
        <v>1706</v>
      </c>
      <c r="C4317" t="str">
        <f t="shared" si="556"/>
        <v>ΠΕΡΙΦΕΡΕΙΑΚΗ ΕΝΟΤΗΤΑ ΒΟΙΩΤΙΑΣ</v>
      </c>
      <c r="D4317" t="s">
        <v>1756</v>
      </c>
      <c r="F4317" t="str">
        <f t="shared" si="560"/>
        <v>ΔΗΜΟΤΙΚΗ ΕΝΟΤΗΤΑ ΔΗΛΕΣΙΟΥ</v>
      </c>
      <c r="G4317" t="s">
        <v>1761</v>
      </c>
      <c r="H4317" t="s">
        <v>1764</v>
      </c>
      <c r="I4317" s="12" t="s">
        <v>1764</v>
      </c>
      <c r="J4317" s="14">
        <v>2696</v>
      </c>
    </row>
    <row r="4318" spans="1:10" ht="31.5" x14ac:dyDescent="0.25">
      <c r="A4318" t="s">
        <v>5</v>
      </c>
      <c r="B4318" t="s">
        <v>1706</v>
      </c>
      <c r="C4318" t="str">
        <f t="shared" si="556"/>
        <v>ΠΕΡΙΦΕΡΕΙΑΚΗ ΕΝΟΤΗΤΑ ΒΟΙΩΤΙΑΣ</v>
      </c>
      <c r="D4318" t="s">
        <v>1756</v>
      </c>
      <c r="F4318" s="1" t="s">
        <v>1765</v>
      </c>
      <c r="G4318" t="s">
        <v>1765</v>
      </c>
      <c r="H4318" t="s">
        <v>3410</v>
      </c>
      <c r="I4318" s="11" t="s">
        <v>1766</v>
      </c>
      <c r="J4318" s="22">
        <v>4587</v>
      </c>
    </row>
    <row r="4319" spans="1:10" ht="15.75" x14ac:dyDescent="0.25">
      <c r="A4319" t="s">
        <v>17</v>
      </c>
      <c r="B4319" t="s">
        <v>1706</v>
      </c>
      <c r="C4319" t="str">
        <f t="shared" si="556"/>
        <v>ΠΕΡΙΦΕΡΕΙΑΚΗ ΕΝΟΤΗΤΑ ΒΟΙΩΤΙΑΣ</v>
      </c>
      <c r="D4319" t="s">
        <v>1756</v>
      </c>
      <c r="F4319" t="str">
        <f t="shared" ref="F4319:F4321" si="561">F4318</f>
        <v>ΔΗΜΟΤΙΚΗ ΕΝΟΤΗΤΑ ΟΙΝΟΦΥΤΩΝ</v>
      </c>
      <c r="G4319" t="s">
        <v>1765</v>
      </c>
      <c r="H4319" t="s">
        <v>6141</v>
      </c>
      <c r="I4319" s="12" t="s">
        <v>6141</v>
      </c>
      <c r="J4319" s="14">
        <v>2927</v>
      </c>
    </row>
    <row r="4320" spans="1:10" ht="15.75" x14ac:dyDescent="0.25">
      <c r="A4320" t="s">
        <v>17</v>
      </c>
      <c r="B4320" t="s">
        <v>1706</v>
      </c>
      <c r="C4320" t="str">
        <f t="shared" si="556"/>
        <v>ΠΕΡΙΦΕΡΕΙΑΚΗ ΕΝΟΤΗΤΑ ΒΟΙΩΤΙΑΣ</v>
      </c>
      <c r="D4320" t="s">
        <v>1756</v>
      </c>
      <c r="F4320" t="str">
        <f t="shared" si="561"/>
        <v>ΔΗΜΟΤΙΚΗ ΕΝΟΤΗΤΑ ΟΙΝΟΦΥΤΩΝ</v>
      </c>
      <c r="G4320" t="s">
        <v>1765</v>
      </c>
      <c r="H4320" t="s">
        <v>5689</v>
      </c>
      <c r="I4320" s="12" t="s">
        <v>5689</v>
      </c>
      <c r="J4320" s="14">
        <v>1292</v>
      </c>
    </row>
    <row r="4321" spans="1:10" ht="15.75" x14ac:dyDescent="0.25">
      <c r="A4321" t="s">
        <v>17</v>
      </c>
      <c r="B4321" t="s">
        <v>1706</v>
      </c>
      <c r="C4321" t="str">
        <f t="shared" si="556"/>
        <v>ΠΕΡΙΦΕΡΕΙΑΚΗ ΕΝΟΤΗΤΑ ΒΟΙΩΤΙΑΣ</v>
      </c>
      <c r="D4321" t="s">
        <v>1756</v>
      </c>
      <c r="F4321" t="str">
        <f t="shared" si="561"/>
        <v>ΔΗΜΟΤΙΚΗ ΕΝΟΤΗΤΑ ΟΙΝΟΦΥΤΩΝ</v>
      </c>
      <c r="G4321" t="s">
        <v>1765</v>
      </c>
      <c r="H4321" t="s">
        <v>3426</v>
      </c>
      <c r="I4321" s="12" t="s">
        <v>3426</v>
      </c>
      <c r="J4321" s="14">
        <v>368</v>
      </c>
    </row>
    <row r="4322" spans="1:10" ht="31.5" x14ac:dyDescent="0.25">
      <c r="A4322" t="s">
        <v>5</v>
      </c>
      <c r="B4322" t="s">
        <v>1706</v>
      </c>
      <c r="C4322" t="str">
        <f t="shared" si="556"/>
        <v>ΠΕΡΙΦΕΡΕΙΑΚΗ ΕΝΟΤΗΤΑ ΒΟΙΩΤΙΑΣ</v>
      </c>
      <c r="D4322" t="s">
        <v>1756</v>
      </c>
      <c r="F4322" s="1" t="s">
        <v>1767</v>
      </c>
      <c r="G4322" t="s">
        <v>1767</v>
      </c>
      <c r="H4322" t="s">
        <v>3410</v>
      </c>
      <c r="I4322" s="11" t="s">
        <v>1768</v>
      </c>
      <c r="J4322" s="22">
        <v>4477</v>
      </c>
    </row>
    <row r="4323" spans="1:10" ht="15.75" x14ac:dyDescent="0.25">
      <c r="A4323" t="s">
        <v>17</v>
      </c>
      <c r="B4323" t="s">
        <v>1706</v>
      </c>
      <c r="C4323" t="str">
        <f t="shared" si="556"/>
        <v>ΠΕΡΙΦΕΡΕΙΑΚΗ ΕΝΟΤΗΤΑ ΒΟΙΩΤΙΑΣ</v>
      </c>
      <c r="D4323" t="s">
        <v>1756</v>
      </c>
      <c r="F4323" t="str">
        <f>F4322</f>
        <v>ΔΗΜΟΤΙΚΗ ΕΝΟΤΗΤΑ ΣΧΗΜΑΤΑΡΙΟΥ</v>
      </c>
      <c r="G4323" t="s">
        <v>1767</v>
      </c>
      <c r="H4323" t="s">
        <v>6142</v>
      </c>
      <c r="I4323" s="12" t="s">
        <v>6142</v>
      </c>
      <c r="J4323" s="14">
        <v>4477</v>
      </c>
    </row>
    <row r="4324" spans="1:10" ht="31.5" x14ac:dyDescent="0.25">
      <c r="A4324" t="s">
        <v>5</v>
      </c>
      <c r="B4324" t="s">
        <v>1706</v>
      </c>
      <c r="C4324" t="str">
        <f t="shared" si="556"/>
        <v>ΠΕΡΙΦΕΡΕΙΑΚΗ ΕΝΟΤΗΤΑ ΒΟΙΩΤΙΑΣ</v>
      </c>
      <c r="D4324" t="s">
        <v>1756</v>
      </c>
      <c r="F4324" s="1" t="s">
        <v>1769</v>
      </c>
      <c r="G4324" t="s">
        <v>1769</v>
      </c>
      <c r="H4324" t="s">
        <v>3410</v>
      </c>
      <c r="I4324" s="11" t="s">
        <v>1770</v>
      </c>
      <c r="J4324" s="22">
        <v>3827</v>
      </c>
    </row>
    <row r="4325" spans="1:10" ht="15.75" x14ac:dyDescent="0.25">
      <c r="A4325" t="s">
        <v>17</v>
      </c>
      <c r="B4325" t="s">
        <v>1706</v>
      </c>
      <c r="C4325" t="str">
        <f t="shared" si="556"/>
        <v>ΠΕΡΙΦΕΡΕΙΑΚΗ ΕΝΟΤΗΤΑ ΒΟΙΩΤΙΑΣ</v>
      </c>
      <c r="D4325" t="s">
        <v>1756</v>
      </c>
      <c r="F4325" t="str">
        <f t="shared" ref="F4325:F4328" si="562">F4324</f>
        <v>ΔΗΜΟΤΙΚΗ ΕΝΟΤΗΤΑ ΤΑΝΑΓΡΑΣ</v>
      </c>
      <c r="G4325" t="s">
        <v>1769</v>
      </c>
      <c r="H4325" t="s">
        <v>6143</v>
      </c>
      <c r="I4325" s="12" t="s">
        <v>6143</v>
      </c>
      <c r="J4325" s="14">
        <v>1093</v>
      </c>
    </row>
    <row r="4326" spans="1:10" ht="15.75" x14ac:dyDescent="0.25">
      <c r="A4326" t="s">
        <v>17</v>
      </c>
      <c r="B4326" t="s">
        <v>1706</v>
      </c>
      <c r="C4326" t="str">
        <f t="shared" si="556"/>
        <v>ΠΕΡΙΦΕΡΕΙΑΚΗ ΕΝΟΤΗΤΑ ΒΟΙΩΤΙΑΣ</v>
      </c>
      <c r="D4326" t="s">
        <v>1756</v>
      </c>
      <c r="F4326" t="str">
        <f t="shared" si="562"/>
        <v>ΔΗΜΟΤΙΚΗ ΕΝΟΤΗΤΑ ΤΑΝΑΓΡΑΣ</v>
      </c>
      <c r="G4326" t="s">
        <v>1769</v>
      </c>
      <c r="H4326" t="s">
        <v>6144</v>
      </c>
      <c r="I4326" s="12" t="s">
        <v>6144</v>
      </c>
      <c r="J4326" s="14">
        <v>865</v>
      </c>
    </row>
    <row r="4327" spans="1:10" ht="15.75" x14ac:dyDescent="0.25">
      <c r="A4327" t="s">
        <v>17</v>
      </c>
      <c r="B4327" t="s">
        <v>1706</v>
      </c>
      <c r="C4327" t="str">
        <f t="shared" si="556"/>
        <v>ΠΕΡΙΦΕΡΕΙΑΚΗ ΕΝΟΤΗΤΑ ΒΟΙΩΤΙΑΣ</v>
      </c>
      <c r="D4327" t="s">
        <v>1756</v>
      </c>
      <c r="F4327" t="str">
        <f t="shared" si="562"/>
        <v>ΔΗΜΟΤΙΚΗ ΕΝΟΤΗΤΑ ΤΑΝΑΓΡΑΣ</v>
      </c>
      <c r="G4327" t="s">
        <v>1769</v>
      </c>
      <c r="H4327" t="s">
        <v>2850</v>
      </c>
      <c r="I4327" s="12" t="s">
        <v>2850</v>
      </c>
      <c r="J4327" s="14">
        <v>752</v>
      </c>
    </row>
    <row r="4328" spans="1:10" ht="15.75" x14ac:dyDescent="0.25">
      <c r="A4328" t="s">
        <v>17</v>
      </c>
      <c r="B4328" t="s">
        <v>1706</v>
      </c>
      <c r="C4328" t="str">
        <f t="shared" si="556"/>
        <v>ΠΕΡΙΦΕΡΕΙΑΚΗ ΕΝΟΤΗΤΑ ΒΟΙΩΤΙΑΣ</v>
      </c>
      <c r="D4328" t="s">
        <v>1756</v>
      </c>
      <c r="F4328" t="str">
        <f t="shared" si="562"/>
        <v>ΔΗΜΟΤΙΚΗ ΕΝΟΤΗΤΑ ΤΑΝΑΓΡΑΣ</v>
      </c>
      <c r="G4328" t="s">
        <v>1769</v>
      </c>
      <c r="H4328" t="s">
        <v>6145</v>
      </c>
      <c r="I4328" s="12" t="s">
        <v>6145</v>
      </c>
      <c r="J4328" s="14">
        <v>1117</v>
      </c>
    </row>
    <row r="4329" spans="1:10" ht="31.5" x14ac:dyDescent="0.25">
      <c r="A4329" t="s">
        <v>2</v>
      </c>
      <c r="B4329" t="s">
        <v>1706</v>
      </c>
      <c r="C4329" t="s">
        <v>1771</v>
      </c>
      <c r="G4329" t="s">
        <v>3410</v>
      </c>
      <c r="H4329" t="s">
        <v>3410</v>
      </c>
      <c r="I4329" s="7" t="s">
        <v>1772</v>
      </c>
      <c r="J4329" s="21">
        <v>210815</v>
      </c>
    </row>
    <row r="4330" spans="1:10" ht="31.5" x14ac:dyDescent="0.25">
      <c r="A4330" t="s">
        <v>3</v>
      </c>
      <c r="B4330" t="s">
        <v>1706</v>
      </c>
      <c r="C4330" t="str">
        <f t="shared" ref="C4330:C4393" si="563">C4329</f>
        <v>ΠΕΡΙΦΕΡΕΙΑΚΗ ΕΝΟΤΗΤΑ ΕΥΒΟΙΑΣ</v>
      </c>
      <c r="D4330" t="s">
        <v>1773</v>
      </c>
      <c r="E4330" t="s">
        <v>1774</v>
      </c>
      <c r="G4330" t="s">
        <v>3410</v>
      </c>
      <c r="H4330" t="s">
        <v>3410</v>
      </c>
      <c r="I4330" s="9" t="s">
        <v>1775</v>
      </c>
      <c r="J4330" s="22">
        <v>18800</v>
      </c>
    </row>
    <row r="4331" spans="1:10" ht="15.75" x14ac:dyDescent="0.25">
      <c r="A4331" t="s">
        <v>5</v>
      </c>
      <c r="B4331" t="s">
        <v>1706</v>
      </c>
      <c r="C4331" t="str">
        <f t="shared" si="563"/>
        <v>ΠΕΡΙΦΕΡΕΙΑΚΗ ΕΝΟΤΗΤΑ ΕΥΒΟΙΑΣ</v>
      </c>
      <c r="D4331" t="s">
        <v>1773</v>
      </c>
      <c r="F4331" s="1" t="s">
        <v>1776</v>
      </c>
      <c r="G4331" t="s">
        <v>1776</v>
      </c>
      <c r="H4331" t="s">
        <v>3410</v>
      </c>
      <c r="I4331" s="11" t="s">
        <v>1777</v>
      </c>
      <c r="J4331" s="22">
        <v>5473</v>
      </c>
    </row>
    <row r="4332" spans="1:10" ht="15.75" x14ac:dyDescent="0.25">
      <c r="A4332" t="s">
        <v>17</v>
      </c>
      <c r="B4332" t="s">
        <v>1706</v>
      </c>
      <c r="C4332" t="str">
        <f t="shared" si="563"/>
        <v>ΠΕΡΙΦΕΡΕΙΑΚΗ ΕΝΟΤΗΤΑ ΕΥΒΟΙΑΣ</v>
      </c>
      <c r="D4332" t="s">
        <v>1773</v>
      </c>
      <c r="F4332" t="str">
        <f t="shared" ref="F4332:F4345" si="564">F4331</f>
        <v>ΔΗΜΟΤΙΚΗ ΕΝΟΤΗΤΑ ΔΙΡΦΥΩΝ</v>
      </c>
      <c r="G4332" t="s">
        <v>1776</v>
      </c>
      <c r="H4332" t="s">
        <v>3569</v>
      </c>
      <c r="I4332" s="12" t="s">
        <v>3569</v>
      </c>
      <c r="J4332" s="14">
        <v>295</v>
      </c>
    </row>
    <row r="4333" spans="1:10" ht="15.75" x14ac:dyDescent="0.25">
      <c r="A4333" t="s">
        <v>17</v>
      </c>
      <c r="B4333" t="s">
        <v>1706</v>
      </c>
      <c r="C4333" t="str">
        <f t="shared" si="563"/>
        <v>ΠΕΡΙΦΕΡΕΙΑΚΗ ΕΝΟΤΗΤΑ ΕΥΒΟΙΑΣ</v>
      </c>
      <c r="D4333" t="s">
        <v>1773</v>
      </c>
      <c r="F4333" t="str">
        <f t="shared" si="564"/>
        <v>ΔΗΜΟΤΙΚΗ ΕΝΟΤΗΤΑ ΔΙΡΦΥΩΝ</v>
      </c>
      <c r="G4333" t="s">
        <v>1776</v>
      </c>
      <c r="H4333" t="s">
        <v>4873</v>
      </c>
      <c r="I4333" s="12" t="s">
        <v>4873</v>
      </c>
      <c r="J4333" s="14">
        <v>262</v>
      </c>
    </row>
    <row r="4334" spans="1:10" ht="15.75" x14ac:dyDescent="0.25">
      <c r="A4334" t="s">
        <v>17</v>
      </c>
      <c r="B4334" t="s">
        <v>1706</v>
      </c>
      <c r="C4334" t="str">
        <f t="shared" si="563"/>
        <v>ΠΕΡΙΦΕΡΕΙΑΚΗ ΕΝΟΤΗΤΑ ΕΥΒΟΙΑΣ</v>
      </c>
      <c r="D4334" t="s">
        <v>1773</v>
      </c>
      <c r="F4334" t="str">
        <f t="shared" si="564"/>
        <v>ΔΗΜΟΤΙΚΗ ΕΝΟΤΗΤΑ ΔΙΡΦΥΩΝ</v>
      </c>
      <c r="G4334" t="s">
        <v>1776</v>
      </c>
      <c r="H4334" t="s">
        <v>6146</v>
      </c>
      <c r="I4334" s="12" t="s">
        <v>6146</v>
      </c>
      <c r="J4334" s="14">
        <v>89</v>
      </c>
    </row>
    <row r="4335" spans="1:10" ht="15.75" x14ac:dyDescent="0.25">
      <c r="A4335" t="s">
        <v>17</v>
      </c>
      <c r="B4335" t="s">
        <v>1706</v>
      </c>
      <c r="C4335" t="str">
        <f t="shared" si="563"/>
        <v>ΠΕΡΙΦΕΡΕΙΑΚΗ ΕΝΟΤΗΤΑ ΕΥΒΟΙΑΣ</v>
      </c>
      <c r="D4335" t="s">
        <v>1773</v>
      </c>
      <c r="F4335" t="str">
        <f t="shared" si="564"/>
        <v>ΔΗΜΟΤΙΚΗ ΕΝΟΤΗΤΑ ΔΙΡΦΥΩΝ</v>
      </c>
      <c r="G4335" t="s">
        <v>1776</v>
      </c>
      <c r="H4335" t="s">
        <v>636</v>
      </c>
      <c r="I4335" s="12" t="s">
        <v>636</v>
      </c>
      <c r="J4335" s="14">
        <v>194</v>
      </c>
    </row>
    <row r="4336" spans="1:10" ht="15.75" x14ac:dyDescent="0.25">
      <c r="A4336" t="s">
        <v>17</v>
      </c>
      <c r="B4336" t="s">
        <v>1706</v>
      </c>
      <c r="C4336" t="str">
        <f t="shared" si="563"/>
        <v>ΠΕΡΙΦΕΡΕΙΑΚΗ ΕΝΟΤΗΤΑ ΕΥΒΟΙΑΣ</v>
      </c>
      <c r="D4336" t="s">
        <v>1773</v>
      </c>
      <c r="F4336" t="str">
        <f t="shared" si="564"/>
        <v>ΔΗΜΟΤΙΚΗ ΕΝΟΤΗΤΑ ΔΙΡΦΥΩΝ</v>
      </c>
      <c r="G4336" t="s">
        <v>1776</v>
      </c>
      <c r="H4336" t="s">
        <v>4125</v>
      </c>
      <c r="I4336" s="12" t="s">
        <v>4125</v>
      </c>
      <c r="J4336" s="14">
        <v>365</v>
      </c>
    </row>
    <row r="4337" spans="1:10" ht="15.75" x14ac:dyDescent="0.25">
      <c r="A4337" t="s">
        <v>17</v>
      </c>
      <c r="B4337" t="s">
        <v>1706</v>
      </c>
      <c r="C4337" t="str">
        <f t="shared" si="563"/>
        <v>ΠΕΡΙΦΕΡΕΙΑΚΗ ΕΝΟΤΗΤΑ ΕΥΒΟΙΑΣ</v>
      </c>
      <c r="D4337" t="s">
        <v>1773</v>
      </c>
      <c r="F4337" t="str">
        <f t="shared" si="564"/>
        <v>ΔΗΜΟΤΙΚΗ ΕΝΟΤΗΤΑ ΔΙΡΦΥΩΝ</v>
      </c>
      <c r="G4337" t="s">
        <v>1776</v>
      </c>
      <c r="H4337" t="s">
        <v>6147</v>
      </c>
      <c r="I4337" s="12" t="s">
        <v>6147</v>
      </c>
      <c r="J4337" s="14">
        <v>630</v>
      </c>
    </row>
    <row r="4338" spans="1:10" ht="15.75" x14ac:dyDescent="0.25">
      <c r="A4338" t="s">
        <v>17</v>
      </c>
      <c r="B4338" t="s">
        <v>1706</v>
      </c>
      <c r="C4338" t="str">
        <f t="shared" si="563"/>
        <v>ΠΕΡΙΦΕΡΕΙΑΚΗ ΕΝΟΤΗΤΑ ΕΥΒΟΙΑΣ</v>
      </c>
      <c r="D4338" t="s">
        <v>1773</v>
      </c>
      <c r="F4338" t="str">
        <f t="shared" si="564"/>
        <v>ΔΗΜΟΤΙΚΗ ΕΝΟΤΗΤΑ ΔΙΡΦΥΩΝ</v>
      </c>
      <c r="G4338" t="s">
        <v>1776</v>
      </c>
      <c r="H4338" t="s">
        <v>2960</v>
      </c>
      <c r="I4338" s="12" t="s">
        <v>2960</v>
      </c>
      <c r="J4338" s="14">
        <v>218</v>
      </c>
    </row>
    <row r="4339" spans="1:10" ht="15.75" x14ac:dyDescent="0.25">
      <c r="A4339" t="s">
        <v>17</v>
      </c>
      <c r="B4339" t="s">
        <v>1706</v>
      </c>
      <c r="C4339" t="str">
        <f t="shared" si="563"/>
        <v>ΠΕΡΙΦΕΡΕΙΑΚΗ ΕΝΟΤΗΤΑ ΕΥΒΟΙΑΣ</v>
      </c>
      <c r="D4339" t="s">
        <v>1773</v>
      </c>
      <c r="F4339" t="str">
        <f t="shared" si="564"/>
        <v>ΔΗΜΟΤΙΚΗ ΕΝΟΤΗΤΑ ΔΙΡΦΥΩΝ</v>
      </c>
      <c r="G4339" t="s">
        <v>1776</v>
      </c>
      <c r="H4339" t="s">
        <v>6148</v>
      </c>
      <c r="I4339" s="12" t="s">
        <v>6148</v>
      </c>
      <c r="J4339" s="14">
        <v>298</v>
      </c>
    </row>
    <row r="4340" spans="1:10" ht="15.75" x14ac:dyDescent="0.25">
      <c r="A4340" t="s">
        <v>17</v>
      </c>
      <c r="B4340" t="s">
        <v>1706</v>
      </c>
      <c r="C4340" t="str">
        <f t="shared" si="563"/>
        <v>ΠΕΡΙΦΕΡΕΙΑΚΗ ΕΝΟΤΗΤΑ ΕΥΒΟΙΑΣ</v>
      </c>
      <c r="D4340" t="s">
        <v>1773</v>
      </c>
      <c r="F4340" t="str">
        <f t="shared" si="564"/>
        <v>ΔΗΜΟΤΙΚΗ ΕΝΟΤΗΤΑ ΔΙΡΦΥΩΝ</v>
      </c>
      <c r="G4340" t="s">
        <v>1776</v>
      </c>
      <c r="H4340" t="s">
        <v>6149</v>
      </c>
      <c r="I4340" s="12" t="s">
        <v>6149</v>
      </c>
      <c r="J4340" s="14">
        <v>446</v>
      </c>
    </row>
    <row r="4341" spans="1:10" ht="15.75" x14ac:dyDescent="0.25">
      <c r="A4341" t="s">
        <v>17</v>
      </c>
      <c r="B4341" t="s">
        <v>1706</v>
      </c>
      <c r="C4341" t="str">
        <f t="shared" si="563"/>
        <v>ΠΕΡΙΦΕΡΕΙΑΚΗ ΕΝΟΤΗΤΑ ΕΥΒΟΙΑΣ</v>
      </c>
      <c r="D4341" t="s">
        <v>1773</v>
      </c>
      <c r="F4341" t="str">
        <f t="shared" si="564"/>
        <v>ΔΗΜΟΤΙΚΗ ΕΝΟΤΗΤΑ ΔΙΡΦΥΩΝ</v>
      </c>
      <c r="G4341" t="s">
        <v>1776</v>
      </c>
      <c r="H4341" t="s">
        <v>6150</v>
      </c>
      <c r="I4341" s="15" t="s">
        <v>6150</v>
      </c>
      <c r="J4341" s="14">
        <v>418</v>
      </c>
    </row>
    <row r="4342" spans="1:10" ht="15.75" x14ac:dyDescent="0.25">
      <c r="A4342" t="s">
        <v>17</v>
      </c>
      <c r="B4342" t="s">
        <v>1706</v>
      </c>
      <c r="C4342" t="str">
        <f t="shared" si="563"/>
        <v>ΠΕΡΙΦΕΡΕΙΑΚΗ ΕΝΟΤΗΤΑ ΕΥΒΟΙΑΣ</v>
      </c>
      <c r="D4342" t="s">
        <v>1773</v>
      </c>
      <c r="F4342" t="str">
        <f t="shared" si="564"/>
        <v>ΔΗΜΟΤΙΚΗ ΕΝΟΤΗΤΑ ΔΙΡΦΥΩΝ</v>
      </c>
      <c r="G4342" t="s">
        <v>1776</v>
      </c>
      <c r="H4342" t="s">
        <v>6151</v>
      </c>
      <c r="I4342" s="12" t="s">
        <v>6151</v>
      </c>
      <c r="J4342" s="14">
        <v>652</v>
      </c>
    </row>
    <row r="4343" spans="1:10" ht="15.75" x14ac:dyDescent="0.25">
      <c r="A4343" t="s">
        <v>17</v>
      </c>
      <c r="B4343" t="s">
        <v>1706</v>
      </c>
      <c r="C4343" t="str">
        <f t="shared" si="563"/>
        <v>ΠΕΡΙΦΕΡΕΙΑΚΗ ΕΝΟΤΗΤΑ ΕΥΒΟΙΑΣ</v>
      </c>
      <c r="D4343" t="s">
        <v>1773</v>
      </c>
      <c r="F4343" t="str">
        <f t="shared" si="564"/>
        <v>ΔΗΜΟΤΙΚΗ ΕΝΟΤΗΤΑ ΔΙΡΦΥΩΝ</v>
      </c>
      <c r="G4343" t="s">
        <v>1776</v>
      </c>
      <c r="H4343" t="s">
        <v>6152</v>
      </c>
      <c r="I4343" s="12" t="s">
        <v>6152</v>
      </c>
      <c r="J4343" s="14">
        <v>302</v>
      </c>
    </row>
    <row r="4344" spans="1:10" ht="15.75" x14ac:dyDescent="0.25">
      <c r="A4344" t="s">
        <v>17</v>
      </c>
      <c r="B4344" t="s">
        <v>1706</v>
      </c>
      <c r="C4344" t="str">
        <f t="shared" si="563"/>
        <v>ΠΕΡΙΦΕΡΕΙΑΚΗ ΕΝΟΤΗΤΑ ΕΥΒΟΙΑΣ</v>
      </c>
      <c r="D4344" t="s">
        <v>1773</v>
      </c>
      <c r="F4344" t="str">
        <f t="shared" si="564"/>
        <v>ΔΗΜΟΤΙΚΗ ΕΝΟΤΗΤΑ ΔΙΡΦΥΩΝ</v>
      </c>
      <c r="G4344" t="s">
        <v>1776</v>
      </c>
      <c r="H4344" t="s">
        <v>6153</v>
      </c>
      <c r="I4344" s="12" t="s">
        <v>6153</v>
      </c>
      <c r="J4344" s="14">
        <v>654</v>
      </c>
    </row>
    <row r="4345" spans="1:10" ht="15.75" x14ac:dyDescent="0.25">
      <c r="A4345" t="s">
        <v>17</v>
      </c>
      <c r="B4345" t="s">
        <v>1706</v>
      </c>
      <c r="C4345" t="str">
        <f t="shared" si="563"/>
        <v>ΠΕΡΙΦΕΡΕΙΑΚΗ ΕΝΟΤΗΤΑ ΕΥΒΟΙΑΣ</v>
      </c>
      <c r="D4345" t="s">
        <v>1773</v>
      </c>
      <c r="F4345" t="str">
        <f t="shared" si="564"/>
        <v>ΔΗΜΟΤΙΚΗ ΕΝΟΤΗΤΑ ΔΙΡΦΥΩΝ</v>
      </c>
      <c r="G4345" t="s">
        <v>1776</v>
      </c>
      <c r="H4345" t="s">
        <v>6154</v>
      </c>
      <c r="I4345" s="12" t="s">
        <v>6154</v>
      </c>
      <c r="J4345" s="14">
        <v>650</v>
      </c>
    </row>
    <row r="4346" spans="1:10" ht="31.5" x14ac:dyDescent="0.25">
      <c r="A4346" t="s">
        <v>5</v>
      </c>
      <c r="B4346" t="s">
        <v>1706</v>
      </c>
      <c r="C4346" t="str">
        <f t="shared" si="563"/>
        <v>ΠΕΡΙΦΕΡΕΙΑΚΗ ΕΝΟΤΗΤΑ ΕΥΒΟΙΑΣ</v>
      </c>
      <c r="D4346" t="s">
        <v>1773</v>
      </c>
      <c r="F4346" s="1" t="s">
        <v>1778</v>
      </c>
      <c r="G4346" t="s">
        <v>1778</v>
      </c>
      <c r="H4346" t="s">
        <v>3410</v>
      </c>
      <c r="I4346" s="11" t="s">
        <v>1779</v>
      </c>
      <c r="J4346" s="22">
        <v>13327</v>
      </c>
    </row>
    <row r="4347" spans="1:10" ht="15.75" x14ac:dyDescent="0.25">
      <c r="A4347" t="s">
        <v>17</v>
      </c>
      <c r="B4347" t="s">
        <v>1706</v>
      </c>
      <c r="C4347" t="str">
        <f t="shared" si="563"/>
        <v>ΠΕΡΙΦΕΡΕΙΑΚΗ ΕΝΟΤΗΤΑ ΕΥΒΟΙΑΣ</v>
      </c>
      <c r="D4347" t="s">
        <v>1773</v>
      </c>
      <c r="F4347" t="str">
        <f t="shared" ref="F4347:F4359" si="565">F4346</f>
        <v>ΔΗΜΟΤΙΚΗ ΕΝΟΤΗΤΑ ΜΕΣΣΑΠΙΩΝ</v>
      </c>
      <c r="G4347" t="s">
        <v>1778</v>
      </c>
      <c r="H4347" t="s">
        <v>6155</v>
      </c>
      <c r="I4347" s="12" t="s">
        <v>6155</v>
      </c>
      <c r="J4347" s="14">
        <v>6050</v>
      </c>
    </row>
    <row r="4348" spans="1:10" ht="15.75" x14ac:dyDescent="0.25">
      <c r="A4348" t="s">
        <v>17</v>
      </c>
      <c r="B4348" t="s">
        <v>1706</v>
      </c>
      <c r="C4348" t="str">
        <f t="shared" si="563"/>
        <v>ΠΕΡΙΦΕΡΕΙΑΚΗ ΕΝΟΤΗΤΑ ΕΥΒΟΙΑΣ</v>
      </c>
      <c r="D4348" t="s">
        <v>1773</v>
      </c>
      <c r="F4348" t="str">
        <f t="shared" si="565"/>
        <v>ΔΗΜΟΤΙΚΗ ΕΝΟΤΗΤΑ ΜΕΣΣΑΠΙΩΝ</v>
      </c>
      <c r="G4348" t="s">
        <v>1778</v>
      </c>
      <c r="H4348" t="s">
        <v>5665</v>
      </c>
      <c r="I4348" s="12" t="s">
        <v>5665</v>
      </c>
      <c r="J4348" s="14">
        <v>168</v>
      </c>
    </row>
    <row r="4349" spans="1:10" ht="15.75" x14ac:dyDescent="0.25">
      <c r="A4349" t="s">
        <v>17</v>
      </c>
      <c r="B4349" t="s">
        <v>1706</v>
      </c>
      <c r="C4349" t="str">
        <f t="shared" si="563"/>
        <v>ΠΕΡΙΦΕΡΕΙΑΚΗ ΕΝΟΤΗΤΑ ΕΥΒΟΙΑΣ</v>
      </c>
      <c r="D4349" t="s">
        <v>1773</v>
      </c>
      <c r="F4349" t="str">
        <f t="shared" si="565"/>
        <v>ΔΗΜΟΤΙΚΗ ΕΝΟΤΗΤΑ ΜΕΣΣΑΠΙΩΝ</v>
      </c>
      <c r="G4349" t="s">
        <v>1778</v>
      </c>
      <c r="H4349" t="s">
        <v>6156</v>
      </c>
      <c r="I4349" s="12" t="s">
        <v>6156</v>
      </c>
      <c r="J4349" s="14">
        <v>430</v>
      </c>
    </row>
    <row r="4350" spans="1:10" ht="15.75" x14ac:dyDescent="0.25">
      <c r="A4350" t="s">
        <v>17</v>
      </c>
      <c r="B4350" t="s">
        <v>1706</v>
      </c>
      <c r="C4350" t="str">
        <f t="shared" si="563"/>
        <v>ΠΕΡΙΦΕΡΕΙΑΚΗ ΕΝΟΤΗΤΑ ΕΥΒΟΙΑΣ</v>
      </c>
      <c r="D4350" t="s">
        <v>1773</v>
      </c>
      <c r="F4350" t="str">
        <f t="shared" si="565"/>
        <v>ΔΗΜΟΤΙΚΗ ΕΝΟΤΗΤΑ ΜΕΣΣΑΠΙΩΝ</v>
      </c>
      <c r="G4350" t="s">
        <v>1778</v>
      </c>
      <c r="H4350" t="s">
        <v>6157</v>
      </c>
      <c r="I4350" s="12" t="s">
        <v>6157</v>
      </c>
      <c r="J4350" s="14">
        <v>421</v>
      </c>
    </row>
    <row r="4351" spans="1:10" ht="15.75" x14ac:dyDescent="0.25">
      <c r="A4351" t="s">
        <v>17</v>
      </c>
      <c r="B4351" t="s">
        <v>1706</v>
      </c>
      <c r="C4351" t="str">
        <f t="shared" si="563"/>
        <v>ΠΕΡΙΦΕΡΕΙΑΚΗ ΕΝΟΤΗΤΑ ΕΥΒΟΙΑΣ</v>
      </c>
      <c r="D4351" t="s">
        <v>1773</v>
      </c>
      <c r="F4351" t="str">
        <f t="shared" si="565"/>
        <v>ΔΗΜΟΤΙΚΗ ΕΝΟΤΗΤΑ ΜΕΣΣΑΠΙΩΝ</v>
      </c>
      <c r="G4351" t="s">
        <v>1778</v>
      </c>
      <c r="H4351" t="s">
        <v>6158</v>
      </c>
      <c r="I4351" s="12" t="s">
        <v>6158</v>
      </c>
      <c r="J4351" s="14">
        <v>1520</v>
      </c>
    </row>
    <row r="4352" spans="1:10" ht="15.75" x14ac:dyDescent="0.25">
      <c r="A4352" t="s">
        <v>17</v>
      </c>
      <c r="B4352" t="s">
        <v>1706</v>
      </c>
      <c r="C4352" t="str">
        <f t="shared" si="563"/>
        <v>ΠΕΡΙΦΕΡΕΙΑΚΗ ΕΝΟΤΗΤΑ ΕΥΒΟΙΑΣ</v>
      </c>
      <c r="D4352" t="s">
        <v>1773</v>
      </c>
      <c r="F4352" t="str">
        <f t="shared" si="565"/>
        <v>ΔΗΜΟΤΙΚΗ ΕΝΟΤΗΤΑ ΜΕΣΣΑΠΙΩΝ</v>
      </c>
      <c r="G4352" t="s">
        <v>1778</v>
      </c>
      <c r="H4352" t="s">
        <v>6159</v>
      </c>
      <c r="I4352" s="12" t="s">
        <v>6159</v>
      </c>
      <c r="J4352" s="14">
        <v>251</v>
      </c>
    </row>
    <row r="4353" spans="1:10" ht="15.75" x14ac:dyDescent="0.25">
      <c r="A4353" t="s">
        <v>17</v>
      </c>
      <c r="B4353" t="s">
        <v>1706</v>
      </c>
      <c r="C4353" t="str">
        <f t="shared" si="563"/>
        <v>ΠΕΡΙΦΕΡΕΙΑΚΗ ΕΝΟΤΗΤΑ ΕΥΒΟΙΑΣ</v>
      </c>
      <c r="D4353" t="s">
        <v>1773</v>
      </c>
      <c r="F4353" t="str">
        <f t="shared" si="565"/>
        <v>ΔΗΜΟΤΙΚΗ ΕΝΟΤΗΤΑ ΜΕΣΣΑΠΙΩΝ</v>
      </c>
      <c r="G4353" t="s">
        <v>1778</v>
      </c>
      <c r="H4353" t="s">
        <v>4261</v>
      </c>
      <c r="I4353" s="12" t="s">
        <v>4261</v>
      </c>
      <c r="J4353" s="14">
        <v>164</v>
      </c>
    </row>
    <row r="4354" spans="1:10" ht="15.75" x14ac:dyDescent="0.25">
      <c r="A4354" t="s">
        <v>17</v>
      </c>
      <c r="B4354" t="s">
        <v>1706</v>
      </c>
      <c r="C4354" t="str">
        <f t="shared" si="563"/>
        <v>ΠΕΡΙΦΕΡΕΙΑΚΗ ΕΝΟΤΗΤΑ ΕΥΒΟΙΑΣ</v>
      </c>
      <c r="D4354" t="s">
        <v>1773</v>
      </c>
      <c r="F4354" t="str">
        <f t="shared" si="565"/>
        <v>ΔΗΜΟΤΙΚΗ ΕΝΟΤΗΤΑ ΜΕΣΣΑΠΙΩΝ</v>
      </c>
      <c r="G4354" t="s">
        <v>1778</v>
      </c>
      <c r="H4354" t="s">
        <v>6160</v>
      </c>
      <c r="I4354" s="12" t="s">
        <v>6160</v>
      </c>
      <c r="J4354" s="14">
        <v>804</v>
      </c>
    </row>
    <row r="4355" spans="1:10" ht="15.75" x14ac:dyDescent="0.25">
      <c r="A4355" t="s">
        <v>17</v>
      </c>
      <c r="B4355" t="s">
        <v>1706</v>
      </c>
      <c r="C4355" t="str">
        <f t="shared" si="563"/>
        <v>ΠΕΡΙΦΕΡΕΙΑΚΗ ΕΝΟΤΗΤΑ ΕΥΒΟΙΑΣ</v>
      </c>
      <c r="D4355" t="s">
        <v>1773</v>
      </c>
      <c r="F4355" t="str">
        <f t="shared" si="565"/>
        <v>ΔΗΜΟΤΙΚΗ ΕΝΟΤΗΤΑ ΜΕΣΣΑΠΙΩΝ</v>
      </c>
      <c r="G4355" t="s">
        <v>1778</v>
      </c>
      <c r="H4355" t="s">
        <v>6161</v>
      </c>
      <c r="I4355" s="12" t="s">
        <v>6161</v>
      </c>
      <c r="J4355" s="14">
        <v>432</v>
      </c>
    </row>
    <row r="4356" spans="1:10" ht="15.75" x14ac:dyDescent="0.25">
      <c r="A4356" t="s">
        <v>17</v>
      </c>
      <c r="B4356" t="s">
        <v>1706</v>
      </c>
      <c r="C4356" t="str">
        <f t="shared" si="563"/>
        <v>ΠΕΡΙΦΕΡΕΙΑΚΗ ΕΝΟΤΗΤΑ ΕΥΒΟΙΑΣ</v>
      </c>
      <c r="D4356" t="s">
        <v>1773</v>
      </c>
      <c r="F4356" t="str">
        <f t="shared" si="565"/>
        <v>ΔΗΜΟΤΙΚΗ ΕΝΟΤΗΤΑ ΜΕΣΣΑΠΙΩΝ</v>
      </c>
      <c r="G4356" t="s">
        <v>1778</v>
      </c>
      <c r="H4356" t="s">
        <v>6162</v>
      </c>
      <c r="I4356" s="12" t="s">
        <v>6162</v>
      </c>
      <c r="J4356" s="14">
        <v>100</v>
      </c>
    </row>
    <row r="4357" spans="1:10" ht="15.75" x14ac:dyDescent="0.25">
      <c r="A4357" t="s">
        <v>17</v>
      </c>
      <c r="B4357" t="s">
        <v>1706</v>
      </c>
      <c r="C4357" t="str">
        <f t="shared" si="563"/>
        <v>ΠΕΡΙΦΕΡΕΙΑΚΗ ΕΝΟΤΗΤΑ ΕΥΒΟΙΑΣ</v>
      </c>
      <c r="D4357" t="s">
        <v>1773</v>
      </c>
      <c r="F4357" t="str">
        <f t="shared" si="565"/>
        <v>ΔΗΜΟΤΙΚΗ ΕΝΟΤΗΤΑ ΜΕΣΣΑΠΙΩΝ</v>
      </c>
      <c r="G4357" t="s">
        <v>1778</v>
      </c>
      <c r="H4357" t="s">
        <v>6163</v>
      </c>
      <c r="I4357" s="12" t="s">
        <v>6163</v>
      </c>
      <c r="J4357" s="14">
        <v>1590</v>
      </c>
    </row>
    <row r="4358" spans="1:10" ht="15.75" x14ac:dyDescent="0.25">
      <c r="A4358" t="s">
        <v>17</v>
      </c>
      <c r="B4358" t="s">
        <v>1706</v>
      </c>
      <c r="C4358" t="str">
        <f t="shared" si="563"/>
        <v>ΠΕΡΙΦΕΡΕΙΑΚΗ ΕΝΟΤΗΤΑ ΕΥΒΟΙΑΣ</v>
      </c>
      <c r="D4358" t="s">
        <v>1773</v>
      </c>
      <c r="F4358" t="str">
        <f t="shared" si="565"/>
        <v>ΔΗΜΟΤΙΚΗ ΕΝΟΤΗΤΑ ΜΕΣΣΑΠΙΩΝ</v>
      </c>
      <c r="G4358" t="s">
        <v>1778</v>
      </c>
      <c r="H4358" t="s">
        <v>2760</v>
      </c>
      <c r="I4358" s="12" t="s">
        <v>2760</v>
      </c>
      <c r="J4358" s="14">
        <v>348</v>
      </c>
    </row>
    <row r="4359" spans="1:10" ht="15.75" x14ac:dyDescent="0.25">
      <c r="A4359" t="s">
        <v>17</v>
      </c>
      <c r="B4359" t="s">
        <v>1706</v>
      </c>
      <c r="C4359" t="str">
        <f t="shared" si="563"/>
        <v>ΠΕΡΙΦΕΡΕΙΑΚΗ ΕΝΟΤΗΤΑ ΕΥΒΟΙΑΣ</v>
      </c>
      <c r="D4359" t="s">
        <v>1773</v>
      </c>
      <c r="F4359" t="str">
        <f t="shared" si="565"/>
        <v>ΔΗΜΟΤΙΚΗ ΕΝΟΤΗΤΑ ΜΕΣΣΑΠΙΩΝ</v>
      </c>
      <c r="G4359" t="s">
        <v>1778</v>
      </c>
      <c r="H4359" t="s">
        <v>3857</v>
      </c>
      <c r="I4359" s="12" t="s">
        <v>3857</v>
      </c>
      <c r="J4359" s="14">
        <v>1049</v>
      </c>
    </row>
    <row r="4360" spans="1:10" ht="15.75" x14ac:dyDescent="0.25">
      <c r="A4360" t="s">
        <v>3</v>
      </c>
      <c r="B4360" t="s">
        <v>1706</v>
      </c>
      <c r="C4360" t="str">
        <f t="shared" si="563"/>
        <v>ΠΕΡΙΦΕΡΕΙΑΚΗ ΕΝΟΤΗΤΑ ΕΥΒΟΙΑΣ</v>
      </c>
      <c r="D4360" t="s">
        <v>1780</v>
      </c>
      <c r="E4360" t="s">
        <v>1781</v>
      </c>
      <c r="G4360" t="s">
        <v>3410</v>
      </c>
      <c r="H4360" t="s">
        <v>3410</v>
      </c>
      <c r="I4360" s="9" t="s">
        <v>1782</v>
      </c>
      <c r="J4360" s="22">
        <v>13053</v>
      </c>
    </row>
    <row r="4361" spans="1:10" ht="31.5" x14ac:dyDescent="0.25">
      <c r="A4361" t="s">
        <v>5</v>
      </c>
      <c r="B4361" t="s">
        <v>1706</v>
      </c>
      <c r="C4361" t="str">
        <f t="shared" si="563"/>
        <v>ΠΕΡΙΦΕΡΕΙΑΚΗ ΕΝΟΤΗΤΑ ΕΥΒΟΙΑΣ</v>
      </c>
      <c r="D4361" t="s">
        <v>1780</v>
      </c>
      <c r="F4361" s="1" t="s">
        <v>1783</v>
      </c>
      <c r="G4361" t="s">
        <v>1783</v>
      </c>
      <c r="H4361" t="s">
        <v>3410</v>
      </c>
      <c r="I4361" s="11" t="s">
        <v>1784</v>
      </c>
      <c r="J4361" s="22">
        <v>6723</v>
      </c>
    </row>
    <row r="4362" spans="1:10" ht="15.75" x14ac:dyDescent="0.25">
      <c r="A4362" t="s">
        <v>17</v>
      </c>
      <c r="B4362" t="s">
        <v>1706</v>
      </c>
      <c r="C4362" t="str">
        <f t="shared" si="563"/>
        <v>ΠΕΡΙΦΕΡΕΙΑΚΗ ΕΝΟΤΗΤΑ ΕΥΒΟΙΑΣ</v>
      </c>
      <c r="D4362" t="s">
        <v>1780</v>
      </c>
      <c r="F4362" t="str">
        <f t="shared" ref="F4362:F4366" si="566">F4361</f>
        <v>ΔΗΜΟΤΙΚΗ ΕΝΟΤΗΤΑ ΑΜΑΡΥΝΘΙΩΝ</v>
      </c>
      <c r="G4362" t="s">
        <v>1783</v>
      </c>
      <c r="H4362" t="s">
        <v>6164</v>
      </c>
      <c r="I4362" s="12" t="s">
        <v>6164</v>
      </c>
      <c r="J4362" s="14">
        <v>3672</v>
      </c>
    </row>
    <row r="4363" spans="1:10" ht="15.75" x14ac:dyDescent="0.25">
      <c r="A4363" t="s">
        <v>17</v>
      </c>
      <c r="B4363" t="s">
        <v>1706</v>
      </c>
      <c r="C4363" t="str">
        <f t="shared" si="563"/>
        <v>ΠΕΡΙΦΕΡΕΙΑΚΗ ΕΝΟΤΗΤΑ ΕΥΒΟΙΑΣ</v>
      </c>
      <c r="D4363" t="s">
        <v>1780</v>
      </c>
      <c r="F4363" t="str">
        <f t="shared" si="566"/>
        <v>ΔΗΜΟΤΙΚΗ ΕΝΟΤΗΤΑ ΑΜΑΡΥΝΘΙΩΝ</v>
      </c>
      <c r="G4363" t="s">
        <v>1783</v>
      </c>
      <c r="H4363" t="s">
        <v>6165</v>
      </c>
      <c r="I4363" s="12" t="s">
        <v>6165</v>
      </c>
      <c r="J4363" s="14">
        <v>2033</v>
      </c>
    </row>
    <row r="4364" spans="1:10" ht="15.75" x14ac:dyDescent="0.25">
      <c r="A4364" t="s">
        <v>17</v>
      </c>
      <c r="B4364" t="s">
        <v>1706</v>
      </c>
      <c r="C4364" t="str">
        <f t="shared" si="563"/>
        <v>ΠΕΡΙΦΕΡΕΙΑΚΗ ΕΝΟΤΗΤΑ ΕΥΒΟΙΑΣ</v>
      </c>
      <c r="D4364" t="s">
        <v>1780</v>
      </c>
      <c r="F4364" t="str">
        <f t="shared" si="566"/>
        <v>ΔΗΜΟΤΙΚΗ ΕΝΟΤΗΤΑ ΑΜΑΡΥΝΘΙΩΝ</v>
      </c>
      <c r="G4364" t="s">
        <v>1783</v>
      </c>
      <c r="H4364" t="s">
        <v>6166</v>
      </c>
      <c r="I4364" s="12" t="s">
        <v>6166</v>
      </c>
      <c r="J4364" s="14">
        <v>468</v>
      </c>
    </row>
    <row r="4365" spans="1:10" ht="15.75" x14ac:dyDescent="0.25">
      <c r="A4365" t="s">
        <v>17</v>
      </c>
      <c r="B4365" t="s">
        <v>1706</v>
      </c>
      <c r="C4365" t="str">
        <f t="shared" si="563"/>
        <v>ΠΕΡΙΦΕΡΕΙΑΚΗ ΕΝΟΤΗΤΑ ΕΥΒΟΙΑΣ</v>
      </c>
      <c r="D4365" t="s">
        <v>1780</v>
      </c>
      <c r="F4365" t="str">
        <f t="shared" si="566"/>
        <v>ΔΗΜΟΤΙΚΗ ΕΝΟΤΗΤΑ ΑΜΑΡΥΝΘΙΩΝ</v>
      </c>
      <c r="G4365" t="s">
        <v>1783</v>
      </c>
      <c r="H4365" t="s">
        <v>2850</v>
      </c>
      <c r="I4365" s="12" t="s">
        <v>2850</v>
      </c>
      <c r="J4365" s="14">
        <v>458</v>
      </c>
    </row>
    <row r="4366" spans="1:10" ht="15.75" x14ac:dyDescent="0.25">
      <c r="A4366" t="s">
        <v>17</v>
      </c>
      <c r="B4366" t="s">
        <v>1706</v>
      </c>
      <c r="C4366" t="str">
        <f t="shared" si="563"/>
        <v>ΠΕΡΙΦΕΡΕΙΑΚΗ ΕΝΟΤΗΤΑ ΕΥΒΟΙΑΣ</v>
      </c>
      <c r="D4366" t="s">
        <v>1780</v>
      </c>
      <c r="F4366" t="str">
        <f t="shared" si="566"/>
        <v>ΔΗΜΟΤΙΚΗ ΕΝΟΤΗΤΑ ΑΜΑΡΥΝΘΙΩΝ</v>
      </c>
      <c r="G4366" t="s">
        <v>1783</v>
      </c>
      <c r="H4366" t="s">
        <v>6167</v>
      </c>
      <c r="I4366" s="12" t="s">
        <v>6167</v>
      </c>
      <c r="J4366" s="14">
        <v>92</v>
      </c>
    </row>
    <row r="4367" spans="1:10" ht="15.75" x14ac:dyDescent="0.25">
      <c r="A4367" t="s">
        <v>5</v>
      </c>
      <c r="B4367" t="s">
        <v>1706</v>
      </c>
      <c r="C4367" t="str">
        <f t="shared" si="563"/>
        <v>ΠΕΡΙΦΕΡΕΙΑΚΗ ΕΝΟΤΗΤΑ ΕΥΒΟΙΑΣ</v>
      </c>
      <c r="D4367" t="s">
        <v>1780</v>
      </c>
      <c r="F4367" s="1" t="s">
        <v>1785</v>
      </c>
      <c r="G4367" t="s">
        <v>1785</v>
      </c>
      <c r="H4367" t="s">
        <v>3410</v>
      </c>
      <c r="I4367" s="11" t="s">
        <v>1786</v>
      </c>
      <c r="J4367" s="22">
        <v>6330</v>
      </c>
    </row>
    <row r="4368" spans="1:10" ht="15.75" x14ac:dyDescent="0.25">
      <c r="A4368" t="s">
        <v>17</v>
      </c>
      <c r="B4368" t="s">
        <v>1706</v>
      </c>
      <c r="C4368" t="str">
        <f t="shared" si="563"/>
        <v>ΠΕΡΙΦΕΡΕΙΑΚΗ ΕΝΟΤΗΤΑ ΕΥΒΟΙΑΣ</v>
      </c>
      <c r="D4368" t="s">
        <v>1780</v>
      </c>
      <c r="F4368" t="str">
        <f>F4367</f>
        <v>ΔΗΜΟΤΙΚΗ ΕΝΟΤΗΤΑ ΕΡΕΤΡΙΑΣ</v>
      </c>
      <c r="G4368" t="s">
        <v>1785</v>
      </c>
      <c r="H4368" t="s">
        <v>6168</v>
      </c>
      <c r="I4368" s="12" t="s">
        <v>6168</v>
      </c>
      <c r="J4368" s="14">
        <v>6330</v>
      </c>
    </row>
    <row r="4369" spans="1:10" ht="31.5" x14ac:dyDescent="0.25">
      <c r="A4369" t="s">
        <v>3</v>
      </c>
      <c r="B4369" t="s">
        <v>1706</v>
      </c>
      <c r="C4369" t="str">
        <f t="shared" si="563"/>
        <v>ΠΕΡΙΦΕΡΕΙΑΚΗ ΕΝΟΤΗΤΑ ΕΥΒΟΙΑΣ</v>
      </c>
      <c r="D4369" t="s">
        <v>1787</v>
      </c>
      <c r="E4369" t="s">
        <v>1788</v>
      </c>
      <c r="G4369" t="s">
        <v>3410</v>
      </c>
      <c r="H4369" t="s">
        <v>3410</v>
      </c>
      <c r="I4369" s="9" t="s">
        <v>1789</v>
      </c>
      <c r="J4369" s="22">
        <v>21083</v>
      </c>
    </row>
    <row r="4370" spans="1:10" ht="15.75" x14ac:dyDescent="0.25">
      <c r="A4370" t="s">
        <v>5</v>
      </c>
      <c r="B4370" t="s">
        <v>1706</v>
      </c>
      <c r="C4370" t="str">
        <f t="shared" si="563"/>
        <v>ΠΕΡΙΦΕΡΕΙΑΚΗ ΕΝΟΤΗΤΑ ΕΥΒΟΙΑΣ</v>
      </c>
      <c r="D4370" t="s">
        <v>1787</v>
      </c>
      <c r="F4370" s="1" t="s">
        <v>1790</v>
      </c>
      <c r="G4370" t="s">
        <v>1790</v>
      </c>
      <c r="H4370" t="s">
        <v>3410</v>
      </c>
      <c r="I4370" s="11" t="s">
        <v>1791</v>
      </c>
      <c r="J4370" s="22">
        <v>6141</v>
      </c>
    </row>
    <row r="4371" spans="1:10" ht="15.75" x14ac:dyDescent="0.25">
      <c r="A4371" t="s">
        <v>17</v>
      </c>
      <c r="B4371" t="s">
        <v>1706</v>
      </c>
      <c r="C4371" t="str">
        <f t="shared" si="563"/>
        <v>ΠΕΡΙΦΕΡΕΙΑΚΗ ΕΝΟΤΗΤΑ ΕΥΒΟΙΑΣ</v>
      </c>
      <c r="D4371" t="s">
        <v>1787</v>
      </c>
      <c r="F4371" t="str">
        <f t="shared" ref="F4371:F4373" si="567">F4370</f>
        <v>ΔΗΜΟΤΙΚΗ ΕΝΟΤΗΤΑ ΑΙΔΗΨΟΥ</v>
      </c>
      <c r="G4371" t="s">
        <v>1790</v>
      </c>
      <c r="H4371" t="s">
        <v>6169</v>
      </c>
      <c r="I4371" s="12" t="s">
        <v>6169</v>
      </c>
      <c r="J4371" s="14">
        <v>4519</v>
      </c>
    </row>
    <row r="4372" spans="1:10" ht="15.75" x14ac:dyDescent="0.25">
      <c r="A4372" t="s">
        <v>17</v>
      </c>
      <c r="B4372" t="s">
        <v>1706</v>
      </c>
      <c r="C4372" t="str">
        <f t="shared" si="563"/>
        <v>ΠΕΡΙΦΕΡΕΙΑΚΗ ΕΝΟΤΗΤΑ ΕΥΒΟΙΑΣ</v>
      </c>
      <c r="D4372" t="s">
        <v>1787</v>
      </c>
      <c r="F4372" t="str">
        <f t="shared" si="567"/>
        <v>ΔΗΜΟΤΙΚΗ ΕΝΟΤΗΤΑ ΑΙΔΗΨΟΥ</v>
      </c>
      <c r="G4372" t="s">
        <v>1790</v>
      </c>
      <c r="H4372" t="s">
        <v>6170</v>
      </c>
      <c r="I4372" s="12" t="s">
        <v>6170</v>
      </c>
      <c r="J4372" s="14">
        <v>993</v>
      </c>
    </row>
    <row r="4373" spans="1:10" ht="15.75" x14ac:dyDescent="0.25">
      <c r="A4373" t="s">
        <v>17</v>
      </c>
      <c r="B4373" t="s">
        <v>1706</v>
      </c>
      <c r="C4373" t="str">
        <f t="shared" si="563"/>
        <v>ΠΕΡΙΦΕΡΕΙΑΚΗ ΕΝΟΤΗΤΑ ΕΥΒΟΙΑΣ</v>
      </c>
      <c r="D4373" t="s">
        <v>1787</v>
      </c>
      <c r="F4373" t="str">
        <f t="shared" si="567"/>
        <v>ΔΗΜΟΤΙΚΗ ΕΝΟΤΗΤΑ ΑΙΔΗΨΟΥ</v>
      </c>
      <c r="G4373" t="s">
        <v>1790</v>
      </c>
      <c r="H4373" t="s">
        <v>6171</v>
      </c>
      <c r="I4373" s="12" t="s">
        <v>6171</v>
      </c>
      <c r="J4373" s="14">
        <v>629</v>
      </c>
    </row>
    <row r="4374" spans="1:10" ht="31.5" x14ac:dyDescent="0.25">
      <c r="A4374" t="s">
        <v>5</v>
      </c>
      <c r="B4374" t="s">
        <v>1706</v>
      </c>
      <c r="C4374" t="str">
        <f t="shared" si="563"/>
        <v>ΠΕΡΙΦΕΡΕΙΑΚΗ ΕΝΟΤΗΤΑ ΕΥΒΟΙΑΣ</v>
      </c>
      <c r="D4374" t="s">
        <v>1787</v>
      </c>
      <c r="F4374" s="1" t="s">
        <v>1792</v>
      </c>
      <c r="G4374" t="s">
        <v>1792</v>
      </c>
      <c r="H4374" t="s">
        <v>3410</v>
      </c>
      <c r="I4374" s="11" t="s">
        <v>1793</v>
      </c>
      <c r="J4374" s="22">
        <v>3712</v>
      </c>
    </row>
    <row r="4375" spans="1:10" ht="15.75" x14ac:dyDescent="0.25">
      <c r="A4375" t="s">
        <v>17</v>
      </c>
      <c r="B4375" t="s">
        <v>1706</v>
      </c>
      <c r="C4375" t="str">
        <f t="shared" si="563"/>
        <v>ΠΕΡΙΦΕΡΕΙΑΚΗ ΕΝΟΤΗΤΑ ΕΥΒΟΙΑΣ</v>
      </c>
      <c r="D4375" t="s">
        <v>1787</v>
      </c>
      <c r="F4375" t="str">
        <f t="shared" ref="F4375:F4382" si="568">F4374</f>
        <v>ΔΗΜΟΤΙΚΗ ΕΝΟΤΗΤΑ ΑΡΤΕΜΙΣΙΟΥ</v>
      </c>
      <c r="G4375" t="s">
        <v>1792</v>
      </c>
      <c r="H4375" t="s">
        <v>6172</v>
      </c>
      <c r="I4375" s="12" t="s">
        <v>6172</v>
      </c>
      <c r="J4375" s="14">
        <v>164</v>
      </c>
    </row>
    <row r="4376" spans="1:10" ht="15.75" x14ac:dyDescent="0.25">
      <c r="A4376" t="s">
        <v>17</v>
      </c>
      <c r="B4376" t="s">
        <v>1706</v>
      </c>
      <c r="C4376" t="str">
        <f t="shared" si="563"/>
        <v>ΠΕΡΙΦΕΡΕΙΑΚΗ ΕΝΟΤΗΤΑ ΕΥΒΟΙΑΣ</v>
      </c>
      <c r="D4376" t="s">
        <v>1787</v>
      </c>
      <c r="F4376" t="str">
        <f t="shared" si="568"/>
        <v>ΔΗΜΟΤΙΚΗ ΕΝΟΤΗΤΑ ΑΡΤΕΜΙΣΙΟΥ</v>
      </c>
      <c r="G4376" t="s">
        <v>1792</v>
      </c>
      <c r="H4376" t="s">
        <v>6173</v>
      </c>
      <c r="I4376" s="12" t="s">
        <v>6173</v>
      </c>
      <c r="J4376" s="14">
        <v>193</v>
      </c>
    </row>
    <row r="4377" spans="1:10" ht="15.75" x14ac:dyDescent="0.25">
      <c r="A4377" t="s">
        <v>17</v>
      </c>
      <c r="B4377" t="s">
        <v>1706</v>
      </c>
      <c r="C4377" t="str">
        <f t="shared" si="563"/>
        <v>ΠΕΡΙΦΕΡΕΙΑΚΗ ΕΝΟΤΗΤΑ ΕΥΒΟΙΑΣ</v>
      </c>
      <c r="D4377" t="s">
        <v>1787</v>
      </c>
      <c r="F4377" t="str">
        <f t="shared" si="568"/>
        <v>ΔΗΜΟΤΙΚΗ ΕΝΟΤΗΤΑ ΑΡΤΕΜΙΣΙΟΥ</v>
      </c>
      <c r="G4377" t="s">
        <v>1792</v>
      </c>
      <c r="H4377" t="s">
        <v>6174</v>
      </c>
      <c r="I4377" s="12" t="s">
        <v>6174</v>
      </c>
      <c r="J4377" s="14">
        <v>849</v>
      </c>
    </row>
    <row r="4378" spans="1:10" ht="15.75" x14ac:dyDescent="0.25">
      <c r="A4378" t="s">
        <v>17</v>
      </c>
      <c r="B4378" t="s">
        <v>1706</v>
      </c>
      <c r="C4378" t="str">
        <f t="shared" si="563"/>
        <v>ΠΕΡΙΦΕΡΕΙΑΚΗ ΕΝΟΤΗΤΑ ΕΥΒΟΙΑΣ</v>
      </c>
      <c r="D4378" t="s">
        <v>1787</v>
      </c>
      <c r="F4378" t="str">
        <f t="shared" si="568"/>
        <v>ΔΗΜΟΤΙΚΗ ΕΝΟΤΗΤΑ ΑΡΤΕΜΙΣΙΟΥ</v>
      </c>
      <c r="G4378" t="s">
        <v>1792</v>
      </c>
      <c r="H4378" t="s">
        <v>6175</v>
      </c>
      <c r="I4378" s="12" t="s">
        <v>6175</v>
      </c>
      <c r="J4378" s="14">
        <v>784</v>
      </c>
    </row>
    <row r="4379" spans="1:10" ht="15.75" x14ac:dyDescent="0.25">
      <c r="A4379" t="s">
        <v>17</v>
      </c>
      <c r="B4379" t="s">
        <v>1706</v>
      </c>
      <c r="C4379" t="str">
        <f t="shared" si="563"/>
        <v>ΠΕΡΙΦΕΡΕΙΑΚΗ ΕΝΟΤΗΤΑ ΕΥΒΟΙΑΣ</v>
      </c>
      <c r="D4379" t="s">
        <v>1787</v>
      </c>
      <c r="F4379" t="str">
        <f t="shared" si="568"/>
        <v>ΔΗΜΟΤΙΚΗ ΕΝΟΤΗΤΑ ΑΡΤΕΜΙΣΙΟΥ</v>
      </c>
      <c r="G4379" t="s">
        <v>1792</v>
      </c>
      <c r="H4379" t="s">
        <v>2757</v>
      </c>
      <c r="I4379" s="12" t="s">
        <v>2757</v>
      </c>
      <c r="J4379" s="14">
        <v>704</v>
      </c>
    </row>
    <row r="4380" spans="1:10" ht="15.75" x14ac:dyDescent="0.25">
      <c r="A4380" t="s">
        <v>17</v>
      </c>
      <c r="B4380" t="s">
        <v>1706</v>
      </c>
      <c r="C4380" t="str">
        <f t="shared" si="563"/>
        <v>ΠΕΡΙΦΕΡΕΙΑΚΗ ΕΝΟΤΗΤΑ ΕΥΒΟΙΑΣ</v>
      </c>
      <c r="D4380" t="s">
        <v>1787</v>
      </c>
      <c r="F4380" t="str">
        <f t="shared" si="568"/>
        <v>ΔΗΜΟΤΙΚΗ ΕΝΟΤΗΤΑ ΑΡΤΕΜΙΣΙΟΥ</v>
      </c>
      <c r="G4380" t="s">
        <v>1792</v>
      </c>
      <c r="H4380" t="s">
        <v>6176</v>
      </c>
      <c r="I4380" s="12" t="s">
        <v>6176</v>
      </c>
      <c r="J4380" s="14">
        <v>134</v>
      </c>
    </row>
    <row r="4381" spans="1:10" ht="15.75" x14ac:dyDescent="0.25">
      <c r="A4381" t="s">
        <v>17</v>
      </c>
      <c r="B4381" t="s">
        <v>1706</v>
      </c>
      <c r="C4381" t="str">
        <f t="shared" si="563"/>
        <v>ΠΕΡΙΦΕΡΕΙΑΚΗ ΕΝΟΤΗΤΑ ΕΥΒΟΙΑΣ</v>
      </c>
      <c r="D4381" t="s">
        <v>1787</v>
      </c>
      <c r="F4381" t="str">
        <f t="shared" si="568"/>
        <v>ΔΗΜΟΤΙΚΗ ΕΝΟΤΗΤΑ ΑΡΤΕΜΙΣΙΟΥ</v>
      </c>
      <c r="G4381" t="s">
        <v>1792</v>
      </c>
      <c r="H4381" t="s">
        <v>6177</v>
      </c>
      <c r="I4381" s="12" t="s">
        <v>6177</v>
      </c>
      <c r="J4381" s="14">
        <v>507</v>
      </c>
    </row>
    <row r="4382" spans="1:10" ht="15.75" x14ac:dyDescent="0.25">
      <c r="A4382" t="s">
        <v>17</v>
      </c>
      <c r="B4382" t="s">
        <v>1706</v>
      </c>
      <c r="C4382" t="str">
        <f t="shared" si="563"/>
        <v>ΠΕΡΙΦΕΡΕΙΑΚΗ ΕΝΟΤΗΤΑ ΕΥΒΟΙΑΣ</v>
      </c>
      <c r="D4382" t="s">
        <v>1787</v>
      </c>
      <c r="F4382" t="str">
        <f t="shared" si="568"/>
        <v>ΔΗΜΟΤΙΚΗ ΕΝΟΤΗΤΑ ΑΡΤΕΜΙΣΙΟΥ</v>
      </c>
      <c r="G4382" t="s">
        <v>1792</v>
      </c>
      <c r="H4382" t="s">
        <v>5009</v>
      </c>
      <c r="I4382" s="12" t="s">
        <v>5009</v>
      </c>
      <c r="J4382" s="14">
        <v>377</v>
      </c>
    </row>
    <row r="4383" spans="1:10" ht="15.75" x14ac:dyDescent="0.25">
      <c r="A4383" t="s">
        <v>5</v>
      </c>
      <c r="B4383" t="s">
        <v>1706</v>
      </c>
      <c r="C4383" t="str">
        <f t="shared" si="563"/>
        <v>ΠΕΡΙΦΕΡΕΙΑΚΗ ΕΝΟΤΗΤΑ ΕΥΒΟΙΑΣ</v>
      </c>
      <c r="D4383" t="s">
        <v>1787</v>
      </c>
      <c r="F4383" s="1" t="s">
        <v>1794</v>
      </c>
      <c r="G4383" t="s">
        <v>1794</v>
      </c>
      <c r="H4383" t="s">
        <v>3410</v>
      </c>
      <c r="I4383" s="11" t="s">
        <v>1795</v>
      </c>
      <c r="J4383" s="22">
        <v>7091</v>
      </c>
    </row>
    <row r="4384" spans="1:10" ht="15.75" x14ac:dyDescent="0.25">
      <c r="A4384" t="s">
        <v>17</v>
      </c>
      <c r="B4384" t="s">
        <v>1706</v>
      </c>
      <c r="C4384" t="str">
        <f t="shared" si="563"/>
        <v>ΠΕΡΙΦΕΡΕΙΑΚΗ ΕΝΟΤΗΤΑ ΕΥΒΟΙΑΣ</v>
      </c>
      <c r="D4384" t="s">
        <v>1787</v>
      </c>
      <c r="F4384" t="str">
        <f t="shared" ref="F4384:F4393" si="569">F4383</f>
        <v>ΔΗΜΟΤΙΚΗ ΕΝΟΤΗΤΑ ΙΣΤΙΑΙΑΣ</v>
      </c>
      <c r="G4384" t="s">
        <v>1794</v>
      </c>
      <c r="H4384" t="s">
        <v>6178</v>
      </c>
      <c r="I4384" s="12" t="s">
        <v>6178</v>
      </c>
      <c r="J4384" s="14">
        <v>5522</v>
      </c>
    </row>
    <row r="4385" spans="1:10" ht="15.75" x14ac:dyDescent="0.25">
      <c r="A4385" t="s">
        <v>17</v>
      </c>
      <c r="B4385" t="s">
        <v>1706</v>
      </c>
      <c r="C4385" t="str">
        <f t="shared" si="563"/>
        <v>ΠΕΡΙΦΕΡΕΙΑΚΗ ΕΝΟΤΗΤΑ ΕΥΒΟΙΑΣ</v>
      </c>
      <c r="D4385" t="s">
        <v>1787</v>
      </c>
      <c r="F4385" t="str">
        <f t="shared" si="569"/>
        <v>ΔΗΜΟΤΙΚΗ ΕΝΟΤΗΤΑ ΙΣΤΙΑΙΑΣ</v>
      </c>
      <c r="G4385" t="s">
        <v>1794</v>
      </c>
      <c r="H4385" t="s">
        <v>6179</v>
      </c>
      <c r="I4385" s="12" t="s">
        <v>6179</v>
      </c>
      <c r="J4385" s="14">
        <v>96</v>
      </c>
    </row>
    <row r="4386" spans="1:10" ht="15.75" x14ac:dyDescent="0.25">
      <c r="A4386" t="s">
        <v>17</v>
      </c>
      <c r="B4386" t="s">
        <v>1706</v>
      </c>
      <c r="C4386" t="str">
        <f t="shared" si="563"/>
        <v>ΠΕΡΙΦΕΡΕΙΑΚΗ ΕΝΟΤΗΤΑ ΕΥΒΟΙΑΣ</v>
      </c>
      <c r="D4386" t="s">
        <v>1787</v>
      </c>
      <c r="F4386" t="str">
        <f t="shared" si="569"/>
        <v>ΔΗΜΟΤΙΚΗ ΕΝΟΤΗΤΑ ΙΣΤΙΑΙΑΣ</v>
      </c>
      <c r="G4386" t="s">
        <v>1794</v>
      </c>
      <c r="H4386" t="s">
        <v>6180</v>
      </c>
      <c r="I4386" s="12" t="s">
        <v>6180</v>
      </c>
      <c r="J4386" s="14">
        <v>294</v>
      </c>
    </row>
    <row r="4387" spans="1:10" ht="15.75" x14ac:dyDescent="0.25">
      <c r="A4387" t="s">
        <v>17</v>
      </c>
      <c r="B4387" t="s">
        <v>1706</v>
      </c>
      <c r="C4387" t="str">
        <f t="shared" si="563"/>
        <v>ΠΕΡΙΦΕΡΕΙΑΚΗ ΕΝΟΤΗΤΑ ΕΥΒΟΙΑΣ</v>
      </c>
      <c r="D4387" t="s">
        <v>1787</v>
      </c>
      <c r="F4387" t="str">
        <f t="shared" si="569"/>
        <v>ΔΗΜΟΤΙΚΗ ΕΝΟΤΗΤΑ ΙΣΤΙΑΙΑΣ</v>
      </c>
      <c r="G4387" t="s">
        <v>1794</v>
      </c>
      <c r="H4387" t="s">
        <v>6181</v>
      </c>
      <c r="I4387" s="12" t="s">
        <v>6181</v>
      </c>
      <c r="J4387" s="14">
        <v>148</v>
      </c>
    </row>
    <row r="4388" spans="1:10" ht="15.75" x14ac:dyDescent="0.25">
      <c r="A4388" t="s">
        <v>17</v>
      </c>
      <c r="B4388" t="s">
        <v>1706</v>
      </c>
      <c r="C4388" t="str">
        <f t="shared" si="563"/>
        <v>ΠΕΡΙΦΕΡΕΙΑΚΗ ΕΝΟΤΗΤΑ ΕΥΒΟΙΑΣ</v>
      </c>
      <c r="D4388" t="s">
        <v>1787</v>
      </c>
      <c r="F4388" t="str">
        <f t="shared" si="569"/>
        <v>ΔΗΜΟΤΙΚΗ ΕΝΟΤΗΤΑ ΙΣΤΙΑΙΑΣ</v>
      </c>
      <c r="G4388" t="s">
        <v>1794</v>
      </c>
      <c r="H4388" t="s">
        <v>6182</v>
      </c>
      <c r="I4388" s="12" t="s">
        <v>6182</v>
      </c>
      <c r="J4388" s="14">
        <v>65</v>
      </c>
    </row>
    <row r="4389" spans="1:10" ht="15.75" x14ac:dyDescent="0.25">
      <c r="A4389" t="s">
        <v>17</v>
      </c>
      <c r="B4389" t="s">
        <v>1706</v>
      </c>
      <c r="C4389" t="str">
        <f t="shared" si="563"/>
        <v>ΠΕΡΙΦΕΡΕΙΑΚΗ ΕΝΟΤΗΤΑ ΕΥΒΟΙΑΣ</v>
      </c>
      <c r="D4389" t="s">
        <v>1787</v>
      </c>
      <c r="F4389" t="str">
        <f t="shared" si="569"/>
        <v>ΔΗΜΟΤΙΚΗ ΕΝΟΤΗΤΑ ΙΣΤΙΑΙΑΣ</v>
      </c>
      <c r="G4389" t="s">
        <v>1794</v>
      </c>
      <c r="H4389" t="s">
        <v>6183</v>
      </c>
      <c r="I4389" s="12" t="s">
        <v>6183</v>
      </c>
      <c r="J4389" s="14">
        <v>381</v>
      </c>
    </row>
    <row r="4390" spans="1:10" ht="15.75" x14ac:dyDescent="0.25">
      <c r="A4390" t="s">
        <v>17</v>
      </c>
      <c r="B4390" t="s">
        <v>1706</v>
      </c>
      <c r="C4390" t="str">
        <f t="shared" si="563"/>
        <v>ΠΕΡΙΦΕΡΕΙΑΚΗ ΕΝΟΤΗΤΑ ΕΥΒΟΙΑΣ</v>
      </c>
      <c r="D4390" t="s">
        <v>1787</v>
      </c>
      <c r="F4390" t="str">
        <f t="shared" si="569"/>
        <v>ΔΗΜΟΤΙΚΗ ΕΝΟΤΗΤΑ ΙΣΤΙΑΙΑΣ</v>
      </c>
      <c r="G4390" t="s">
        <v>1794</v>
      </c>
      <c r="H4390" t="s">
        <v>6184</v>
      </c>
      <c r="I4390" s="12" t="s">
        <v>6184</v>
      </c>
      <c r="J4390" s="14">
        <v>72</v>
      </c>
    </row>
    <row r="4391" spans="1:10" ht="15.75" x14ac:dyDescent="0.25">
      <c r="A4391" t="s">
        <v>17</v>
      </c>
      <c r="B4391" t="s">
        <v>1706</v>
      </c>
      <c r="C4391" t="str">
        <f t="shared" si="563"/>
        <v>ΠΕΡΙΦΕΡΕΙΑΚΗ ΕΝΟΤΗΤΑ ΕΥΒΟΙΑΣ</v>
      </c>
      <c r="D4391" t="s">
        <v>1787</v>
      </c>
      <c r="F4391" t="str">
        <f t="shared" si="569"/>
        <v>ΔΗΜΟΤΙΚΗ ΕΝΟΤΗΤΑ ΙΣΤΙΑΙΑΣ</v>
      </c>
      <c r="G4391" t="s">
        <v>1794</v>
      </c>
      <c r="H4391" t="s">
        <v>6185</v>
      </c>
      <c r="I4391" s="12" t="s">
        <v>6185</v>
      </c>
      <c r="J4391" s="14">
        <v>189</v>
      </c>
    </row>
    <row r="4392" spans="1:10" ht="15.75" x14ac:dyDescent="0.25">
      <c r="A4392" t="s">
        <v>17</v>
      </c>
      <c r="B4392" t="s">
        <v>1706</v>
      </c>
      <c r="C4392" t="str">
        <f t="shared" si="563"/>
        <v>ΠΕΡΙΦΕΡΕΙΑΚΗ ΕΝΟΤΗΤΑ ΕΥΒΟΙΑΣ</v>
      </c>
      <c r="D4392" t="s">
        <v>1787</v>
      </c>
      <c r="F4392" t="str">
        <f t="shared" si="569"/>
        <v>ΔΗΜΟΤΙΚΗ ΕΝΟΤΗΤΑ ΙΣΤΙΑΙΑΣ</v>
      </c>
      <c r="G4392" t="s">
        <v>1794</v>
      </c>
      <c r="H4392" t="s">
        <v>5247</v>
      </c>
      <c r="I4392" s="12" t="s">
        <v>5247</v>
      </c>
      <c r="J4392" s="14">
        <v>169</v>
      </c>
    </row>
    <row r="4393" spans="1:10" ht="15.75" x14ac:dyDescent="0.25">
      <c r="A4393" t="s">
        <v>17</v>
      </c>
      <c r="B4393" t="s">
        <v>1706</v>
      </c>
      <c r="C4393" t="str">
        <f t="shared" si="563"/>
        <v>ΠΕΡΙΦΕΡΕΙΑΚΗ ΕΝΟΤΗΤΑ ΕΥΒΟΙΑΣ</v>
      </c>
      <c r="D4393" t="s">
        <v>1787</v>
      </c>
      <c r="F4393" t="str">
        <f t="shared" si="569"/>
        <v>ΔΗΜΟΤΙΚΗ ΕΝΟΤΗΤΑ ΙΣΤΙΑΙΑΣ</v>
      </c>
      <c r="G4393" t="s">
        <v>1794</v>
      </c>
      <c r="H4393" t="s">
        <v>6186</v>
      </c>
      <c r="I4393" s="12" t="s">
        <v>6186</v>
      </c>
      <c r="J4393" s="14">
        <v>155</v>
      </c>
    </row>
    <row r="4394" spans="1:10" ht="15.75" x14ac:dyDescent="0.25">
      <c r="A4394" t="s">
        <v>5</v>
      </c>
      <c r="B4394" t="s">
        <v>1706</v>
      </c>
      <c r="C4394" t="str">
        <f t="shared" ref="C4394:C4457" si="570">C4393</f>
        <v>ΠΕΡΙΦΕΡΕΙΑΚΗ ΕΝΟΤΗΤΑ ΕΥΒΟΙΑΣ</v>
      </c>
      <c r="D4394" t="s">
        <v>1787</v>
      </c>
      <c r="F4394" s="1" t="s">
        <v>1796</v>
      </c>
      <c r="G4394" t="s">
        <v>1796</v>
      </c>
      <c r="H4394" t="s">
        <v>3410</v>
      </c>
      <c r="I4394" s="11" t="s">
        <v>1797</v>
      </c>
      <c r="J4394" s="22">
        <v>1122</v>
      </c>
    </row>
    <row r="4395" spans="1:10" ht="15.75" x14ac:dyDescent="0.25">
      <c r="A4395" t="s">
        <v>17</v>
      </c>
      <c r="B4395" t="s">
        <v>1706</v>
      </c>
      <c r="C4395" t="str">
        <f t="shared" si="570"/>
        <v>ΠΕΡΙΦΕΡΕΙΑΚΗ ΕΝΟΤΗΤΑ ΕΥΒΟΙΑΣ</v>
      </c>
      <c r="D4395" t="s">
        <v>1787</v>
      </c>
      <c r="F4395" t="str">
        <f>F4394</f>
        <v>ΔΗΜΟΤΙΚΗ ΕΝΟΤΗΤΑ ΛΙΧΑΔΟΣ</v>
      </c>
      <c r="G4395" t="s">
        <v>1796</v>
      </c>
      <c r="H4395" t="s">
        <v>6187</v>
      </c>
      <c r="I4395" s="12" t="s">
        <v>6187</v>
      </c>
      <c r="J4395" s="14">
        <v>1122</v>
      </c>
    </row>
    <row r="4396" spans="1:10" ht="15.75" x14ac:dyDescent="0.25">
      <c r="A4396" t="s">
        <v>5</v>
      </c>
      <c r="B4396" t="s">
        <v>1706</v>
      </c>
      <c r="C4396" t="str">
        <f t="shared" si="570"/>
        <v>ΠΕΡΙΦΕΡΕΙΑΚΗ ΕΝΟΤΗΤΑ ΕΥΒΟΙΑΣ</v>
      </c>
      <c r="D4396" t="s">
        <v>1787</v>
      </c>
      <c r="F4396" s="1" t="s">
        <v>1798</v>
      </c>
      <c r="G4396" t="s">
        <v>1798</v>
      </c>
      <c r="H4396" t="s">
        <v>3410</v>
      </c>
      <c r="I4396" s="11" t="s">
        <v>1799</v>
      </c>
      <c r="J4396" s="22">
        <v>3017</v>
      </c>
    </row>
    <row r="4397" spans="1:10" ht="15.75" x14ac:dyDescent="0.25">
      <c r="A4397" t="s">
        <v>17</v>
      </c>
      <c r="B4397" t="s">
        <v>1706</v>
      </c>
      <c r="C4397" t="str">
        <f t="shared" si="570"/>
        <v>ΠΕΡΙΦΕΡΕΙΑΚΗ ΕΝΟΤΗΤΑ ΕΥΒΟΙΑΣ</v>
      </c>
      <c r="D4397" t="s">
        <v>1787</v>
      </c>
      <c r="F4397" t="str">
        <f t="shared" ref="F4397:F4400" si="571">F4396</f>
        <v>ΔΗΜΟΤΙΚΗ ΕΝΟΤΗΤΑ ΩΡΕΩΝ</v>
      </c>
      <c r="G4397" t="s">
        <v>1798</v>
      </c>
      <c r="H4397" t="s">
        <v>6188</v>
      </c>
      <c r="I4397" s="12" t="s">
        <v>6188</v>
      </c>
      <c r="J4397" s="14">
        <v>224</v>
      </c>
    </row>
    <row r="4398" spans="1:10" ht="15.75" x14ac:dyDescent="0.25">
      <c r="A4398" t="s">
        <v>17</v>
      </c>
      <c r="B4398" t="s">
        <v>1706</v>
      </c>
      <c r="C4398" t="str">
        <f t="shared" si="570"/>
        <v>ΠΕΡΙΦΕΡΕΙΑΚΗ ΕΝΟΤΗΤΑ ΕΥΒΟΙΑΣ</v>
      </c>
      <c r="D4398" t="s">
        <v>1787</v>
      </c>
      <c r="F4398" t="str">
        <f t="shared" si="571"/>
        <v>ΔΗΜΟΤΙΚΗ ΕΝΟΤΗΤΑ ΩΡΕΩΝ</v>
      </c>
      <c r="G4398" t="s">
        <v>1798</v>
      </c>
      <c r="H4398" t="s">
        <v>6189</v>
      </c>
      <c r="I4398" s="12" t="s">
        <v>6189</v>
      </c>
      <c r="J4398" s="14">
        <v>786</v>
      </c>
    </row>
    <row r="4399" spans="1:10" ht="15.75" x14ac:dyDescent="0.25">
      <c r="A4399" t="s">
        <v>17</v>
      </c>
      <c r="B4399" t="s">
        <v>1706</v>
      </c>
      <c r="C4399" t="str">
        <f t="shared" si="570"/>
        <v>ΠΕΡΙΦΕΡΕΙΑΚΗ ΕΝΟΤΗΤΑ ΕΥΒΟΙΑΣ</v>
      </c>
      <c r="D4399" t="s">
        <v>1787</v>
      </c>
      <c r="F4399" t="str">
        <f t="shared" si="571"/>
        <v>ΔΗΜΟΤΙΚΗ ΕΝΟΤΗΤΑ ΩΡΕΩΝ</v>
      </c>
      <c r="G4399" t="s">
        <v>1798</v>
      </c>
      <c r="H4399" t="s">
        <v>3983</v>
      </c>
      <c r="I4399" s="12" t="s">
        <v>3983</v>
      </c>
      <c r="J4399" s="14">
        <v>798</v>
      </c>
    </row>
    <row r="4400" spans="1:10" ht="15.75" x14ac:dyDescent="0.25">
      <c r="A4400" t="s">
        <v>17</v>
      </c>
      <c r="B4400" t="s">
        <v>1706</v>
      </c>
      <c r="C4400" t="str">
        <f t="shared" si="570"/>
        <v>ΠΕΡΙΦΕΡΕΙΑΚΗ ΕΝΟΤΗΤΑ ΕΥΒΟΙΑΣ</v>
      </c>
      <c r="D4400" t="s">
        <v>1787</v>
      </c>
      <c r="F4400" t="str">
        <f t="shared" si="571"/>
        <v>ΔΗΜΟΤΙΚΗ ΕΝΟΤΗΤΑ ΩΡΕΩΝ</v>
      </c>
      <c r="G4400" t="s">
        <v>1798</v>
      </c>
      <c r="H4400" t="s">
        <v>6190</v>
      </c>
      <c r="I4400" s="12" t="s">
        <v>6190</v>
      </c>
      <c r="J4400" s="14">
        <v>1209</v>
      </c>
    </row>
    <row r="4401" spans="1:10" ht="31.5" x14ac:dyDescent="0.25">
      <c r="A4401" t="s">
        <v>3</v>
      </c>
      <c r="B4401" t="s">
        <v>1706</v>
      </c>
      <c r="C4401" t="str">
        <f t="shared" si="570"/>
        <v>ΠΕΡΙΦΕΡΕΙΑΚΗ ΕΝΟΤΗΤΑ ΕΥΒΟΙΑΣ</v>
      </c>
      <c r="D4401" t="s">
        <v>1800</v>
      </c>
      <c r="E4401" t="s">
        <v>1801</v>
      </c>
      <c r="G4401" t="s">
        <v>3410</v>
      </c>
      <c r="H4401" t="s">
        <v>3410</v>
      </c>
      <c r="I4401" s="9" t="s">
        <v>1802</v>
      </c>
      <c r="J4401" s="22">
        <v>12180</v>
      </c>
    </row>
    <row r="4402" spans="1:10" ht="31.5" x14ac:dyDescent="0.25">
      <c r="A4402" t="s">
        <v>5</v>
      </c>
      <c r="B4402" t="s">
        <v>1706</v>
      </c>
      <c r="C4402" t="str">
        <f t="shared" si="570"/>
        <v>ΠΕΡΙΦΕΡΕΙΑΚΗ ΕΝΟΤΗΤΑ ΕΥΒΟΙΑΣ</v>
      </c>
      <c r="D4402" t="s">
        <v>1800</v>
      </c>
      <c r="F4402" s="1" t="s">
        <v>1803</v>
      </c>
      <c r="G4402" t="s">
        <v>1803</v>
      </c>
      <c r="H4402" t="s">
        <v>3410</v>
      </c>
      <c r="I4402" s="11" t="s">
        <v>1804</v>
      </c>
      <c r="J4402" s="22">
        <v>6752</v>
      </c>
    </row>
    <row r="4403" spans="1:10" ht="15.75" x14ac:dyDescent="0.25">
      <c r="A4403" t="s">
        <v>17</v>
      </c>
      <c r="B4403" t="s">
        <v>1706</v>
      </c>
      <c r="C4403" t="str">
        <f t="shared" si="570"/>
        <v>ΠΕΡΙΦΕΡΕΙΑΚΗ ΕΝΟΤΗΤΑ ΕΥΒΟΙΑΣ</v>
      </c>
      <c r="D4403" t="s">
        <v>1800</v>
      </c>
      <c r="F4403" t="str">
        <f t="shared" ref="F4403:F4408" si="572">F4402</f>
        <v>ΔΗΜΟΤΙΚΗ ΕΝΟΤΗΤΑ ΚΑΡΥΣΤΟΥ</v>
      </c>
      <c r="G4403" t="s">
        <v>1803</v>
      </c>
      <c r="H4403" t="s">
        <v>6191</v>
      </c>
      <c r="I4403" s="12" t="s">
        <v>6191</v>
      </c>
      <c r="J4403" s="14">
        <v>5121</v>
      </c>
    </row>
    <row r="4404" spans="1:10" ht="15.75" x14ac:dyDescent="0.25">
      <c r="A4404" t="s">
        <v>17</v>
      </c>
      <c r="B4404" t="s">
        <v>1706</v>
      </c>
      <c r="C4404" t="str">
        <f t="shared" si="570"/>
        <v>ΠΕΡΙΦΕΡΕΙΑΚΗ ΕΝΟΤΗΤΑ ΕΥΒΟΙΑΣ</v>
      </c>
      <c r="D4404" t="s">
        <v>1800</v>
      </c>
      <c r="F4404" t="str">
        <f t="shared" si="572"/>
        <v>ΔΗΜΟΤΙΚΗ ΕΝΟΤΗΤΑ ΚΑΡΥΣΤΟΥ</v>
      </c>
      <c r="G4404" t="s">
        <v>1803</v>
      </c>
      <c r="H4404" t="s">
        <v>4493</v>
      </c>
      <c r="I4404" s="12" t="s">
        <v>4493</v>
      </c>
      <c r="J4404" s="14">
        <v>487</v>
      </c>
    </row>
    <row r="4405" spans="1:10" ht="15.75" x14ac:dyDescent="0.25">
      <c r="A4405" t="s">
        <v>17</v>
      </c>
      <c r="B4405" t="s">
        <v>1706</v>
      </c>
      <c r="C4405" t="str">
        <f t="shared" si="570"/>
        <v>ΠΕΡΙΦΕΡΕΙΑΚΗ ΕΝΟΤΗΤΑ ΕΥΒΟΙΑΣ</v>
      </c>
      <c r="D4405" t="s">
        <v>1800</v>
      </c>
      <c r="F4405" t="str">
        <f t="shared" si="572"/>
        <v>ΔΗΜΟΤΙΚΗ ΕΝΟΤΗΤΑ ΚΑΡΥΣΤΟΥ</v>
      </c>
      <c r="G4405" t="s">
        <v>1803</v>
      </c>
      <c r="H4405" t="s">
        <v>6192</v>
      </c>
      <c r="I4405" s="12" t="s">
        <v>6192</v>
      </c>
      <c r="J4405" s="14">
        <v>266</v>
      </c>
    </row>
    <row r="4406" spans="1:10" ht="15.75" x14ac:dyDescent="0.25">
      <c r="A4406" t="s">
        <v>17</v>
      </c>
      <c r="B4406" t="s">
        <v>1706</v>
      </c>
      <c r="C4406" t="str">
        <f t="shared" si="570"/>
        <v>ΠΕΡΙΦΕΡΕΙΑΚΗ ΕΝΟΤΗΤΑ ΕΥΒΟΙΑΣ</v>
      </c>
      <c r="D4406" t="s">
        <v>1800</v>
      </c>
      <c r="F4406" t="str">
        <f t="shared" si="572"/>
        <v>ΔΗΜΟΤΙΚΗ ΕΝΟΤΗΤΑ ΚΑΡΥΣΤΟΥ</v>
      </c>
      <c r="G4406" t="s">
        <v>1803</v>
      </c>
      <c r="H4406" t="s">
        <v>3735</v>
      </c>
      <c r="I4406" s="12" t="s">
        <v>3735</v>
      </c>
      <c r="J4406" s="14">
        <v>557</v>
      </c>
    </row>
    <row r="4407" spans="1:10" ht="15.75" x14ac:dyDescent="0.25">
      <c r="A4407" t="s">
        <v>17</v>
      </c>
      <c r="B4407" t="s">
        <v>1706</v>
      </c>
      <c r="C4407" t="str">
        <f t="shared" si="570"/>
        <v>ΠΕΡΙΦΕΡΕΙΑΚΗ ΕΝΟΤΗΤΑ ΕΥΒΟΙΑΣ</v>
      </c>
      <c r="D4407" t="s">
        <v>1800</v>
      </c>
      <c r="F4407" t="str">
        <f t="shared" si="572"/>
        <v>ΔΗΜΟΤΙΚΗ ΕΝΟΤΗΤΑ ΚΑΡΥΣΤΟΥ</v>
      </c>
      <c r="G4407" t="s">
        <v>1803</v>
      </c>
      <c r="H4407" t="s">
        <v>2882</v>
      </c>
      <c r="I4407" s="12" t="s">
        <v>2882</v>
      </c>
      <c r="J4407" s="14">
        <v>133</v>
      </c>
    </row>
    <row r="4408" spans="1:10" ht="15.75" x14ac:dyDescent="0.25">
      <c r="A4408" t="s">
        <v>17</v>
      </c>
      <c r="B4408" t="s">
        <v>1706</v>
      </c>
      <c r="C4408" t="str">
        <f t="shared" si="570"/>
        <v>ΠΕΡΙΦΕΡΕΙΑΚΗ ΕΝΟΤΗΤΑ ΕΥΒΟΙΑΣ</v>
      </c>
      <c r="D4408" t="s">
        <v>1800</v>
      </c>
      <c r="F4408" t="str">
        <f t="shared" si="572"/>
        <v>ΔΗΜΟΤΙΚΗ ΕΝΟΤΗΤΑ ΚΑΡΥΣΤΟΥ</v>
      </c>
      <c r="G4408" t="s">
        <v>1803</v>
      </c>
      <c r="H4408" t="s">
        <v>6193</v>
      </c>
      <c r="I4408" s="12" t="s">
        <v>6193</v>
      </c>
      <c r="J4408" s="14">
        <v>188</v>
      </c>
    </row>
    <row r="4409" spans="1:10" ht="31.5" x14ac:dyDescent="0.25">
      <c r="A4409" t="s">
        <v>5</v>
      </c>
      <c r="B4409" t="s">
        <v>1706</v>
      </c>
      <c r="C4409" t="str">
        <f t="shared" si="570"/>
        <v>ΠΕΡΙΦΕΡΕΙΑΚΗ ΕΝΟΤΗΤΑ ΕΥΒΟΙΑΣ</v>
      </c>
      <c r="D4409" t="s">
        <v>1800</v>
      </c>
      <c r="F4409" s="1" t="s">
        <v>1805</v>
      </c>
      <c r="G4409" t="s">
        <v>1805</v>
      </c>
      <c r="H4409" t="s">
        <v>3410</v>
      </c>
      <c r="I4409" s="11" t="s">
        <v>1806</v>
      </c>
      <c r="J4409" s="22">
        <v>342</v>
      </c>
    </row>
    <row r="4410" spans="1:10" ht="15.75" x14ac:dyDescent="0.25">
      <c r="A4410" t="s">
        <v>17</v>
      </c>
      <c r="B4410" t="s">
        <v>1706</v>
      </c>
      <c r="C4410" t="str">
        <f t="shared" si="570"/>
        <v>ΠΕΡΙΦΕΡΕΙΑΚΗ ΕΝΟΤΗΤΑ ΕΥΒΟΙΑΣ</v>
      </c>
      <c r="D4410" t="s">
        <v>1800</v>
      </c>
      <c r="F4410" t="str">
        <f t="shared" ref="F4410:F4411" si="573">F4409</f>
        <v>ΔΗΜΟΤΙΚΗ ΕΝΟΤΗΤΑ ΚΑΦΗΡΕΩΣ</v>
      </c>
      <c r="G4410" t="s">
        <v>1805</v>
      </c>
      <c r="H4410" t="s">
        <v>4438</v>
      </c>
      <c r="I4410" s="12" t="s">
        <v>4438</v>
      </c>
      <c r="J4410" s="14">
        <v>195</v>
      </c>
    </row>
    <row r="4411" spans="1:10" ht="15.75" x14ac:dyDescent="0.25">
      <c r="A4411" t="s">
        <v>17</v>
      </c>
      <c r="B4411" t="s">
        <v>1706</v>
      </c>
      <c r="C4411" t="str">
        <f t="shared" si="570"/>
        <v>ΠΕΡΙΦΕΡΕΙΑΚΗ ΕΝΟΤΗΤΑ ΕΥΒΟΙΑΣ</v>
      </c>
      <c r="D4411" t="s">
        <v>1800</v>
      </c>
      <c r="F4411" t="str">
        <f t="shared" si="573"/>
        <v>ΔΗΜΟΤΙΚΗ ΕΝΟΤΗΤΑ ΚΑΦΗΡΕΩΣ</v>
      </c>
      <c r="G4411" t="s">
        <v>1805</v>
      </c>
      <c r="H4411" t="s">
        <v>6194</v>
      </c>
      <c r="I4411" s="12" t="s">
        <v>6194</v>
      </c>
      <c r="J4411" s="14">
        <v>147</v>
      </c>
    </row>
    <row r="4412" spans="1:10" ht="31.5" x14ac:dyDescent="0.25">
      <c r="A4412" t="s">
        <v>5</v>
      </c>
      <c r="B4412" t="s">
        <v>1706</v>
      </c>
      <c r="C4412" t="str">
        <f t="shared" si="570"/>
        <v>ΠΕΡΙΦΕΡΕΙΑΚΗ ΕΝΟΤΗΤΑ ΕΥΒΟΙΑΣ</v>
      </c>
      <c r="D4412" t="s">
        <v>1800</v>
      </c>
      <c r="F4412" s="1" t="s">
        <v>1807</v>
      </c>
      <c r="G4412" t="s">
        <v>1807</v>
      </c>
      <c r="H4412" t="s">
        <v>3410</v>
      </c>
      <c r="I4412" s="11" t="s">
        <v>1808</v>
      </c>
      <c r="J4412" s="22">
        <v>2370</v>
      </c>
    </row>
    <row r="4413" spans="1:10" ht="15.75" x14ac:dyDescent="0.25">
      <c r="A4413" t="s">
        <v>17</v>
      </c>
      <c r="B4413" t="s">
        <v>1706</v>
      </c>
      <c r="C4413" t="str">
        <f t="shared" si="570"/>
        <v>ΠΕΡΙΦΕΡΕΙΑΚΗ ΕΝΟΤΗΤΑ ΕΥΒΟΙΑΣ</v>
      </c>
      <c r="D4413" t="s">
        <v>1800</v>
      </c>
      <c r="F4413" t="str">
        <f t="shared" ref="F4413:F4421" si="574">F4412</f>
        <v>ΔΗΜΟΤΙΚΗ ΕΝΟΤΗΤΑ ΜΑΡΜΑΡΙΟΥ</v>
      </c>
      <c r="G4413" t="s">
        <v>1807</v>
      </c>
      <c r="H4413" t="s">
        <v>2821</v>
      </c>
      <c r="I4413" s="12" t="s">
        <v>2821</v>
      </c>
      <c r="J4413" s="14">
        <v>163</v>
      </c>
    </row>
    <row r="4414" spans="1:10" ht="15.75" x14ac:dyDescent="0.25">
      <c r="A4414" t="s">
        <v>17</v>
      </c>
      <c r="B4414" t="s">
        <v>1706</v>
      </c>
      <c r="C4414" t="str">
        <f t="shared" si="570"/>
        <v>ΠΕΡΙΦΕΡΕΙΑΚΗ ΕΝΟΤΗΤΑ ΕΥΒΟΙΑΣ</v>
      </c>
      <c r="D4414" t="s">
        <v>1800</v>
      </c>
      <c r="F4414" t="str">
        <f t="shared" si="574"/>
        <v>ΔΗΜΟΤΙΚΗ ΕΝΟΤΗΤΑ ΜΑΡΜΑΡΙΟΥ</v>
      </c>
      <c r="G4414" t="s">
        <v>1807</v>
      </c>
      <c r="H4414" t="s">
        <v>1629</v>
      </c>
      <c r="I4414" s="12" t="s">
        <v>1629</v>
      </c>
      <c r="J4414" s="14">
        <v>51</v>
      </c>
    </row>
    <row r="4415" spans="1:10" ht="15.75" x14ac:dyDescent="0.25">
      <c r="A4415" t="s">
        <v>17</v>
      </c>
      <c r="B4415" t="s">
        <v>1706</v>
      </c>
      <c r="C4415" t="str">
        <f t="shared" si="570"/>
        <v>ΠΕΡΙΦΕΡΕΙΑΚΗ ΕΝΟΤΗΤΑ ΕΥΒΟΙΑΣ</v>
      </c>
      <c r="D4415" t="s">
        <v>1800</v>
      </c>
      <c r="F4415" t="str">
        <f t="shared" si="574"/>
        <v>ΔΗΜΟΤΙΚΗ ΕΝΟΤΗΤΑ ΜΑΡΜΑΡΙΟΥ</v>
      </c>
      <c r="G4415" t="s">
        <v>1807</v>
      </c>
      <c r="H4415" t="s">
        <v>6195</v>
      </c>
      <c r="I4415" s="12" t="s">
        <v>6195</v>
      </c>
      <c r="J4415" s="14">
        <v>143</v>
      </c>
    </row>
    <row r="4416" spans="1:10" ht="15.75" x14ac:dyDescent="0.25">
      <c r="A4416" t="s">
        <v>17</v>
      </c>
      <c r="B4416" t="s">
        <v>1706</v>
      </c>
      <c r="C4416" t="str">
        <f t="shared" si="570"/>
        <v>ΠΕΡΙΦΕΡΕΙΑΚΗ ΕΝΟΤΗΤΑ ΕΥΒΟΙΑΣ</v>
      </c>
      <c r="D4416" t="s">
        <v>1800</v>
      </c>
      <c r="F4416" t="str">
        <f t="shared" si="574"/>
        <v>ΔΗΜΟΤΙΚΗ ΕΝΟΤΗΤΑ ΜΑΡΜΑΡΙΟΥ</v>
      </c>
      <c r="G4416" t="s">
        <v>1807</v>
      </c>
      <c r="H4416" t="s">
        <v>6196</v>
      </c>
      <c r="I4416" s="12" t="s">
        <v>6196</v>
      </c>
      <c r="J4416" s="14">
        <v>202</v>
      </c>
    </row>
    <row r="4417" spans="1:10" ht="15.75" x14ac:dyDescent="0.25">
      <c r="A4417" t="s">
        <v>17</v>
      </c>
      <c r="B4417" t="s">
        <v>1706</v>
      </c>
      <c r="C4417" t="str">
        <f t="shared" si="570"/>
        <v>ΠΕΡΙΦΕΡΕΙΑΚΗ ΕΝΟΤΗΤΑ ΕΥΒΟΙΑΣ</v>
      </c>
      <c r="D4417" t="s">
        <v>1800</v>
      </c>
      <c r="F4417" t="str">
        <f t="shared" si="574"/>
        <v>ΔΗΜΟΤΙΚΗ ΕΝΟΤΗΤΑ ΜΑΡΜΑΡΙΟΥ</v>
      </c>
      <c r="G4417" t="s">
        <v>1807</v>
      </c>
      <c r="H4417" t="s">
        <v>6197</v>
      </c>
      <c r="I4417" s="12" t="s">
        <v>6197</v>
      </c>
      <c r="J4417" s="14">
        <v>108</v>
      </c>
    </row>
    <row r="4418" spans="1:10" ht="15.75" x14ac:dyDescent="0.25">
      <c r="A4418" t="s">
        <v>17</v>
      </c>
      <c r="B4418" t="s">
        <v>1706</v>
      </c>
      <c r="C4418" t="str">
        <f t="shared" si="570"/>
        <v>ΠΕΡΙΦΕΡΕΙΑΚΗ ΕΝΟΤΗΤΑ ΕΥΒΟΙΑΣ</v>
      </c>
      <c r="D4418" t="s">
        <v>1800</v>
      </c>
      <c r="F4418" t="str">
        <f t="shared" si="574"/>
        <v>ΔΗΜΟΤΙΚΗ ΕΝΟΤΗΤΑ ΜΑΡΜΑΡΙΟΥ</v>
      </c>
      <c r="G4418" t="s">
        <v>1807</v>
      </c>
      <c r="H4418" t="s">
        <v>6198</v>
      </c>
      <c r="I4418" s="12" t="s">
        <v>6198</v>
      </c>
      <c r="J4418" s="14">
        <v>1261</v>
      </c>
    </row>
    <row r="4419" spans="1:10" ht="15.75" x14ac:dyDescent="0.25">
      <c r="A4419" t="s">
        <v>17</v>
      </c>
      <c r="B4419" t="s">
        <v>1706</v>
      </c>
      <c r="C4419" t="str">
        <f t="shared" si="570"/>
        <v>ΠΕΡΙΦΕΡΕΙΑΚΗ ΕΝΟΤΗΤΑ ΕΥΒΟΙΑΣ</v>
      </c>
      <c r="D4419" t="s">
        <v>1800</v>
      </c>
      <c r="F4419" t="str">
        <f t="shared" si="574"/>
        <v>ΔΗΜΟΤΙΚΗ ΕΝΟΤΗΤΑ ΜΑΡΜΑΡΙΟΥ</v>
      </c>
      <c r="G4419" t="s">
        <v>1807</v>
      </c>
      <c r="H4419" t="s">
        <v>6199</v>
      </c>
      <c r="I4419" s="12" t="s">
        <v>6199</v>
      </c>
      <c r="J4419" s="14">
        <v>33</v>
      </c>
    </row>
    <row r="4420" spans="1:10" ht="15.75" x14ac:dyDescent="0.25">
      <c r="A4420" t="s">
        <v>17</v>
      </c>
      <c r="B4420" t="s">
        <v>1706</v>
      </c>
      <c r="C4420" t="str">
        <f t="shared" si="570"/>
        <v>ΠΕΡΙΦΕΡΕΙΑΚΗ ΕΝΟΤΗΤΑ ΕΥΒΟΙΑΣ</v>
      </c>
      <c r="D4420" t="s">
        <v>1800</v>
      </c>
      <c r="F4420" t="str">
        <f t="shared" si="574"/>
        <v>ΔΗΜΟΤΙΚΗ ΕΝΟΤΗΤΑ ΜΑΡΜΑΡΙΟΥ</v>
      </c>
      <c r="G4420" t="s">
        <v>1807</v>
      </c>
      <c r="H4420" t="s">
        <v>6200</v>
      </c>
      <c r="I4420" s="12" t="s">
        <v>6200</v>
      </c>
      <c r="J4420" s="14">
        <v>194</v>
      </c>
    </row>
    <row r="4421" spans="1:10" ht="15.75" x14ac:dyDescent="0.25">
      <c r="A4421" t="s">
        <v>17</v>
      </c>
      <c r="B4421" t="s">
        <v>1706</v>
      </c>
      <c r="C4421" t="str">
        <f t="shared" si="570"/>
        <v>ΠΕΡΙΦΕΡΕΙΑΚΗ ΕΝΟΤΗΤΑ ΕΥΒΟΙΑΣ</v>
      </c>
      <c r="D4421" t="s">
        <v>1800</v>
      </c>
      <c r="F4421" t="str">
        <f t="shared" si="574"/>
        <v>ΔΗΜΟΤΙΚΗ ΕΝΟΤΗΤΑ ΜΑΡΜΑΡΙΟΥ</v>
      </c>
      <c r="G4421" t="s">
        <v>1807</v>
      </c>
      <c r="H4421" t="s">
        <v>6201</v>
      </c>
      <c r="I4421" s="12" t="s">
        <v>6201</v>
      </c>
      <c r="J4421" s="14">
        <v>215</v>
      </c>
    </row>
    <row r="4422" spans="1:10" ht="15.75" x14ac:dyDescent="0.25">
      <c r="A4422" t="s">
        <v>5</v>
      </c>
      <c r="B4422" t="s">
        <v>1706</v>
      </c>
      <c r="C4422" t="str">
        <f t="shared" si="570"/>
        <v>ΠΕΡΙΦΕΡΕΙΑΚΗ ΕΝΟΤΗΤΑ ΕΥΒΟΙΑΣ</v>
      </c>
      <c r="D4422" t="s">
        <v>1800</v>
      </c>
      <c r="F4422" s="1" t="s">
        <v>1809</v>
      </c>
      <c r="G4422" t="s">
        <v>1809</v>
      </c>
      <c r="H4422" t="s">
        <v>3410</v>
      </c>
      <c r="I4422" s="11" t="s">
        <v>1810</v>
      </c>
      <c r="J4422" s="22">
        <v>2716</v>
      </c>
    </row>
    <row r="4423" spans="1:10" ht="15.75" x14ac:dyDescent="0.25">
      <c r="A4423" t="s">
        <v>17</v>
      </c>
      <c r="B4423" t="s">
        <v>1706</v>
      </c>
      <c r="C4423" t="str">
        <f t="shared" si="570"/>
        <v>ΠΕΡΙΦΕΡΕΙΑΚΗ ΕΝΟΤΗΤΑ ΕΥΒΟΙΑΣ</v>
      </c>
      <c r="D4423" t="s">
        <v>1800</v>
      </c>
      <c r="F4423" t="str">
        <f t="shared" ref="F4423:F4427" si="575">F4422</f>
        <v>ΔΗΜΟΤΙΚΗ ΕΝΟΤΗΤΑ ΣΤΥΡΕΩΝ</v>
      </c>
      <c r="G4423" t="s">
        <v>1809</v>
      </c>
      <c r="H4423" t="s">
        <v>6202</v>
      </c>
      <c r="I4423" s="12" t="s">
        <v>6202</v>
      </c>
      <c r="J4423" s="14">
        <v>410</v>
      </c>
    </row>
    <row r="4424" spans="1:10" ht="15.75" x14ac:dyDescent="0.25">
      <c r="A4424" t="s">
        <v>17</v>
      </c>
      <c r="B4424" t="s">
        <v>1706</v>
      </c>
      <c r="C4424" t="str">
        <f t="shared" si="570"/>
        <v>ΠΕΡΙΦΕΡΕΙΑΚΗ ΕΝΟΤΗΤΑ ΕΥΒΟΙΑΣ</v>
      </c>
      <c r="D4424" t="s">
        <v>1800</v>
      </c>
      <c r="F4424" t="str">
        <f t="shared" si="575"/>
        <v>ΔΗΜΟΤΙΚΗ ΕΝΟΤΗΤΑ ΣΤΥΡΕΩΝ</v>
      </c>
      <c r="G4424" t="s">
        <v>1809</v>
      </c>
      <c r="H4424" t="s">
        <v>6203</v>
      </c>
      <c r="I4424" s="12" t="s">
        <v>6203</v>
      </c>
      <c r="J4424" s="14">
        <v>324</v>
      </c>
    </row>
    <row r="4425" spans="1:10" ht="15.75" x14ac:dyDescent="0.25">
      <c r="A4425" t="s">
        <v>17</v>
      </c>
      <c r="B4425" t="s">
        <v>1706</v>
      </c>
      <c r="C4425" t="str">
        <f t="shared" si="570"/>
        <v>ΠΕΡΙΦΕΡΕΙΑΚΗ ΕΝΟΤΗΤΑ ΕΥΒΟΙΑΣ</v>
      </c>
      <c r="D4425" t="s">
        <v>1800</v>
      </c>
      <c r="F4425" t="str">
        <f t="shared" si="575"/>
        <v>ΔΗΜΟΤΙΚΗ ΕΝΟΤΗΤΑ ΣΤΥΡΕΩΝ</v>
      </c>
      <c r="G4425" t="s">
        <v>1809</v>
      </c>
      <c r="H4425" t="s">
        <v>6204</v>
      </c>
      <c r="I4425" s="12" t="s">
        <v>6204</v>
      </c>
      <c r="J4425" s="14">
        <v>1254</v>
      </c>
    </row>
    <row r="4426" spans="1:10" ht="15.75" x14ac:dyDescent="0.25">
      <c r="A4426" t="s">
        <v>17</v>
      </c>
      <c r="B4426" t="s">
        <v>1706</v>
      </c>
      <c r="C4426" t="str">
        <f t="shared" si="570"/>
        <v>ΠΕΡΙΦΕΡΕΙΑΚΗ ΕΝΟΤΗΤΑ ΕΥΒΟΙΑΣ</v>
      </c>
      <c r="D4426" t="s">
        <v>1800</v>
      </c>
      <c r="F4426" t="str">
        <f t="shared" si="575"/>
        <v>ΔΗΜΟΤΙΚΗ ΕΝΟΤΗΤΑ ΣΤΥΡΕΩΝ</v>
      </c>
      <c r="G4426" t="s">
        <v>1809</v>
      </c>
      <c r="H4426" t="s">
        <v>4554</v>
      </c>
      <c r="I4426" s="12" t="s">
        <v>4554</v>
      </c>
      <c r="J4426" s="14">
        <v>68</v>
      </c>
    </row>
    <row r="4427" spans="1:10" ht="15.75" x14ac:dyDescent="0.25">
      <c r="A4427" t="s">
        <v>17</v>
      </c>
      <c r="B4427" t="s">
        <v>1706</v>
      </c>
      <c r="C4427" t="str">
        <f t="shared" si="570"/>
        <v>ΠΕΡΙΦΕΡΕΙΑΚΗ ΕΝΟΤΗΤΑ ΕΥΒΟΙΑΣ</v>
      </c>
      <c r="D4427" t="s">
        <v>1800</v>
      </c>
      <c r="F4427" t="str">
        <f t="shared" si="575"/>
        <v>ΔΗΜΟΤΙΚΗ ΕΝΟΤΗΤΑ ΣΤΥΡΕΩΝ</v>
      </c>
      <c r="G4427" t="s">
        <v>1809</v>
      </c>
      <c r="H4427" t="s">
        <v>6205</v>
      </c>
      <c r="I4427" s="12" t="s">
        <v>6205</v>
      </c>
      <c r="J4427" s="14">
        <v>660</v>
      </c>
    </row>
    <row r="4428" spans="1:10" ht="31.5" x14ac:dyDescent="0.25">
      <c r="A4428" t="s">
        <v>3</v>
      </c>
      <c r="B4428" t="s">
        <v>1706</v>
      </c>
      <c r="C4428" t="str">
        <f t="shared" si="570"/>
        <v>ΠΕΡΙΦΕΡΕΙΑΚΗ ΕΝΟΤΗΤΑ ΕΥΒΟΙΑΣ</v>
      </c>
      <c r="D4428" t="s">
        <v>1811</v>
      </c>
      <c r="E4428" t="s">
        <v>1812</v>
      </c>
      <c r="G4428" t="s">
        <v>3410</v>
      </c>
      <c r="H4428" t="s">
        <v>3410</v>
      </c>
      <c r="I4428" s="9" t="s">
        <v>1813</v>
      </c>
      <c r="J4428" s="22">
        <v>28437</v>
      </c>
    </row>
    <row r="4429" spans="1:10" ht="15.75" x14ac:dyDescent="0.25">
      <c r="A4429" t="s">
        <v>5</v>
      </c>
      <c r="B4429" t="s">
        <v>1706</v>
      </c>
      <c r="C4429" t="str">
        <f t="shared" si="570"/>
        <v>ΠΕΡΙΦΕΡΕΙΑΚΗ ΕΝΟΤΗΤΑ ΕΥΒΟΙΑΣ</v>
      </c>
      <c r="D4429" t="s">
        <v>1811</v>
      </c>
      <c r="F4429" s="1" t="s">
        <v>1814</v>
      </c>
      <c r="G4429" t="s">
        <v>1814</v>
      </c>
      <c r="H4429" t="s">
        <v>3410</v>
      </c>
      <c r="I4429" s="11" t="s">
        <v>1815</v>
      </c>
      <c r="J4429" s="22">
        <v>4498</v>
      </c>
    </row>
    <row r="4430" spans="1:10" ht="15.75" x14ac:dyDescent="0.25">
      <c r="A4430" t="s">
        <v>17</v>
      </c>
      <c r="B4430" t="s">
        <v>1706</v>
      </c>
      <c r="C4430" t="str">
        <f t="shared" si="570"/>
        <v>ΠΕΡΙΦΕΡΕΙΑΚΗ ΕΝΟΤΗΤΑ ΕΥΒΟΙΑΣ</v>
      </c>
      <c r="D4430" t="s">
        <v>1811</v>
      </c>
      <c r="F4430" t="str">
        <f t="shared" ref="F4430:F4437" si="576">F4429</f>
        <v>ΔΗΜΟΤΙΚΗ ΕΝΟΤΗΤΑ ΑΥΛΩΝΟΣ</v>
      </c>
      <c r="G4430" t="s">
        <v>1814</v>
      </c>
      <c r="H4430" t="s">
        <v>249</v>
      </c>
      <c r="I4430" s="12" t="s">
        <v>249</v>
      </c>
      <c r="J4430" s="14">
        <v>280</v>
      </c>
    </row>
    <row r="4431" spans="1:10" ht="15.75" x14ac:dyDescent="0.25">
      <c r="A4431" t="s">
        <v>17</v>
      </c>
      <c r="B4431" t="s">
        <v>1706</v>
      </c>
      <c r="C4431" t="str">
        <f t="shared" si="570"/>
        <v>ΠΕΡΙΦΕΡΕΙΑΚΗ ΕΝΟΤΗΤΑ ΕΥΒΟΙΑΣ</v>
      </c>
      <c r="D4431" t="s">
        <v>1811</v>
      </c>
      <c r="F4431" t="str">
        <f t="shared" si="576"/>
        <v>ΔΗΜΟΤΙΚΗ ΕΝΟΤΗΤΑ ΑΥΛΩΝΟΣ</v>
      </c>
      <c r="G4431" t="s">
        <v>1814</v>
      </c>
      <c r="H4431" t="s">
        <v>6206</v>
      </c>
      <c r="I4431" s="12" t="s">
        <v>6206</v>
      </c>
      <c r="J4431" s="14">
        <v>1354</v>
      </c>
    </row>
    <row r="4432" spans="1:10" ht="15.75" x14ac:dyDescent="0.25">
      <c r="A4432" t="s">
        <v>17</v>
      </c>
      <c r="B4432" t="s">
        <v>1706</v>
      </c>
      <c r="C4432" t="str">
        <f t="shared" si="570"/>
        <v>ΠΕΡΙΦΕΡΕΙΑΚΗ ΕΝΟΤΗΤΑ ΕΥΒΟΙΑΣ</v>
      </c>
      <c r="D4432" t="s">
        <v>1811</v>
      </c>
      <c r="F4432" t="str">
        <f t="shared" si="576"/>
        <v>ΔΗΜΟΤΙΚΗ ΕΝΟΤΗΤΑ ΑΥΛΩΝΟΣ</v>
      </c>
      <c r="G4432" t="s">
        <v>1814</v>
      </c>
      <c r="H4432" t="s">
        <v>6207</v>
      </c>
      <c r="I4432" s="12" t="s">
        <v>6207</v>
      </c>
      <c r="J4432" s="14">
        <v>699</v>
      </c>
    </row>
    <row r="4433" spans="1:10" ht="15.75" x14ac:dyDescent="0.25">
      <c r="A4433" t="s">
        <v>17</v>
      </c>
      <c r="B4433" t="s">
        <v>1706</v>
      </c>
      <c r="C4433" t="str">
        <f t="shared" si="570"/>
        <v>ΠΕΡΙΦΕΡΕΙΑΚΗ ΕΝΟΤΗΤΑ ΕΥΒΟΙΑΣ</v>
      </c>
      <c r="D4433" t="s">
        <v>1811</v>
      </c>
      <c r="F4433" t="str">
        <f t="shared" si="576"/>
        <v>ΔΗΜΟΤΙΚΗ ΕΝΟΤΗΤΑ ΑΥΛΩΝΟΣ</v>
      </c>
      <c r="G4433" t="s">
        <v>1814</v>
      </c>
      <c r="H4433" t="s">
        <v>370</v>
      </c>
      <c r="I4433" s="12" t="s">
        <v>370</v>
      </c>
      <c r="J4433" s="14">
        <v>574</v>
      </c>
    </row>
    <row r="4434" spans="1:10" ht="15.75" x14ac:dyDescent="0.25">
      <c r="A4434" t="s">
        <v>17</v>
      </c>
      <c r="B4434" t="s">
        <v>1706</v>
      </c>
      <c r="C4434" t="str">
        <f t="shared" si="570"/>
        <v>ΠΕΡΙΦΕΡΕΙΑΚΗ ΕΝΟΤΗΤΑ ΕΥΒΟΙΑΣ</v>
      </c>
      <c r="D4434" t="s">
        <v>1811</v>
      </c>
      <c r="F4434" t="str">
        <f t="shared" si="576"/>
        <v>ΔΗΜΟΤΙΚΗ ΕΝΟΤΗΤΑ ΑΥΛΩΝΟΣ</v>
      </c>
      <c r="G4434" t="s">
        <v>1814</v>
      </c>
      <c r="H4434" t="s">
        <v>6208</v>
      </c>
      <c r="I4434" s="12" t="s">
        <v>6208</v>
      </c>
      <c r="J4434" s="14">
        <v>650</v>
      </c>
    </row>
    <row r="4435" spans="1:10" ht="15.75" x14ac:dyDescent="0.25">
      <c r="A4435" t="s">
        <v>17</v>
      </c>
      <c r="B4435" t="s">
        <v>1706</v>
      </c>
      <c r="C4435" t="str">
        <f t="shared" si="570"/>
        <v>ΠΕΡΙΦΕΡΕΙΑΚΗ ΕΝΟΤΗΤΑ ΕΥΒΟΙΑΣ</v>
      </c>
      <c r="D4435" t="s">
        <v>1811</v>
      </c>
      <c r="F4435" t="str">
        <f t="shared" si="576"/>
        <v>ΔΗΜΟΤΙΚΗ ΕΝΟΤΗΤΑ ΑΥΛΩΝΟΣ</v>
      </c>
      <c r="G4435" t="s">
        <v>1814</v>
      </c>
      <c r="H4435" t="s">
        <v>6209</v>
      </c>
      <c r="I4435" s="12" t="s">
        <v>6209</v>
      </c>
      <c r="J4435" s="14">
        <v>406</v>
      </c>
    </row>
    <row r="4436" spans="1:10" ht="15.75" x14ac:dyDescent="0.25">
      <c r="A4436" t="s">
        <v>17</v>
      </c>
      <c r="B4436" t="s">
        <v>1706</v>
      </c>
      <c r="C4436" t="str">
        <f t="shared" si="570"/>
        <v>ΠΕΡΙΦΕΡΕΙΑΚΗ ΕΝΟΤΗΤΑ ΕΥΒΟΙΑΣ</v>
      </c>
      <c r="D4436" t="s">
        <v>1811</v>
      </c>
      <c r="F4436" t="str">
        <f t="shared" si="576"/>
        <v>ΔΗΜΟΤΙΚΗ ΕΝΟΤΗΤΑ ΑΥΛΩΝΟΣ</v>
      </c>
      <c r="G4436" t="s">
        <v>1814</v>
      </c>
      <c r="H4436" t="s">
        <v>2973</v>
      </c>
      <c r="I4436" s="12" t="s">
        <v>2973</v>
      </c>
      <c r="J4436" s="14">
        <v>224</v>
      </c>
    </row>
    <row r="4437" spans="1:10" ht="15.75" x14ac:dyDescent="0.25">
      <c r="A4437" t="s">
        <v>17</v>
      </c>
      <c r="B4437" t="s">
        <v>1706</v>
      </c>
      <c r="C4437" t="str">
        <f t="shared" si="570"/>
        <v>ΠΕΡΙΦΕΡΕΙΑΚΗ ΕΝΟΤΗΤΑ ΕΥΒΟΙΑΣ</v>
      </c>
      <c r="D4437" t="s">
        <v>1811</v>
      </c>
      <c r="F4437" t="str">
        <f t="shared" si="576"/>
        <v>ΔΗΜΟΤΙΚΗ ΕΝΟΤΗΤΑ ΑΥΛΩΝΟΣ</v>
      </c>
      <c r="G4437" t="s">
        <v>1814</v>
      </c>
      <c r="H4437" t="s">
        <v>6210</v>
      </c>
      <c r="I4437" s="12" t="s">
        <v>6210</v>
      </c>
      <c r="J4437" s="14">
        <v>311</v>
      </c>
    </row>
    <row r="4438" spans="1:10" ht="15.75" x14ac:dyDescent="0.25">
      <c r="A4438" t="s">
        <v>5</v>
      </c>
      <c r="B4438" t="s">
        <v>1706</v>
      </c>
      <c r="C4438" t="str">
        <f t="shared" si="570"/>
        <v>ΠΕΡΙΦΕΡΕΙΑΚΗ ΕΝΟΤΗΤΑ ΕΥΒΟΙΑΣ</v>
      </c>
      <c r="D4438" t="s">
        <v>1811</v>
      </c>
      <c r="F4438" s="1" t="s">
        <v>1816</v>
      </c>
      <c r="G4438" t="s">
        <v>1816</v>
      </c>
      <c r="H4438" t="s">
        <v>3410</v>
      </c>
      <c r="I4438" s="11" t="s">
        <v>1817</v>
      </c>
      <c r="J4438" s="22">
        <v>4818</v>
      </c>
    </row>
    <row r="4439" spans="1:10" ht="15.75" x14ac:dyDescent="0.25">
      <c r="A4439" t="s">
        <v>17</v>
      </c>
      <c r="B4439" t="s">
        <v>1706</v>
      </c>
      <c r="C4439" t="str">
        <f t="shared" si="570"/>
        <v>ΠΕΡΙΦΕΡΕΙΑΚΗ ΕΝΟΤΗΤΑ ΕΥΒΟΙΑΣ</v>
      </c>
      <c r="D4439" t="s">
        <v>1811</v>
      </c>
      <c r="F4439" t="str">
        <f t="shared" ref="F4439:F4446" si="577">F4438</f>
        <v>ΔΗΜΟΤΙΚΗ ΕΝΟΤΗΤΑ ΔΥΣΤΙΩΝ</v>
      </c>
      <c r="G4439" t="s">
        <v>1816</v>
      </c>
      <c r="H4439" t="s">
        <v>6211</v>
      </c>
      <c r="I4439" s="12" t="s">
        <v>6211</v>
      </c>
      <c r="J4439" s="14">
        <v>392</v>
      </c>
    </row>
    <row r="4440" spans="1:10" ht="15.75" x14ac:dyDescent="0.25">
      <c r="A4440" t="s">
        <v>17</v>
      </c>
      <c r="B4440" t="s">
        <v>1706</v>
      </c>
      <c r="C4440" t="str">
        <f t="shared" si="570"/>
        <v>ΠΕΡΙΦΕΡΕΙΑΚΗ ΕΝΟΤΗΤΑ ΕΥΒΟΙΑΣ</v>
      </c>
      <c r="D4440" t="s">
        <v>1811</v>
      </c>
      <c r="F4440" t="str">
        <f t="shared" si="577"/>
        <v>ΔΗΜΟΤΙΚΗ ΕΝΟΤΗΤΑ ΔΥΣΤΙΩΝ</v>
      </c>
      <c r="G4440" t="s">
        <v>1816</v>
      </c>
      <c r="H4440" t="s">
        <v>6212</v>
      </c>
      <c r="I4440" s="12" t="s">
        <v>6212</v>
      </c>
      <c r="J4440" s="14">
        <v>602</v>
      </c>
    </row>
    <row r="4441" spans="1:10" ht="15.75" x14ac:dyDescent="0.25">
      <c r="A4441" t="s">
        <v>17</v>
      </c>
      <c r="B4441" t="s">
        <v>1706</v>
      </c>
      <c r="C4441" t="str">
        <f t="shared" si="570"/>
        <v>ΠΕΡΙΦΕΡΕΙΑΚΗ ΕΝΟΤΗΤΑ ΕΥΒΟΙΑΣ</v>
      </c>
      <c r="D4441" t="s">
        <v>1811</v>
      </c>
      <c r="F4441" t="str">
        <f t="shared" si="577"/>
        <v>ΔΗΜΟΤΙΚΗ ΕΝΟΤΗΤΑ ΔΥΣΤΙΩΝ</v>
      </c>
      <c r="G4441" t="s">
        <v>1816</v>
      </c>
      <c r="H4441" t="s">
        <v>6213</v>
      </c>
      <c r="I4441" s="12" t="s">
        <v>6213</v>
      </c>
      <c r="J4441" s="14">
        <v>699</v>
      </c>
    </row>
    <row r="4442" spans="1:10" ht="15.75" x14ac:dyDescent="0.25">
      <c r="A4442" t="s">
        <v>17</v>
      </c>
      <c r="B4442" t="s">
        <v>1706</v>
      </c>
      <c r="C4442" t="str">
        <f t="shared" si="570"/>
        <v>ΠΕΡΙΦΕΡΕΙΑΚΗ ΕΝΟΤΗΤΑ ΕΥΒΟΙΑΣ</v>
      </c>
      <c r="D4442" t="s">
        <v>1811</v>
      </c>
      <c r="F4442" t="str">
        <f t="shared" si="577"/>
        <v>ΔΗΜΟΤΙΚΗ ΕΝΟΤΗΤΑ ΔΥΣΤΙΩΝ</v>
      </c>
      <c r="G4442" t="s">
        <v>1816</v>
      </c>
      <c r="H4442" t="s">
        <v>6214</v>
      </c>
      <c r="I4442" s="12" t="s">
        <v>6214</v>
      </c>
      <c r="J4442" s="14">
        <v>707</v>
      </c>
    </row>
    <row r="4443" spans="1:10" ht="15.75" x14ac:dyDescent="0.25">
      <c r="A4443" t="s">
        <v>17</v>
      </c>
      <c r="B4443" t="s">
        <v>1706</v>
      </c>
      <c r="C4443" t="str">
        <f t="shared" si="570"/>
        <v>ΠΕΡΙΦΕΡΕΙΑΚΗ ΕΝΟΤΗΤΑ ΕΥΒΟΙΑΣ</v>
      </c>
      <c r="D4443" t="s">
        <v>1811</v>
      </c>
      <c r="F4443" t="str">
        <f t="shared" si="577"/>
        <v>ΔΗΜΟΤΙΚΗ ΕΝΟΤΗΤΑ ΔΥΣΤΙΩΝ</v>
      </c>
      <c r="G4443" t="s">
        <v>1816</v>
      </c>
      <c r="H4443" t="s">
        <v>6215</v>
      </c>
      <c r="I4443" s="12" t="s">
        <v>6215</v>
      </c>
      <c r="J4443" s="14">
        <v>411</v>
      </c>
    </row>
    <row r="4444" spans="1:10" ht="15.75" x14ac:dyDescent="0.25">
      <c r="A4444" t="s">
        <v>17</v>
      </c>
      <c r="B4444" t="s">
        <v>1706</v>
      </c>
      <c r="C4444" t="str">
        <f t="shared" si="570"/>
        <v>ΠΕΡΙΦΕΡΕΙΑΚΗ ΕΝΟΤΗΤΑ ΕΥΒΟΙΑΣ</v>
      </c>
      <c r="D4444" t="s">
        <v>1811</v>
      </c>
      <c r="F4444" t="str">
        <f t="shared" si="577"/>
        <v>ΔΗΜΟΤΙΚΗ ΕΝΟΤΗΤΑ ΔΥΣΤΙΩΝ</v>
      </c>
      <c r="G4444" t="s">
        <v>1816</v>
      </c>
      <c r="H4444" t="s">
        <v>6216</v>
      </c>
      <c r="I4444" s="12" t="s">
        <v>6216</v>
      </c>
      <c r="J4444" s="14">
        <v>842</v>
      </c>
    </row>
    <row r="4445" spans="1:10" ht="15.75" x14ac:dyDescent="0.25">
      <c r="A4445" t="s">
        <v>17</v>
      </c>
      <c r="B4445" t="s">
        <v>1706</v>
      </c>
      <c r="C4445" t="str">
        <f t="shared" si="570"/>
        <v>ΠΕΡΙΦΕΡΕΙΑΚΗ ΕΝΟΤΗΤΑ ΕΥΒΟΙΑΣ</v>
      </c>
      <c r="D4445" t="s">
        <v>1811</v>
      </c>
      <c r="F4445" t="str">
        <f t="shared" si="577"/>
        <v>ΔΗΜΟΤΙΚΗ ΕΝΟΤΗΤΑ ΔΥΣΤΙΩΝ</v>
      </c>
      <c r="G4445" t="s">
        <v>1816</v>
      </c>
      <c r="H4445" t="s">
        <v>6217</v>
      </c>
      <c r="I4445" s="12" t="s">
        <v>6217</v>
      </c>
      <c r="J4445" s="14">
        <v>276</v>
      </c>
    </row>
    <row r="4446" spans="1:10" ht="15.75" x14ac:dyDescent="0.25">
      <c r="A4446" t="s">
        <v>17</v>
      </c>
      <c r="B4446" t="s">
        <v>1706</v>
      </c>
      <c r="C4446" t="str">
        <f t="shared" si="570"/>
        <v>ΠΕΡΙΦΕΡΕΙΑΚΗ ΕΝΟΤΗΤΑ ΕΥΒΟΙΑΣ</v>
      </c>
      <c r="D4446" t="s">
        <v>1811</v>
      </c>
      <c r="F4446" t="str">
        <f t="shared" si="577"/>
        <v>ΔΗΜΟΤΙΚΗ ΕΝΟΤΗΤΑ ΔΥΣΤΙΩΝ</v>
      </c>
      <c r="G4446" t="s">
        <v>1816</v>
      </c>
      <c r="H4446" t="s">
        <v>6218</v>
      </c>
      <c r="I4446" s="12" t="s">
        <v>6218</v>
      </c>
      <c r="J4446" s="14">
        <v>889</v>
      </c>
    </row>
    <row r="4447" spans="1:10" ht="31.5" x14ac:dyDescent="0.25">
      <c r="A4447" t="s">
        <v>5</v>
      </c>
      <c r="B4447" t="s">
        <v>1706</v>
      </c>
      <c r="C4447" t="str">
        <f t="shared" si="570"/>
        <v>ΠΕΡΙΦΕΡΕΙΑΚΗ ΕΝΟΤΗΤΑ ΕΥΒΟΙΑΣ</v>
      </c>
      <c r="D4447" t="s">
        <v>1811</v>
      </c>
      <c r="F4447" s="1" t="s">
        <v>1818</v>
      </c>
      <c r="G4447" t="s">
        <v>1818</v>
      </c>
      <c r="H4447" t="s">
        <v>3410</v>
      </c>
      <c r="I4447" s="11" t="s">
        <v>1819</v>
      </c>
      <c r="J4447" s="22">
        <v>3023</v>
      </c>
    </row>
    <row r="4448" spans="1:10" ht="15.75" x14ac:dyDescent="0.25">
      <c r="A4448" t="s">
        <v>17</v>
      </c>
      <c r="B4448" t="s">
        <v>1706</v>
      </c>
      <c r="C4448" t="str">
        <f t="shared" si="570"/>
        <v>ΠΕΡΙΦΕΡΕΙΑΚΗ ΕΝΟΤΗΤΑ ΕΥΒΟΙΑΣ</v>
      </c>
      <c r="D4448" t="s">
        <v>1811</v>
      </c>
      <c r="F4448" t="str">
        <f t="shared" ref="F4448:F4458" si="578">F4447</f>
        <v>ΔΗΜΟΤΙΚΗ ΕΝΟΤΗΤΑ ΚΟΝΙΣΤΡΩΝ</v>
      </c>
      <c r="G4448" t="s">
        <v>1818</v>
      </c>
      <c r="H4448" t="s">
        <v>4631</v>
      </c>
      <c r="I4448" s="12" t="s">
        <v>4631</v>
      </c>
      <c r="J4448" s="14">
        <v>351</v>
      </c>
    </row>
    <row r="4449" spans="1:10" ht="15.75" x14ac:dyDescent="0.25">
      <c r="A4449" t="s">
        <v>17</v>
      </c>
      <c r="B4449" t="s">
        <v>1706</v>
      </c>
      <c r="C4449" t="str">
        <f t="shared" si="570"/>
        <v>ΠΕΡΙΦΕΡΕΙΑΚΗ ΕΝΟΤΗΤΑ ΕΥΒΟΙΑΣ</v>
      </c>
      <c r="D4449" t="s">
        <v>1811</v>
      </c>
      <c r="F4449" t="str">
        <f t="shared" si="578"/>
        <v>ΔΗΜΟΤΙΚΗ ΕΝΟΤΗΤΑ ΚΟΝΙΣΤΡΩΝ</v>
      </c>
      <c r="G4449" t="s">
        <v>1818</v>
      </c>
      <c r="H4449" t="s">
        <v>6219</v>
      </c>
      <c r="I4449" s="12" t="s">
        <v>6219</v>
      </c>
      <c r="J4449" s="14">
        <v>68</v>
      </c>
    </row>
    <row r="4450" spans="1:10" ht="15.75" x14ac:dyDescent="0.25">
      <c r="A4450" t="s">
        <v>17</v>
      </c>
      <c r="B4450" t="s">
        <v>1706</v>
      </c>
      <c r="C4450" t="str">
        <f t="shared" si="570"/>
        <v>ΠΕΡΙΦΕΡΕΙΑΚΗ ΕΝΟΤΗΤΑ ΕΥΒΟΙΑΣ</v>
      </c>
      <c r="D4450" t="s">
        <v>1811</v>
      </c>
      <c r="F4450" t="str">
        <f t="shared" si="578"/>
        <v>ΔΗΜΟΤΙΚΗ ΕΝΟΤΗΤΑ ΚΟΝΙΣΤΡΩΝ</v>
      </c>
      <c r="G4450" t="s">
        <v>1818</v>
      </c>
      <c r="H4450" t="s">
        <v>6220</v>
      </c>
      <c r="I4450" s="12" t="s">
        <v>6220</v>
      </c>
      <c r="J4450" s="14">
        <v>356</v>
      </c>
    </row>
    <row r="4451" spans="1:10" ht="15.75" x14ac:dyDescent="0.25">
      <c r="A4451" t="s">
        <v>17</v>
      </c>
      <c r="B4451" t="s">
        <v>1706</v>
      </c>
      <c r="C4451" t="str">
        <f t="shared" si="570"/>
        <v>ΠΕΡΙΦΕΡΕΙΑΚΗ ΕΝΟΤΗΤΑ ΕΥΒΟΙΑΣ</v>
      </c>
      <c r="D4451" t="s">
        <v>1811</v>
      </c>
      <c r="F4451" t="str">
        <f t="shared" si="578"/>
        <v>ΔΗΜΟΤΙΚΗ ΕΝΟΤΗΤΑ ΚΟΝΙΣΤΡΩΝ</v>
      </c>
      <c r="G4451" t="s">
        <v>1818</v>
      </c>
      <c r="H4451" t="s">
        <v>6221</v>
      </c>
      <c r="I4451" s="12" t="s">
        <v>6221</v>
      </c>
      <c r="J4451" s="14">
        <v>294</v>
      </c>
    </row>
    <row r="4452" spans="1:10" ht="15.75" x14ac:dyDescent="0.25">
      <c r="A4452" t="s">
        <v>17</v>
      </c>
      <c r="B4452" t="s">
        <v>1706</v>
      </c>
      <c r="C4452" t="str">
        <f t="shared" si="570"/>
        <v>ΠΕΡΙΦΕΡΕΙΑΚΗ ΕΝΟΤΗΤΑ ΕΥΒΟΙΑΣ</v>
      </c>
      <c r="D4452" t="s">
        <v>1811</v>
      </c>
      <c r="F4452" t="str">
        <f t="shared" si="578"/>
        <v>ΔΗΜΟΤΙΚΗ ΕΝΟΤΗΤΑ ΚΟΝΙΣΤΡΩΝ</v>
      </c>
      <c r="G4452" t="s">
        <v>1818</v>
      </c>
      <c r="H4452" t="s">
        <v>6222</v>
      </c>
      <c r="I4452" s="12" t="s">
        <v>6222</v>
      </c>
      <c r="J4452" s="14">
        <v>82</v>
      </c>
    </row>
    <row r="4453" spans="1:10" ht="15.75" x14ac:dyDescent="0.25">
      <c r="A4453" t="s">
        <v>17</v>
      </c>
      <c r="B4453" t="s">
        <v>1706</v>
      </c>
      <c r="C4453" t="str">
        <f t="shared" si="570"/>
        <v>ΠΕΡΙΦΕΡΕΙΑΚΗ ΕΝΟΤΗΤΑ ΕΥΒΟΙΑΣ</v>
      </c>
      <c r="D4453" t="s">
        <v>1811</v>
      </c>
      <c r="F4453" t="str">
        <f t="shared" si="578"/>
        <v>ΔΗΜΟΤΙΚΗ ΕΝΟΤΗΤΑ ΚΟΝΙΣΤΡΩΝ</v>
      </c>
      <c r="G4453" t="s">
        <v>1818</v>
      </c>
      <c r="H4453" t="s">
        <v>4797</v>
      </c>
      <c r="I4453" s="12" t="s">
        <v>4797</v>
      </c>
      <c r="J4453" s="14">
        <v>213</v>
      </c>
    </row>
    <row r="4454" spans="1:10" ht="15.75" x14ac:dyDescent="0.25">
      <c r="A4454" t="s">
        <v>17</v>
      </c>
      <c r="B4454" t="s">
        <v>1706</v>
      </c>
      <c r="C4454" t="str">
        <f t="shared" si="570"/>
        <v>ΠΕΡΙΦΕΡΕΙΑΚΗ ΕΝΟΤΗΤΑ ΕΥΒΟΙΑΣ</v>
      </c>
      <c r="D4454" t="s">
        <v>1811</v>
      </c>
      <c r="F4454" t="str">
        <f t="shared" si="578"/>
        <v>ΔΗΜΟΤΙΚΗ ΕΝΟΤΗΤΑ ΚΟΝΙΣΤΡΩΝ</v>
      </c>
      <c r="G4454" t="s">
        <v>1818</v>
      </c>
      <c r="H4454" t="s">
        <v>6223</v>
      </c>
      <c r="I4454" s="12" t="s">
        <v>6223</v>
      </c>
      <c r="J4454" s="14">
        <v>733</v>
      </c>
    </row>
    <row r="4455" spans="1:10" ht="15.75" x14ac:dyDescent="0.25">
      <c r="A4455" t="s">
        <v>17</v>
      </c>
      <c r="B4455" t="s">
        <v>1706</v>
      </c>
      <c r="C4455" t="str">
        <f t="shared" si="570"/>
        <v>ΠΕΡΙΦΕΡΕΙΑΚΗ ΕΝΟΤΗΤΑ ΕΥΒΟΙΑΣ</v>
      </c>
      <c r="D4455" t="s">
        <v>1811</v>
      </c>
      <c r="F4455" t="str">
        <f t="shared" si="578"/>
        <v>ΔΗΜΟΤΙΚΗ ΕΝΟΤΗΤΑ ΚΟΝΙΣΤΡΩΝ</v>
      </c>
      <c r="G4455" t="s">
        <v>1818</v>
      </c>
      <c r="H4455" t="s">
        <v>6224</v>
      </c>
      <c r="I4455" s="12" t="s">
        <v>6224</v>
      </c>
      <c r="J4455" s="14">
        <v>153</v>
      </c>
    </row>
    <row r="4456" spans="1:10" ht="15.75" x14ac:dyDescent="0.25">
      <c r="A4456" t="s">
        <v>17</v>
      </c>
      <c r="B4456" t="s">
        <v>1706</v>
      </c>
      <c r="C4456" t="str">
        <f t="shared" si="570"/>
        <v>ΠΕΡΙΦΕΡΕΙΑΚΗ ΕΝΟΤΗΤΑ ΕΥΒΟΙΑΣ</v>
      </c>
      <c r="D4456" t="s">
        <v>1811</v>
      </c>
      <c r="F4456" t="str">
        <f t="shared" si="578"/>
        <v>ΔΗΜΟΤΙΚΗ ΕΝΟΤΗΤΑ ΚΟΝΙΣΤΡΩΝ</v>
      </c>
      <c r="G4456" t="s">
        <v>1818</v>
      </c>
      <c r="H4456" t="s">
        <v>4155</v>
      </c>
      <c r="I4456" s="12" t="s">
        <v>4155</v>
      </c>
      <c r="J4456" s="14">
        <v>52</v>
      </c>
    </row>
    <row r="4457" spans="1:10" ht="15.75" x14ac:dyDescent="0.25">
      <c r="A4457" t="s">
        <v>17</v>
      </c>
      <c r="B4457" t="s">
        <v>1706</v>
      </c>
      <c r="C4457" t="str">
        <f t="shared" si="570"/>
        <v>ΠΕΡΙΦΕΡΕΙΑΚΗ ΕΝΟΤΗΤΑ ΕΥΒΟΙΑΣ</v>
      </c>
      <c r="D4457" t="s">
        <v>1811</v>
      </c>
      <c r="F4457" t="str">
        <f t="shared" si="578"/>
        <v>ΔΗΜΟΤΙΚΗ ΕΝΟΤΗΤΑ ΚΟΝΙΣΤΡΩΝ</v>
      </c>
      <c r="G4457" t="s">
        <v>1818</v>
      </c>
      <c r="H4457" t="s">
        <v>6225</v>
      </c>
      <c r="I4457" s="12" t="s">
        <v>6225</v>
      </c>
      <c r="J4457" s="14">
        <v>131</v>
      </c>
    </row>
    <row r="4458" spans="1:10" ht="15.75" x14ac:dyDescent="0.25">
      <c r="A4458" t="s">
        <v>17</v>
      </c>
      <c r="B4458" t="s">
        <v>1706</v>
      </c>
      <c r="C4458" t="str">
        <f t="shared" ref="C4458:C4521" si="579">C4457</f>
        <v>ΠΕΡΙΦΕΡΕΙΑΚΗ ΕΝΟΤΗΤΑ ΕΥΒΟΙΑΣ</v>
      </c>
      <c r="D4458" t="s">
        <v>1811</v>
      </c>
      <c r="F4458" t="str">
        <f t="shared" si="578"/>
        <v>ΔΗΜΟΤΙΚΗ ΕΝΟΤΗΤΑ ΚΟΝΙΣΤΡΩΝ</v>
      </c>
      <c r="G4458" t="s">
        <v>1818</v>
      </c>
      <c r="H4458" t="s">
        <v>6226</v>
      </c>
      <c r="I4458" s="12" t="s">
        <v>6226</v>
      </c>
      <c r="J4458" s="14">
        <v>590</v>
      </c>
    </row>
    <row r="4459" spans="1:10" ht="15.75" x14ac:dyDescent="0.25">
      <c r="A4459" t="s">
        <v>5</v>
      </c>
      <c r="B4459" t="s">
        <v>1706</v>
      </c>
      <c r="C4459" t="str">
        <f t="shared" si="579"/>
        <v>ΠΕΡΙΦΕΡΕΙΑΚΗ ΕΝΟΤΗΤΑ ΕΥΒΟΙΑΣ</v>
      </c>
      <c r="D4459" t="s">
        <v>1811</v>
      </c>
      <c r="F4459" s="1" t="s">
        <v>1820</v>
      </c>
      <c r="G4459" t="s">
        <v>1820</v>
      </c>
      <c r="H4459" t="s">
        <v>3410</v>
      </c>
      <c r="I4459" s="11" t="s">
        <v>1821</v>
      </c>
      <c r="J4459" s="22">
        <v>7112</v>
      </c>
    </row>
    <row r="4460" spans="1:10" ht="15.75" x14ac:dyDescent="0.25">
      <c r="A4460" t="s">
        <v>17</v>
      </c>
      <c r="B4460" t="s">
        <v>1706</v>
      </c>
      <c r="C4460" t="str">
        <f t="shared" si="579"/>
        <v>ΠΕΡΙΦΕΡΕΙΑΚΗ ΕΝΟΤΗΤΑ ΕΥΒΟΙΑΣ</v>
      </c>
      <c r="D4460" t="s">
        <v>1811</v>
      </c>
      <c r="F4460" t="str">
        <f t="shared" ref="F4460:F4471" si="580">F4459</f>
        <v>ΔΗΜΟΤΙΚΗ ΕΝΟΤΗΤΑ ΚΥΜΗΣ</v>
      </c>
      <c r="G4460" t="s">
        <v>1820</v>
      </c>
      <c r="H4460" t="s">
        <v>6227</v>
      </c>
      <c r="I4460" s="12" t="s">
        <v>6227</v>
      </c>
      <c r="J4460" s="14">
        <v>2870</v>
      </c>
    </row>
    <row r="4461" spans="1:10" ht="15.75" x14ac:dyDescent="0.25">
      <c r="A4461" t="s">
        <v>17</v>
      </c>
      <c r="B4461" t="s">
        <v>1706</v>
      </c>
      <c r="C4461" t="str">
        <f t="shared" si="579"/>
        <v>ΠΕΡΙΦΕΡΕΙΑΚΗ ΕΝΟΤΗΤΑ ΕΥΒΟΙΑΣ</v>
      </c>
      <c r="D4461" t="s">
        <v>1811</v>
      </c>
      <c r="F4461" t="str">
        <f t="shared" si="580"/>
        <v>ΔΗΜΟΤΙΚΗ ΕΝΟΤΗΤΑ ΚΥΜΗΣ</v>
      </c>
      <c r="G4461" t="s">
        <v>1820</v>
      </c>
      <c r="H4461" t="s">
        <v>6228</v>
      </c>
      <c r="I4461" s="12" t="s">
        <v>6228</v>
      </c>
      <c r="J4461" s="14">
        <v>446</v>
      </c>
    </row>
    <row r="4462" spans="1:10" ht="15.75" x14ac:dyDescent="0.25">
      <c r="A4462" t="s">
        <v>17</v>
      </c>
      <c r="B4462" t="s">
        <v>1706</v>
      </c>
      <c r="C4462" t="str">
        <f t="shared" si="579"/>
        <v>ΠΕΡΙΦΕΡΕΙΑΚΗ ΕΝΟΤΗΤΑ ΕΥΒΟΙΑΣ</v>
      </c>
      <c r="D4462" t="s">
        <v>1811</v>
      </c>
      <c r="F4462" t="str">
        <f t="shared" si="580"/>
        <v>ΔΗΜΟΤΙΚΗ ΕΝΟΤΗΤΑ ΚΥΜΗΣ</v>
      </c>
      <c r="G4462" t="s">
        <v>1820</v>
      </c>
      <c r="H4462" t="s">
        <v>6229</v>
      </c>
      <c r="I4462" s="12" t="s">
        <v>6229</v>
      </c>
      <c r="J4462" s="14">
        <v>114</v>
      </c>
    </row>
    <row r="4463" spans="1:10" ht="15.75" x14ac:dyDescent="0.25">
      <c r="A4463" t="s">
        <v>17</v>
      </c>
      <c r="B4463" t="s">
        <v>1706</v>
      </c>
      <c r="C4463" t="str">
        <f t="shared" si="579"/>
        <v>ΠΕΡΙΦΕΡΕΙΑΚΗ ΕΝΟΤΗΤΑ ΕΥΒΟΙΑΣ</v>
      </c>
      <c r="D4463" t="s">
        <v>1811</v>
      </c>
      <c r="F4463" t="str">
        <f t="shared" si="580"/>
        <v>ΔΗΜΟΤΙΚΗ ΕΝΟΤΗΤΑ ΚΥΜΗΣ</v>
      </c>
      <c r="G4463" t="s">
        <v>1820</v>
      </c>
      <c r="H4463" t="s">
        <v>6230</v>
      </c>
      <c r="I4463" s="12" t="s">
        <v>6230</v>
      </c>
      <c r="J4463" s="14">
        <v>504</v>
      </c>
    </row>
    <row r="4464" spans="1:10" ht="15.75" x14ac:dyDescent="0.25">
      <c r="A4464" t="s">
        <v>17</v>
      </c>
      <c r="B4464" t="s">
        <v>1706</v>
      </c>
      <c r="C4464" t="str">
        <f t="shared" si="579"/>
        <v>ΠΕΡΙΦΕΡΕΙΑΚΗ ΕΝΟΤΗΤΑ ΕΥΒΟΙΑΣ</v>
      </c>
      <c r="D4464" t="s">
        <v>1811</v>
      </c>
      <c r="F4464" t="str">
        <f t="shared" si="580"/>
        <v>ΔΗΜΟΤΙΚΗ ΕΝΟΤΗΤΑ ΚΥΜΗΣ</v>
      </c>
      <c r="G4464" t="s">
        <v>1820</v>
      </c>
      <c r="H4464" t="s">
        <v>6231</v>
      </c>
      <c r="I4464" s="12" t="s">
        <v>6231</v>
      </c>
      <c r="J4464" s="14">
        <v>237</v>
      </c>
    </row>
    <row r="4465" spans="1:10" ht="15.75" x14ac:dyDescent="0.25">
      <c r="A4465" t="s">
        <v>17</v>
      </c>
      <c r="B4465" t="s">
        <v>1706</v>
      </c>
      <c r="C4465" t="str">
        <f t="shared" si="579"/>
        <v>ΠΕΡΙΦΕΡΕΙΑΚΗ ΕΝΟΤΗΤΑ ΕΥΒΟΙΑΣ</v>
      </c>
      <c r="D4465" t="s">
        <v>1811</v>
      </c>
      <c r="F4465" t="str">
        <f t="shared" si="580"/>
        <v>ΔΗΜΟΤΙΚΗ ΕΝΟΤΗΤΑ ΚΥΜΗΣ</v>
      </c>
      <c r="G4465" t="s">
        <v>1820</v>
      </c>
      <c r="H4465" t="s">
        <v>6232</v>
      </c>
      <c r="I4465" s="12" t="s">
        <v>6232</v>
      </c>
      <c r="J4465" s="14">
        <v>361</v>
      </c>
    </row>
    <row r="4466" spans="1:10" ht="15.75" x14ac:dyDescent="0.25">
      <c r="A4466" t="s">
        <v>17</v>
      </c>
      <c r="B4466" t="s">
        <v>1706</v>
      </c>
      <c r="C4466" t="str">
        <f t="shared" si="579"/>
        <v>ΠΕΡΙΦΕΡΕΙΑΚΗ ΕΝΟΤΗΤΑ ΕΥΒΟΙΑΣ</v>
      </c>
      <c r="D4466" t="s">
        <v>1811</v>
      </c>
      <c r="F4466" t="str">
        <f t="shared" si="580"/>
        <v>ΔΗΜΟΤΙΚΗ ΕΝΟΤΗΤΑ ΚΥΜΗΣ</v>
      </c>
      <c r="G4466" t="s">
        <v>1820</v>
      </c>
      <c r="H4466" t="s">
        <v>6233</v>
      </c>
      <c r="I4466" s="12" t="s">
        <v>6233</v>
      </c>
      <c r="J4466" s="14">
        <v>169</v>
      </c>
    </row>
    <row r="4467" spans="1:10" ht="15.75" x14ac:dyDescent="0.25">
      <c r="A4467" t="s">
        <v>17</v>
      </c>
      <c r="B4467" t="s">
        <v>1706</v>
      </c>
      <c r="C4467" t="str">
        <f t="shared" si="579"/>
        <v>ΠΕΡΙΦΕΡΕΙΑΚΗ ΕΝΟΤΗΤΑ ΕΥΒΟΙΑΣ</v>
      </c>
      <c r="D4467" t="s">
        <v>1811</v>
      </c>
      <c r="F4467" t="str">
        <f t="shared" si="580"/>
        <v>ΔΗΜΟΤΙΚΗ ΕΝΟΤΗΤΑ ΚΥΜΗΣ</v>
      </c>
      <c r="G4467" t="s">
        <v>1820</v>
      </c>
      <c r="H4467" t="s">
        <v>6234</v>
      </c>
      <c r="I4467" s="12" t="s">
        <v>6234</v>
      </c>
      <c r="J4467" s="14">
        <v>403</v>
      </c>
    </row>
    <row r="4468" spans="1:10" ht="15.75" x14ac:dyDescent="0.25">
      <c r="A4468" t="s">
        <v>17</v>
      </c>
      <c r="B4468" t="s">
        <v>1706</v>
      </c>
      <c r="C4468" t="str">
        <f t="shared" si="579"/>
        <v>ΠΕΡΙΦΕΡΕΙΑΚΗ ΕΝΟΤΗΤΑ ΕΥΒΟΙΑΣ</v>
      </c>
      <c r="D4468" t="s">
        <v>1811</v>
      </c>
      <c r="F4468" t="str">
        <f t="shared" si="580"/>
        <v>ΔΗΜΟΤΙΚΗ ΕΝΟΤΗΤΑ ΚΥΜΗΣ</v>
      </c>
      <c r="G4468" t="s">
        <v>1820</v>
      </c>
      <c r="H4468" t="s">
        <v>6235</v>
      </c>
      <c r="I4468" s="12" t="s">
        <v>6235</v>
      </c>
      <c r="J4468" s="14">
        <v>1149</v>
      </c>
    </row>
    <row r="4469" spans="1:10" ht="15.75" x14ac:dyDescent="0.25">
      <c r="A4469" t="s">
        <v>17</v>
      </c>
      <c r="B4469" t="s">
        <v>1706</v>
      </c>
      <c r="C4469" t="str">
        <f t="shared" si="579"/>
        <v>ΠΕΡΙΦΕΡΕΙΑΚΗ ΕΝΟΤΗΤΑ ΕΥΒΟΙΑΣ</v>
      </c>
      <c r="D4469" t="s">
        <v>1811</v>
      </c>
      <c r="F4469" t="str">
        <f t="shared" si="580"/>
        <v>ΔΗΜΟΤΙΚΗ ΕΝΟΤΗΤΑ ΚΥΜΗΣ</v>
      </c>
      <c r="G4469" t="s">
        <v>1820</v>
      </c>
      <c r="H4469" t="s">
        <v>6236</v>
      </c>
      <c r="I4469" s="12" t="s">
        <v>6236</v>
      </c>
      <c r="J4469" s="14">
        <v>384</v>
      </c>
    </row>
    <row r="4470" spans="1:10" ht="15.75" x14ac:dyDescent="0.25">
      <c r="A4470" t="s">
        <v>17</v>
      </c>
      <c r="B4470" t="s">
        <v>1706</v>
      </c>
      <c r="C4470" t="str">
        <f t="shared" si="579"/>
        <v>ΠΕΡΙΦΕΡΕΙΑΚΗ ΕΝΟΤΗΤΑ ΕΥΒΟΙΑΣ</v>
      </c>
      <c r="D4470" t="s">
        <v>1811</v>
      </c>
      <c r="F4470" t="str">
        <f t="shared" si="580"/>
        <v>ΔΗΜΟΤΙΚΗ ΕΝΟΤΗΤΑ ΚΥΜΗΣ</v>
      </c>
      <c r="G4470" t="s">
        <v>1820</v>
      </c>
      <c r="H4470" t="s">
        <v>2884</v>
      </c>
      <c r="I4470" s="12" t="s">
        <v>2884</v>
      </c>
      <c r="J4470" s="14">
        <v>200</v>
      </c>
    </row>
    <row r="4471" spans="1:10" ht="15.75" x14ac:dyDescent="0.25">
      <c r="A4471" t="s">
        <v>17</v>
      </c>
      <c r="B4471" t="s">
        <v>1706</v>
      </c>
      <c r="C4471" t="str">
        <f t="shared" si="579"/>
        <v>ΠΕΡΙΦΕΡΕΙΑΚΗ ΕΝΟΤΗΤΑ ΕΥΒΟΙΑΣ</v>
      </c>
      <c r="D4471" t="s">
        <v>1811</v>
      </c>
      <c r="F4471" t="str">
        <f t="shared" si="580"/>
        <v>ΔΗΜΟΤΙΚΗ ΕΝΟΤΗΤΑ ΚΥΜΗΣ</v>
      </c>
      <c r="G4471" t="s">
        <v>1820</v>
      </c>
      <c r="H4471" t="s">
        <v>2798</v>
      </c>
      <c r="I4471" s="12" t="s">
        <v>2798</v>
      </c>
      <c r="J4471" s="14">
        <v>275</v>
      </c>
    </row>
    <row r="4472" spans="1:10" ht="31.5" x14ac:dyDescent="0.25">
      <c r="A4472" t="s">
        <v>5</v>
      </c>
      <c r="B4472" t="s">
        <v>1706</v>
      </c>
      <c r="C4472" t="str">
        <f t="shared" si="579"/>
        <v>ΠΕΡΙΦΕΡΕΙΑΚΗ ΕΝΟΤΗΤΑ ΕΥΒΟΙΑΣ</v>
      </c>
      <c r="D4472" t="s">
        <v>1811</v>
      </c>
      <c r="F4472" s="1" t="s">
        <v>1822</v>
      </c>
      <c r="G4472" t="s">
        <v>1822</v>
      </c>
      <c r="H4472" t="s">
        <v>3410</v>
      </c>
      <c r="I4472" s="11" t="s">
        <v>1823</v>
      </c>
      <c r="J4472" s="22">
        <v>8986</v>
      </c>
    </row>
    <row r="4473" spans="1:10" ht="15.75" x14ac:dyDescent="0.25">
      <c r="A4473" t="s">
        <v>17</v>
      </c>
      <c r="B4473" t="s">
        <v>1706</v>
      </c>
      <c r="C4473" t="str">
        <f t="shared" si="579"/>
        <v>ΠΕΡΙΦΕΡΕΙΑΚΗ ΕΝΟΤΗΤΑ ΕΥΒΟΙΑΣ</v>
      </c>
      <c r="D4473" t="s">
        <v>1811</v>
      </c>
      <c r="F4473" t="str">
        <f t="shared" ref="F4473:F4480" si="581">F4472</f>
        <v>ΔΗΜΟΤΙΚΗ ΕΝΟΤΗΤΑ ΤΑΜΥΝΕΩΝ</v>
      </c>
      <c r="G4473" t="s">
        <v>1822</v>
      </c>
      <c r="H4473" t="s">
        <v>6237</v>
      </c>
      <c r="I4473" s="12" t="s">
        <v>6237</v>
      </c>
      <c r="J4473" s="14">
        <v>5249</v>
      </c>
    </row>
    <row r="4474" spans="1:10" ht="15.75" x14ac:dyDescent="0.25">
      <c r="A4474" t="s">
        <v>17</v>
      </c>
      <c r="B4474" t="s">
        <v>1706</v>
      </c>
      <c r="C4474" t="str">
        <f t="shared" si="579"/>
        <v>ΠΕΡΙΦΕΡΕΙΑΚΗ ΕΝΟΤΗΤΑ ΕΥΒΟΙΑΣ</v>
      </c>
      <c r="D4474" t="s">
        <v>1811</v>
      </c>
      <c r="F4474" t="str">
        <f t="shared" si="581"/>
        <v>ΔΗΜΟΤΙΚΗ ΕΝΟΤΗΤΑ ΤΑΜΥΝΕΩΝ</v>
      </c>
      <c r="G4474" t="s">
        <v>1822</v>
      </c>
      <c r="H4474" t="s">
        <v>4840</v>
      </c>
      <c r="I4474" s="12" t="s">
        <v>4840</v>
      </c>
      <c r="J4474" s="14">
        <v>1360</v>
      </c>
    </row>
    <row r="4475" spans="1:10" ht="15.75" x14ac:dyDescent="0.25">
      <c r="A4475" t="s">
        <v>17</v>
      </c>
      <c r="B4475" t="s">
        <v>1706</v>
      </c>
      <c r="C4475" t="str">
        <f t="shared" si="579"/>
        <v>ΠΕΡΙΦΕΡΕΙΑΚΗ ΕΝΟΤΗΤΑ ΕΥΒΟΙΑΣ</v>
      </c>
      <c r="D4475" t="s">
        <v>1811</v>
      </c>
      <c r="F4475" t="str">
        <f t="shared" si="581"/>
        <v>ΔΗΜΟΤΙΚΗ ΕΝΟΤΗΤΑ ΤΑΜΥΝΕΩΝ</v>
      </c>
      <c r="G4475" t="s">
        <v>1822</v>
      </c>
      <c r="H4475" t="s">
        <v>3706</v>
      </c>
      <c r="I4475" s="12" t="s">
        <v>3706</v>
      </c>
      <c r="J4475" s="14">
        <v>1020</v>
      </c>
    </row>
    <row r="4476" spans="1:10" ht="15.75" x14ac:dyDescent="0.25">
      <c r="A4476" t="s">
        <v>17</v>
      </c>
      <c r="B4476" t="s">
        <v>1706</v>
      </c>
      <c r="C4476" t="str">
        <f t="shared" si="579"/>
        <v>ΠΕΡΙΦΕΡΕΙΑΚΗ ΕΝΟΤΗΤΑ ΕΥΒΟΙΑΣ</v>
      </c>
      <c r="D4476" t="s">
        <v>1811</v>
      </c>
      <c r="F4476" t="str">
        <f t="shared" si="581"/>
        <v>ΔΗΜΟΤΙΚΗ ΕΝΟΤΗΤΑ ΤΑΜΥΝΕΩΝ</v>
      </c>
      <c r="G4476" t="s">
        <v>1822</v>
      </c>
      <c r="H4476" t="s">
        <v>6238</v>
      </c>
      <c r="I4476" s="12" t="s">
        <v>6238</v>
      </c>
      <c r="J4476" s="14">
        <v>265</v>
      </c>
    </row>
    <row r="4477" spans="1:10" ht="15.75" x14ac:dyDescent="0.25">
      <c r="A4477" t="s">
        <v>17</v>
      </c>
      <c r="B4477" t="s">
        <v>1706</v>
      </c>
      <c r="C4477" t="str">
        <f t="shared" si="579"/>
        <v>ΠΕΡΙΦΕΡΕΙΑΚΗ ΕΝΟΤΗΤΑ ΕΥΒΟΙΑΣ</v>
      </c>
      <c r="D4477" t="s">
        <v>1811</v>
      </c>
      <c r="F4477" t="str">
        <f t="shared" si="581"/>
        <v>ΔΗΜΟΤΙΚΗ ΕΝΟΤΗΤΑ ΤΑΜΥΝΕΩΝ</v>
      </c>
      <c r="G4477" t="s">
        <v>1822</v>
      </c>
      <c r="H4477" t="s">
        <v>6239</v>
      </c>
      <c r="I4477" s="12" t="s">
        <v>6239</v>
      </c>
      <c r="J4477" s="14">
        <v>74</v>
      </c>
    </row>
    <row r="4478" spans="1:10" ht="15.75" x14ac:dyDescent="0.25">
      <c r="A4478" t="s">
        <v>17</v>
      </c>
      <c r="B4478" t="s">
        <v>1706</v>
      </c>
      <c r="C4478" t="str">
        <f t="shared" si="579"/>
        <v>ΠΕΡΙΦΕΡΕΙΑΚΗ ΕΝΟΤΗΤΑ ΕΥΒΟΙΑΣ</v>
      </c>
      <c r="D4478" t="s">
        <v>1811</v>
      </c>
      <c r="F4478" t="str">
        <f t="shared" si="581"/>
        <v>ΔΗΜΟΤΙΚΗ ΕΝΟΤΗΤΑ ΤΑΜΥΝΕΩΝ</v>
      </c>
      <c r="G4478" t="s">
        <v>1822</v>
      </c>
      <c r="H4478" t="s">
        <v>3582</v>
      </c>
      <c r="I4478" s="12" t="s">
        <v>3582</v>
      </c>
      <c r="J4478" s="14">
        <v>225</v>
      </c>
    </row>
    <row r="4479" spans="1:10" ht="15.75" x14ac:dyDescent="0.25">
      <c r="A4479" t="s">
        <v>17</v>
      </c>
      <c r="B4479" t="s">
        <v>1706</v>
      </c>
      <c r="C4479" t="str">
        <f t="shared" si="579"/>
        <v>ΠΕΡΙΦΕΡΕΙΑΚΗ ΕΝΟΤΗΤΑ ΕΥΒΟΙΑΣ</v>
      </c>
      <c r="D4479" t="s">
        <v>1811</v>
      </c>
      <c r="F4479" t="str">
        <f t="shared" si="581"/>
        <v>ΔΗΜΟΤΙΚΗ ΕΝΟΤΗΤΑ ΤΑΜΥΝΕΩΝ</v>
      </c>
      <c r="G4479" t="s">
        <v>1822</v>
      </c>
      <c r="H4479" t="s">
        <v>1824</v>
      </c>
      <c r="I4479" s="15" t="s">
        <v>1824</v>
      </c>
      <c r="J4479" s="14">
        <v>448</v>
      </c>
    </row>
    <row r="4480" spans="1:10" ht="15.75" x14ac:dyDescent="0.25">
      <c r="A4480" t="s">
        <v>17</v>
      </c>
      <c r="B4480" t="s">
        <v>1706</v>
      </c>
      <c r="C4480" t="str">
        <f t="shared" si="579"/>
        <v>ΠΕΡΙΦΕΡΕΙΑΚΗ ΕΝΟΤΗΤΑ ΕΥΒΟΙΑΣ</v>
      </c>
      <c r="D4480" t="s">
        <v>1811</v>
      </c>
      <c r="F4480" t="str">
        <f t="shared" si="581"/>
        <v>ΔΗΜΟΤΙΚΗ ΕΝΟΤΗΤΑ ΤΑΜΥΝΕΩΝ</v>
      </c>
      <c r="G4480" t="s">
        <v>1822</v>
      </c>
      <c r="H4480" t="s">
        <v>6240</v>
      </c>
      <c r="I4480" s="12" t="s">
        <v>6240</v>
      </c>
      <c r="J4480" s="14">
        <v>345</v>
      </c>
    </row>
    <row r="4481" spans="1:10" ht="47.25" x14ac:dyDescent="0.25">
      <c r="A4481" t="s">
        <v>3</v>
      </c>
      <c r="B4481" t="s">
        <v>1706</v>
      </c>
      <c r="C4481" t="str">
        <f t="shared" si="579"/>
        <v>ΠΕΡΙΦΕΡΕΙΑΚΗ ΕΝΟΤΗΤΑ ΕΥΒΟΙΑΣ</v>
      </c>
      <c r="D4481" t="s">
        <v>1825</v>
      </c>
      <c r="E4481" t="s">
        <v>1826</v>
      </c>
      <c r="G4481" t="s">
        <v>3410</v>
      </c>
      <c r="H4481" t="s">
        <v>3410</v>
      </c>
      <c r="I4481" s="9" t="s">
        <v>1827</v>
      </c>
      <c r="J4481" s="22">
        <v>12045</v>
      </c>
    </row>
    <row r="4482" spans="1:10" ht="31.5" x14ac:dyDescent="0.25">
      <c r="A4482" t="s">
        <v>5</v>
      </c>
      <c r="B4482" t="s">
        <v>1706</v>
      </c>
      <c r="C4482" t="str">
        <f t="shared" si="579"/>
        <v>ΠΕΡΙΦΕΡΕΙΑΚΗ ΕΝΟΤΗΤΑ ΕΥΒΟΙΑΣ</v>
      </c>
      <c r="D4482" t="s">
        <v>1825</v>
      </c>
      <c r="F4482" s="1" t="s">
        <v>1828</v>
      </c>
      <c r="G4482" t="s">
        <v>1828</v>
      </c>
      <c r="H4482" t="s">
        <v>3410</v>
      </c>
      <c r="I4482" s="11" t="s">
        <v>1829</v>
      </c>
      <c r="J4482" s="22">
        <v>4490</v>
      </c>
    </row>
    <row r="4483" spans="1:10" ht="15.75" x14ac:dyDescent="0.25">
      <c r="A4483" t="s">
        <v>17</v>
      </c>
      <c r="B4483" t="s">
        <v>1706</v>
      </c>
      <c r="C4483" t="str">
        <f t="shared" si="579"/>
        <v>ΠΕΡΙΦΕΡΕΙΑΚΗ ΕΝΟΤΗΤΑ ΕΥΒΟΙΑΣ</v>
      </c>
      <c r="D4483" t="s">
        <v>1825</v>
      </c>
      <c r="F4483" t="str">
        <f t="shared" ref="F4483:F4487" si="582">F4482</f>
        <v>ΔΗΜΟΤΙΚΗ ΕΝΟΤΗΤΑ ΕΛΥΜΝΙΩΝ</v>
      </c>
      <c r="G4483" t="s">
        <v>1828</v>
      </c>
      <c r="H4483" t="s">
        <v>6241</v>
      </c>
      <c r="I4483" s="12" t="s">
        <v>6241</v>
      </c>
      <c r="J4483" s="14">
        <v>2046</v>
      </c>
    </row>
    <row r="4484" spans="1:10" ht="15.75" x14ac:dyDescent="0.25">
      <c r="A4484" t="s">
        <v>17</v>
      </c>
      <c r="B4484" t="s">
        <v>1706</v>
      </c>
      <c r="C4484" t="str">
        <f t="shared" si="579"/>
        <v>ΠΕΡΙΦΕΡΕΙΑΚΗ ΕΝΟΤΗΤΑ ΕΥΒΟΙΑΣ</v>
      </c>
      <c r="D4484" t="s">
        <v>1825</v>
      </c>
      <c r="F4484" t="str">
        <f t="shared" si="582"/>
        <v>ΔΗΜΟΤΙΚΗ ΕΝΟΤΗΤΑ ΕΛΥΜΝΙΩΝ</v>
      </c>
      <c r="G4484" t="s">
        <v>1828</v>
      </c>
      <c r="H4484" t="s">
        <v>6242</v>
      </c>
      <c r="I4484" s="12" t="s">
        <v>6242</v>
      </c>
      <c r="J4484" s="14">
        <v>667</v>
      </c>
    </row>
    <row r="4485" spans="1:10" ht="15.75" x14ac:dyDescent="0.25">
      <c r="A4485" t="s">
        <v>17</v>
      </c>
      <c r="B4485" t="s">
        <v>1706</v>
      </c>
      <c r="C4485" t="str">
        <f t="shared" si="579"/>
        <v>ΠΕΡΙΦΕΡΕΙΑΚΗ ΕΝΟΤΗΤΑ ΕΥΒΟΙΑΣ</v>
      </c>
      <c r="D4485" t="s">
        <v>1825</v>
      </c>
      <c r="F4485" t="str">
        <f t="shared" si="582"/>
        <v>ΔΗΜΟΤΙΚΗ ΕΝΟΤΗΤΑ ΕΛΥΜΝΙΩΝ</v>
      </c>
      <c r="G4485" t="s">
        <v>1828</v>
      </c>
      <c r="H4485" t="s">
        <v>6243</v>
      </c>
      <c r="I4485" s="12" t="s">
        <v>6243</v>
      </c>
      <c r="J4485" s="14">
        <v>314</v>
      </c>
    </row>
    <row r="4486" spans="1:10" ht="15.75" x14ac:dyDescent="0.25">
      <c r="A4486" t="s">
        <v>17</v>
      </c>
      <c r="B4486" t="s">
        <v>1706</v>
      </c>
      <c r="C4486" t="str">
        <f t="shared" si="579"/>
        <v>ΠΕΡΙΦΕΡΕΙΑΚΗ ΕΝΟΤΗΤΑ ΕΥΒΟΙΑΣ</v>
      </c>
      <c r="D4486" t="s">
        <v>1825</v>
      </c>
      <c r="F4486" t="str">
        <f t="shared" si="582"/>
        <v>ΔΗΜΟΤΙΚΗ ΕΝΟΤΗΤΑ ΕΛΥΜΝΙΩΝ</v>
      </c>
      <c r="G4486" t="s">
        <v>1828</v>
      </c>
      <c r="H4486" t="s">
        <v>6244</v>
      </c>
      <c r="I4486" s="12" t="s">
        <v>6244</v>
      </c>
      <c r="J4486" s="14">
        <v>1271</v>
      </c>
    </row>
    <row r="4487" spans="1:10" ht="15.75" x14ac:dyDescent="0.25">
      <c r="A4487" t="s">
        <v>17</v>
      </c>
      <c r="B4487" t="s">
        <v>1706</v>
      </c>
      <c r="C4487" t="str">
        <f t="shared" si="579"/>
        <v>ΠΕΡΙΦΕΡΕΙΑΚΗ ΕΝΟΤΗΤΑ ΕΥΒΟΙΑΣ</v>
      </c>
      <c r="D4487" t="s">
        <v>1825</v>
      </c>
      <c r="F4487" t="str">
        <f t="shared" si="582"/>
        <v>ΔΗΜΟΤΙΚΗ ΕΝΟΤΗΤΑ ΕΛΥΜΝΙΩΝ</v>
      </c>
      <c r="G4487" t="s">
        <v>1828</v>
      </c>
      <c r="H4487" t="s">
        <v>6245</v>
      </c>
      <c r="I4487" s="12" t="s">
        <v>6245</v>
      </c>
      <c r="J4487" s="14">
        <v>192</v>
      </c>
    </row>
    <row r="4488" spans="1:10" ht="15.75" x14ac:dyDescent="0.25">
      <c r="A4488" t="s">
        <v>5</v>
      </c>
      <c r="B4488" t="s">
        <v>1706</v>
      </c>
      <c r="C4488" t="str">
        <f t="shared" si="579"/>
        <v>ΠΕΡΙΦΕΡΕΙΑΚΗ ΕΝΟΤΗΤΑ ΕΥΒΟΙΑΣ</v>
      </c>
      <c r="D4488" t="s">
        <v>1825</v>
      </c>
      <c r="F4488" s="1" t="s">
        <v>1830</v>
      </c>
      <c r="G4488" t="s">
        <v>1830</v>
      </c>
      <c r="H4488" t="s">
        <v>3410</v>
      </c>
      <c r="I4488" s="11" t="s">
        <v>1831</v>
      </c>
      <c r="J4488" s="22">
        <v>5411</v>
      </c>
    </row>
    <row r="4489" spans="1:10" ht="15.75" x14ac:dyDescent="0.25">
      <c r="A4489" t="s">
        <v>17</v>
      </c>
      <c r="B4489" t="s">
        <v>1706</v>
      </c>
      <c r="C4489" t="str">
        <f t="shared" si="579"/>
        <v>ΠΕΡΙΦΕΡΕΙΑΚΗ ΕΝΟΤΗΤΑ ΕΥΒΟΙΑΣ</v>
      </c>
      <c r="D4489" t="s">
        <v>1825</v>
      </c>
      <c r="F4489" t="str">
        <f t="shared" ref="F4489:F4498" si="583">F4488</f>
        <v>ΔΗΜΟΤΙΚΗ ΕΝΟΤΗΤΑ ΚΗΡΕΩΣ</v>
      </c>
      <c r="G4489" t="s">
        <v>1830</v>
      </c>
      <c r="H4489" t="s">
        <v>6246</v>
      </c>
      <c r="I4489" s="12" t="s">
        <v>6246</v>
      </c>
      <c r="J4489" s="14">
        <v>159</v>
      </c>
    </row>
    <row r="4490" spans="1:10" ht="15.75" x14ac:dyDescent="0.25">
      <c r="A4490" t="s">
        <v>17</v>
      </c>
      <c r="B4490" t="s">
        <v>1706</v>
      </c>
      <c r="C4490" t="str">
        <f t="shared" si="579"/>
        <v>ΠΕΡΙΦΕΡΕΙΑΚΗ ΕΝΟΤΗΤΑ ΕΥΒΟΙΑΣ</v>
      </c>
      <c r="D4490" t="s">
        <v>1825</v>
      </c>
      <c r="F4490" t="str">
        <f t="shared" si="583"/>
        <v>ΔΗΜΟΤΙΚΗ ΕΝΟΤΗΤΑ ΚΗΡΕΩΣ</v>
      </c>
      <c r="G4490" t="s">
        <v>1830</v>
      </c>
      <c r="H4490" t="s">
        <v>6247</v>
      </c>
      <c r="I4490" s="12" t="s">
        <v>6247</v>
      </c>
      <c r="J4490" s="14">
        <v>74</v>
      </c>
    </row>
    <row r="4491" spans="1:10" ht="15.75" x14ac:dyDescent="0.25">
      <c r="A4491" t="s">
        <v>17</v>
      </c>
      <c r="B4491" t="s">
        <v>1706</v>
      </c>
      <c r="C4491" t="str">
        <f t="shared" si="579"/>
        <v>ΠΕΡΙΦΕΡΕΙΑΚΗ ΕΝΟΤΗΤΑ ΕΥΒΟΙΑΣ</v>
      </c>
      <c r="D4491" t="s">
        <v>1825</v>
      </c>
      <c r="F4491" t="str">
        <f t="shared" si="583"/>
        <v>ΔΗΜΟΤΙΚΗ ΕΝΟΤΗΤΑ ΚΗΡΕΩΣ</v>
      </c>
      <c r="G4491" t="s">
        <v>1830</v>
      </c>
      <c r="H4491" t="s">
        <v>6248</v>
      </c>
      <c r="I4491" s="12" t="s">
        <v>6248</v>
      </c>
      <c r="J4491" s="14">
        <v>725</v>
      </c>
    </row>
    <row r="4492" spans="1:10" ht="15.75" x14ac:dyDescent="0.25">
      <c r="A4492" t="s">
        <v>17</v>
      </c>
      <c r="B4492" t="s">
        <v>1706</v>
      </c>
      <c r="C4492" t="str">
        <f t="shared" si="579"/>
        <v>ΠΕΡΙΦΕΡΕΙΑΚΗ ΕΝΟΤΗΤΑ ΕΥΒΟΙΑΣ</v>
      </c>
      <c r="D4492" t="s">
        <v>1825</v>
      </c>
      <c r="F4492" t="str">
        <f t="shared" si="583"/>
        <v>ΔΗΜΟΤΙΚΗ ΕΝΟΤΗΤΑ ΚΗΡΕΩΣ</v>
      </c>
      <c r="G4492" t="s">
        <v>1830</v>
      </c>
      <c r="H4492" t="s">
        <v>6249</v>
      </c>
      <c r="I4492" s="12" t="s">
        <v>6249</v>
      </c>
      <c r="J4492" s="14">
        <v>1787</v>
      </c>
    </row>
    <row r="4493" spans="1:10" ht="15.75" x14ac:dyDescent="0.25">
      <c r="A4493" t="s">
        <v>17</v>
      </c>
      <c r="B4493" t="s">
        <v>1706</v>
      </c>
      <c r="C4493" t="str">
        <f t="shared" si="579"/>
        <v>ΠΕΡΙΦΕΡΕΙΑΚΗ ΕΝΟΤΗΤΑ ΕΥΒΟΙΑΣ</v>
      </c>
      <c r="D4493" t="s">
        <v>1825</v>
      </c>
      <c r="F4493" t="str">
        <f t="shared" si="583"/>
        <v>ΔΗΜΟΤΙΚΗ ΕΝΟΤΗΤΑ ΚΗΡΕΩΣ</v>
      </c>
      <c r="G4493" t="s">
        <v>1830</v>
      </c>
      <c r="H4493" t="s">
        <v>6250</v>
      </c>
      <c r="I4493" s="12" t="s">
        <v>6250</v>
      </c>
      <c r="J4493" s="14">
        <v>160</v>
      </c>
    </row>
    <row r="4494" spans="1:10" ht="15.75" x14ac:dyDescent="0.25">
      <c r="A4494" t="s">
        <v>17</v>
      </c>
      <c r="B4494" t="s">
        <v>1706</v>
      </c>
      <c r="C4494" t="str">
        <f t="shared" si="579"/>
        <v>ΠΕΡΙΦΕΡΕΙΑΚΗ ΕΝΟΤΗΤΑ ΕΥΒΟΙΑΣ</v>
      </c>
      <c r="D4494" t="s">
        <v>1825</v>
      </c>
      <c r="F4494" t="str">
        <f t="shared" si="583"/>
        <v>ΔΗΜΟΤΙΚΗ ΕΝΟΤΗΤΑ ΚΗΡΕΩΣ</v>
      </c>
      <c r="G4494" t="s">
        <v>1830</v>
      </c>
      <c r="H4494" t="s">
        <v>6251</v>
      </c>
      <c r="I4494" s="12" t="s">
        <v>6251</v>
      </c>
      <c r="J4494" s="14">
        <v>628</v>
      </c>
    </row>
    <row r="4495" spans="1:10" ht="15.75" x14ac:dyDescent="0.25">
      <c r="A4495" t="s">
        <v>17</v>
      </c>
      <c r="B4495" t="s">
        <v>1706</v>
      </c>
      <c r="C4495" t="str">
        <f t="shared" si="579"/>
        <v>ΠΕΡΙΦΕΡΕΙΑΚΗ ΕΝΟΤΗΤΑ ΕΥΒΟΙΑΣ</v>
      </c>
      <c r="D4495" t="s">
        <v>1825</v>
      </c>
      <c r="F4495" t="str">
        <f t="shared" si="583"/>
        <v>ΔΗΜΟΤΙΚΗ ΕΝΟΤΗΤΑ ΚΗΡΕΩΣ</v>
      </c>
      <c r="G4495" t="s">
        <v>1830</v>
      </c>
      <c r="H4495" t="s">
        <v>6252</v>
      </c>
      <c r="I4495" s="12" t="s">
        <v>6252</v>
      </c>
      <c r="J4495" s="14">
        <v>948</v>
      </c>
    </row>
    <row r="4496" spans="1:10" ht="15.75" x14ac:dyDescent="0.25">
      <c r="A4496" t="s">
        <v>17</v>
      </c>
      <c r="B4496" t="s">
        <v>1706</v>
      </c>
      <c r="C4496" t="str">
        <f t="shared" si="579"/>
        <v>ΠΕΡΙΦΕΡΕΙΑΚΗ ΕΝΟΤΗΤΑ ΕΥΒΟΙΑΣ</v>
      </c>
      <c r="D4496" t="s">
        <v>1825</v>
      </c>
      <c r="F4496" t="str">
        <f t="shared" si="583"/>
        <v>ΔΗΜΟΤΙΚΗ ΕΝΟΤΗΤΑ ΚΗΡΕΩΣ</v>
      </c>
      <c r="G4496" t="s">
        <v>1830</v>
      </c>
      <c r="H4496" t="s">
        <v>6253</v>
      </c>
      <c r="I4496" s="12" t="s">
        <v>6253</v>
      </c>
      <c r="J4496" s="14">
        <v>280</v>
      </c>
    </row>
    <row r="4497" spans="1:10" ht="15.75" x14ac:dyDescent="0.25">
      <c r="A4497" t="s">
        <v>17</v>
      </c>
      <c r="B4497" t="s">
        <v>1706</v>
      </c>
      <c r="C4497" t="str">
        <f t="shared" si="579"/>
        <v>ΠΕΡΙΦΕΡΕΙΑΚΗ ΕΝΟΤΗΤΑ ΕΥΒΟΙΑΣ</v>
      </c>
      <c r="D4497" t="s">
        <v>1825</v>
      </c>
      <c r="F4497" t="str">
        <f t="shared" si="583"/>
        <v>ΔΗΜΟΤΙΚΗ ΕΝΟΤΗΤΑ ΚΗΡΕΩΣ</v>
      </c>
      <c r="G4497" t="s">
        <v>1830</v>
      </c>
      <c r="H4497" t="s">
        <v>6254</v>
      </c>
      <c r="I4497" s="12" t="s">
        <v>6254</v>
      </c>
      <c r="J4497" s="14">
        <v>472</v>
      </c>
    </row>
    <row r="4498" spans="1:10" ht="15.75" x14ac:dyDescent="0.25">
      <c r="A4498" t="s">
        <v>17</v>
      </c>
      <c r="B4498" t="s">
        <v>1706</v>
      </c>
      <c r="C4498" t="str">
        <f t="shared" si="579"/>
        <v>ΠΕΡΙΦΕΡΕΙΑΚΗ ΕΝΟΤΗΤΑ ΕΥΒΟΙΑΣ</v>
      </c>
      <c r="D4498" t="s">
        <v>1825</v>
      </c>
      <c r="F4498" t="str">
        <f t="shared" si="583"/>
        <v>ΔΗΜΟΤΙΚΗ ΕΝΟΤΗΤΑ ΚΗΡΕΩΣ</v>
      </c>
      <c r="G4498" t="s">
        <v>1830</v>
      </c>
      <c r="H4498" t="s">
        <v>6255</v>
      </c>
      <c r="I4498" s="12" t="s">
        <v>6255</v>
      </c>
      <c r="J4498" s="14">
        <v>178</v>
      </c>
    </row>
    <row r="4499" spans="1:10" ht="15.75" x14ac:dyDescent="0.25">
      <c r="A4499" t="s">
        <v>5</v>
      </c>
      <c r="B4499" t="s">
        <v>1706</v>
      </c>
      <c r="C4499" t="str">
        <f t="shared" si="579"/>
        <v>ΠΕΡΙΦΕΡΕΙΑΚΗ ΕΝΟΤΗΤΑ ΕΥΒΟΙΑΣ</v>
      </c>
      <c r="D4499" t="s">
        <v>1825</v>
      </c>
      <c r="F4499" s="1" t="s">
        <v>1832</v>
      </c>
      <c r="G4499" t="s">
        <v>1832</v>
      </c>
      <c r="H4499" t="s">
        <v>3410</v>
      </c>
      <c r="I4499" s="11" t="s">
        <v>1833</v>
      </c>
      <c r="J4499" s="22">
        <v>2144</v>
      </c>
    </row>
    <row r="4500" spans="1:10" ht="15.75" x14ac:dyDescent="0.25">
      <c r="A4500" t="s">
        <v>17</v>
      </c>
      <c r="B4500" t="s">
        <v>1706</v>
      </c>
      <c r="C4500" t="str">
        <f t="shared" si="579"/>
        <v>ΠΕΡΙΦΕΡΕΙΑΚΗ ΕΝΟΤΗΤΑ ΕΥΒΟΙΑΣ</v>
      </c>
      <c r="D4500" t="s">
        <v>1825</v>
      </c>
      <c r="F4500" t="str">
        <f t="shared" ref="F4500:F4506" si="584">F4499</f>
        <v>ΔΗΜΟΤΙΚΗ ΕΝΟΤΗΤΑ ΝΗΛΕΩΣ</v>
      </c>
      <c r="G4500" t="s">
        <v>1832</v>
      </c>
      <c r="H4500" t="s">
        <v>6087</v>
      </c>
      <c r="I4500" s="12" t="s">
        <v>6087</v>
      </c>
      <c r="J4500" s="14">
        <v>1009</v>
      </c>
    </row>
    <row r="4501" spans="1:10" ht="15.75" x14ac:dyDescent="0.25">
      <c r="A4501" t="s">
        <v>17</v>
      </c>
      <c r="B4501" t="s">
        <v>1706</v>
      </c>
      <c r="C4501" t="str">
        <f t="shared" si="579"/>
        <v>ΠΕΡΙΦΕΡΕΙΑΚΗ ΕΝΟΤΗΤΑ ΕΥΒΟΙΑΣ</v>
      </c>
      <c r="D4501" t="s">
        <v>1825</v>
      </c>
      <c r="F4501" t="str">
        <f t="shared" si="584"/>
        <v>ΔΗΜΟΤΙΚΗ ΕΝΟΤΗΤΑ ΝΗΛΕΩΣ</v>
      </c>
      <c r="G4501" t="s">
        <v>1832</v>
      </c>
      <c r="H4501" t="s">
        <v>6256</v>
      </c>
      <c r="I4501" s="12" t="s">
        <v>6256</v>
      </c>
      <c r="J4501" s="14">
        <v>22</v>
      </c>
    </row>
    <row r="4502" spans="1:10" ht="15.75" x14ac:dyDescent="0.25">
      <c r="A4502" t="s">
        <v>17</v>
      </c>
      <c r="B4502" t="s">
        <v>1706</v>
      </c>
      <c r="C4502" t="str">
        <f t="shared" si="579"/>
        <v>ΠΕΡΙΦΕΡΕΙΑΚΗ ΕΝΟΤΗΤΑ ΕΥΒΟΙΑΣ</v>
      </c>
      <c r="D4502" t="s">
        <v>1825</v>
      </c>
      <c r="F4502" t="str">
        <f t="shared" si="584"/>
        <v>ΔΗΜΟΤΙΚΗ ΕΝΟΤΗΤΑ ΝΗΛΕΩΣ</v>
      </c>
      <c r="G4502" t="s">
        <v>1832</v>
      </c>
      <c r="H4502" t="s">
        <v>6257</v>
      </c>
      <c r="I4502" s="12" t="s">
        <v>6257</v>
      </c>
      <c r="J4502" s="14">
        <v>349</v>
      </c>
    </row>
    <row r="4503" spans="1:10" ht="15.75" x14ac:dyDescent="0.25">
      <c r="A4503" t="s">
        <v>17</v>
      </c>
      <c r="B4503" t="s">
        <v>1706</v>
      </c>
      <c r="C4503" t="str">
        <f t="shared" si="579"/>
        <v>ΠΕΡΙΦΕΡΕΙΑΚΗ ΕΝΟΤΗΤΑ ΕΥΒΟΙΑΣ</v>
      </c>
      <c r="D4503" t="s">
        <v>1825</v>
      </c>
      <c r="F4503" t="str">
        <f t="shared" si="584"/>
        <v>ΔΗΜΟΤΙΚΗ ΕΝΟΤΗΤΑ ΝΗΛΕΩΣ</v>
      </c>
      <c r="G4503" t="s">
        <v>1832</v>
      </c>
      <c r="H4503" t="s">
        <v>6258</v>
      </c>
      <c r="I4503" s="12" t="s">
        <v>6258</v>
      </c>
      <c r="J4503" s="14">
        <v>118</v>
      </c>
    </row>
    <row r="4504" spans="1:10" ht="15.75" x14ac:dyDescent="0.25">
      <c r="A4504" t="s">
        <v>17</v>
      </c>
      <c r="B4504" t="s">
        <v>1706</v>
      </c>
      <c r="C4504" t="str">
        <f t="shared" si="579"/>
        <v>ΠΕΡΙΦΕΡΕΙΑΚΗ ΕΝΟΤΗΤΑ ΕΥΒΟΙΑΣ</v>
      </c>
      <c r="D4504" t="s">
        <v>1825</v>
      </c>
      <c r="F4504" t="str">
        <f t="shared" si="584"/>
        <v>ΔΗΜΟΤΙΚΗ ΕΝΟΤΗΤΑ ΝΗΛΕΩΣ</v>
      </c>
      <c r="G4504" t="s">
        <v>1832</v>
      </c>
      <c r="H4504" t="s">
        <v>626</v>
      </c>
      <c r="I4504" s="12" t="s">
        <v>626</v>
      </c>
      <c r="J4504" s="14">
        <v>247</v>
      </c>
    </row>
    <row r="4505" spans="1:10" ht="15.75" x14ac:dyDescent="0.25">
      <c r="A4505" t="s">
        <v>17</v>
      </c>
      <c r="B4505" t="s">
        <v>1706</v>
      </c>
      <c r="C4505" t="str">
        <f t="shared" si="579"/>
        <v>ΠΕΡΙΦΕΡΕΙΑΚΗ ΕΝΟΤΗΤΑ ΕΥΒΟΙΑΣ</v>
      </c>
      <c r="D4505" t="s">
        <v>1825</v>
      </c>
      <c r="F4505" t="str">
        <f t="shared" si="584"/>
        <v>ΔΗΜΟΤΙΚΗ ΕΝΟΤΗΤΑ ΝΗΛΕΩΣ</v>
      </c>
      <c r="G4505" t="s">
        <v>1832</v>
      </c>
      <c r="H4505" t="s">
        <v>6259</v>
      </c>
      <c r="I4505" s="12" t="s">
        <v>6259</v>
      </c>
      <c r="J4505" s="14">
        <v>179</v>
      </c>
    </row>
    <row r="4506" spans="1:10" ht="15.75" x14ac:dyDescent="0.25">
      <c r="A4506" t="s">
        <v>17</v>
      </c>
      <c r="B4506" t="s">
        <v>1706</v>
      </c>
      <c r="C4506" t="str">
        <f t="shared" si="579"/>
        <v>ΠΕΡΙΦΕΡΕΙΑΚΗ ΕΝΟΤΗΤΑ ΕΥΒΟΙΑΣ</v>
      </c>
      <c r="D4506" t="s">
        <v>1825</v>
      </c>
      <c r="F4506" t="str">
        <f t="shared" si="584"/>
        <v>ΔΗΜΟΤΙΚΗ ΕΝΟΤΗΤΑ ΝΗΛΕΩΣ</v>
      </c>
      <c r="G4506" t="s">
        <v>1832</v>
      </c>
      <c r="H4506" t="s">
        <v>6260</v>
      </c>
      <c r="I4506" s="12" t="s">
        <v>6260</v>
      </c>
      <c r="J4506" s="14">
        <v>220</v>
      </c>
    </row>
    <row r="4507" spans="1:10" ht="15.75" x14ac:dyDescent="0.25">
      <c r="A4507" t="s">
        <v>3</v>
      </c>
      <c r="B4507" t="s">
        <v>1706</v>
      </c>
      <c r="C4507" t="str">
        <f t="shared" si="579"/>
        <v>ΠΕΡΙΦΕΡΕΙΑΚΗ ΕΝΟΤΗΤΑ ΕΥΒΟΙΑΣ</v>
      </c>
      <c r="D4507" t="s">
        <v>1834</v>
      </c>
      <c r="E4507" t="s">
        <v>1835</v>
      </c>
      <c r="G4507" t="s">
        <v>3410</v>
      </c>
      <c r="H4507" t="s">
        <v>3410</v>
      </c>
      <c r="I4507" s="9" t="s">
        <v>1836</v>
      </c>
      <c r="J4507" s="22">
        <v>2994</v>
      </c>
    </row>
    <row r="4508" spans="1:10" ht="31.5" x14ac:dyDescent="0.25">
      <c r="A4508" t="s">
        <v>3</v>
      </c>
      <c r="B4508" t="s">
        <v>1706</v>
      </c>
      <c r="C4508" t="str">
        <f t="shared" si="579"/>
        <v>ΠΕΡΙΦΕΡΕΙΑΚΗ ΕΝΟΤΗΤΑ ΕΥΒΟΙΑΣ</v>
      </c>
      <c r="D4508" t="s">
        <v>1837</v>
      </c>
      <c r="E4508" t="s">
        <v>1838</v>
      </c>
      <c r="G4508" t="s">
        <v>3410</v>
      </c>
      <c r="H4508" t="s">
        <v>3410</v>
      </c>
      <c r="I4508" s="9" t="s">
        <v>1839</v>
      </c>
      <c r="J4508" s="22">
        <v>102223</v>
      </c>
    </row>
    <row r="4509" spans="1:10" ht="31.5" x14ac:dyDescent="0.25">
      <c r="A4509" t="s">
        <v>5</v>
      </c>
      <c r="B4509" t="s">
        <v>1706</v>
      </c>
      <c r="C4509" t="str">
        <f t="shared" si="579"/>
        <v>ΠΕΡΙΦΕΡΕΙΑΚΗ ΕΝΟΤΗΤΑ ΕΥΒΟΙΑΣ</v>
      </c>
      <c r="D4509" t="s">
        <v>1837</v>
      </c>
      <c r="F4509" s="1" t="s">
        <v>1840</v>
      </c>
      <c r="G4509" t="s">
        <v>1840</v>
      </c>
      <c r="H4509" t="s">
        <v>3410</v>
      </c>
      <c r="I4509" s="11" t="s">
        <v>1841</v>
      </c>
      <c r="J4509" s="22">
        <v>7309</v>
      </c>
    </row>
    <row r="4510" spans="1:10" ht="15.75" x14ac:dyDescent="0.25">
      <c r="A4510" t="s">
        <v>17</v>
      </c>
      <c r="B4510" t="s">
        <v>1706</v>
      </c>
      <c r="C4510" t="str">
        <f t="shared" si="579"/>
        <v>ΠΕΡΙΦΕΡΕΙΑΚΗ ΕΝΟΤΗΤΑ ΕΥΒΟΙΑΣ</v>
      </c>
      <c r="D4510" t="s">
        <v>1837</v>
      </c>
      <c r="F4510" t="str">
        <f t="shared" ref="F4510:F4511" si="585">F4509</f>
        <v>ΔΗΜΟΤΙΚΗ ΕΝΟΤΗΤΑ ΑΝΘΗΔΩΝΟΣ</v>
      </c>
      <c r="G4510" t="s">
        <v>1840</v>
      </c>
      <c r="H4510" t="s">
        <v>605</v>
      </c>
      <c r="I4510" s="12" t="s">
        <v>605</v>
      </c>
      <c r="J4510" s="14">
        <v>5950</v>
      </c>
    </row>
    <row r="4511" spans="1:10" ht="15.75" x14ac:dyDescent="0.25">
      <c r="A4511" t="s">
        <v>17</v>
      </c>
      <c r="B4511" t="s">
        <v>1706</v>
      </c>
      <c r="C4511" t="str">
        <f t="shared" si="579"/>
        <v>ΠΕΡΙΦΕΡΕΙΑΚΗ ΕΝΟΤΗΤΑ ΕΥΒΟΙΑΣ</v>
      </c>
      <c r="D4511" t="s">
        <v>1837</v>
      </c>
      <c r="F4511" t="str">
        <f t="shared" si="585"/>
        <v>ΔΗΜΟΤΙΚΗ ΕΝΟΤΗΤΑ ΑΝΘΗΔΩΝΟΣ</v>
      </c>
      <c r="G4511" t="s">
        <v>1840</v>
      </c>
      <c r="H4511" t="s">
        <v>1842</v>
      </c>
      <c r="I4511" s="15" t="s">
        <v>1842</v>
      </c>
      <c r="J4511" s="14">
        <v>1359</v>
      </c>
    </row>
    <row r="4512" spans="1:10" ht="15.75" x14ac:dyDescent="0.25">
      <c r="A4512" t="s">
        <v>5</v>
      </c>
      <c r="B4512" t="s">
        <v>1706</v>
      </c>
      <c r="C4512" t="str">
        <f t="shared" si="579"/>
        <v>ΠΕΡΙΦΕΡΕΙΑΚΗ ΕΝΟΤΗΤΑ ΕΥΒΟΙΑΣ</v>
      </c>
      <c r="D4512" t="s">
        <v>1837</v>
      </c>
      <c r="F4512" s="1" t="s">
        <v>1843</v>
      </c>
      <c r="G4512" t="s">
        <v>1843</v>
      </c>
      <c r="H4512" t="s">
        <v>3410</v>
      </c>
      <c r="I4512" s="11" t="s">
        <v>1844</v>
      </c>
      <c r="J4512" s="22">
        <v>9306</v>
      </c>
    </row>
    <row r="4513" spans="1:10" ht="15.75" x14ac:dyDescent="0.25">
      <c r="A4513" t="s">
        <v>17</v>
      </c>
      <c r="B4513" t="s">
        <v>1706</v>
      </c>
      <c r="C4513" t="str">
        <f t="shared" si="579"/>
        <v>ΠΕΡΙΦΕΡΕΙΑΚΗ ΕΝΟΤΗΤΑ ΕΥΒΟΙΑΣ</v>
      </c>
      <c r="D4513" t="s">
        <v>1837</v>
      </c>
      <c r="F4513" t="str">
        <f t="shared" ref="F4513:F4516" si="586">F4512</f>
        <v>ΔΗΜΟΤΙΚΗ ΕΝΟΤΗΤΑ ΑΥΛΙΔΟΣ</v>
      </c>
      <c r="G4513" t="s">
        <v>1843</v>
      </c>
      <c r="H4513" t="s">
        <v>2864</v>
      </c>
      <c r="I4513" s="12" t="s">
        <v>2864</v>
      </c>
      <c r="J4513" s="14">
        <v>4098</v>
      </c>
    </row>
    <row r="4514" spans="1:10" ht="15.75" x14ac:dyDescent="0.25">
      <c r="A4514" t="s">
        <v>17</v>
      </c>
      <c r="B4514" t="s">
        <v>1706</v>
      </c>
      <c r="C4514" t="str">
        <f t="shared" si="579"/>
        <v>ΠΕΡΙΦΕΡΕΙΑΚΗ ΕΝΟΤΗΤΑ ΕΥΒΟΙΑΣ</v>
      </c>
      <c r="D4514" t="s">
        <v>1837</v>
      </c>
      <c r="F4514" t="str">
        <f t="shared" si="586"/>
        <v>ΔΗΜΟΤΙΚΗ ΕΝΟΤΗΤΑ ΑΥΛΙΔΟΣ</v>
      </c>
      <c r="G4514" t="s">
        <v>1843</v>
      </c>
      <c r="H4514" t="s">
        <v>6261</v>
      </c>
      <c r="I4514" s="12" t="s">
        <v>6261</v>
      </c>
      <c r="J4514" s="14">
        <v>3115</v>
      </c>
    </row>
    <row r="4515" spans="1:10" ht="15.75" x14ac:dyDescent="0.25">
      <c r="A4515" t="s">
        <v>17</v>
      </c>
      <c r="B4515" t="s">
        <v>1706</v>
      </c>
      <c r="C4515" t="str">
        <f t="shared" si="579"/>
        <v>ΠΕΡΙΦΕΡΕΙΑΚΗ ΕΝΟΤΗΤΑ ΕΥΒΟΙΑΣ</v>
      </c>
      <c r="D4515" t="s">
        <v>1837</v>
      </c>
      <c r="F4515" t="str">
        <f t="shared" si="586"/>
        <v>ΔΗΜΟΤΙΚΗ ΕΝΟΤΗΤΑ ΑΥΛΙΔΟΣ</v>
      </c>
      <c r="G4515" t="s">
        <v>1843</v>
      </c>
      <c r="H4515" t="s">
        <v>1845</v>
      </c>
      <c r="I4515" s="12" t="s">
        <v>1845</v>
      </c>
      <c r="J4515" s="14">
        <v>922</v>
      </c>
    </row>
    <row r="4516" spans="1:10" ht="15.75" x14ac:dyDescent="0.25">
      <c r="A4516" t="s">
        <v>17</v>
      </c>
      <c r="B4516" t="s">
        <v>1706</v>
      </c>
      <c r="C4516" t="str">
        <f t="shared" si="579"/>
        <v>ΠΕΡΙΦΕΡΕΙΑΚΗ ΕΝΟΤΗΤΑ ΕΥΒΟΙΑΣ</v>
      </c>
      <c r="D4516" t="s">
        <v>1837</v>
      </c>
      <c r="F4516" t="str">
        <f t="shared" si="586"/>
        <v>ΔΗΜΟΤΙΚΗ ΕΝΟΤΗΤΑ ΑΥΛΙΔΟΣ</v>
      </c>
      <c r="G4516" t="s">
        <v>1843</v>
      </c>
      <c r="H4516" t="s">
        <v>6262</v>
      </c>
      <c r="I4516" s="12" t="s">
        <v>6262</v>
      </c>
      <c r="J4516" s="14">
        <v>1171</v>
      </c>
    </row>
    <row r="4517" spans="1:10" ht="31.5" x14ac:dyDescent="0.25">
      <c r="A4517" t="s">
        <v>5</v>
      </c>
      <c r="B4517" t="s">
        <v>1706</v>
      </c>
      <c r="C4517" t="str">
        <f t="shared" si="579"/>
        <v>ΠΕΡΙΦΕΡΕΙΑΚΗ ΕΝΟΤΗΤΑ ΕΥΒΟΙΑΣ</v>
      </c>
      <c r="D4517" t="s">
        <v>1837</v>
      </c>
      <c r="F4517" s="1" t="s">
        <v>1846</v>
      </c>
      <c r="G4517" t="s">
        <v>1846</v>
      </c>
      <c r="H4517" t="s">
        <v>3410</v>
      </c>
      <c r="I4517" s="11" t="s">
        <v>1847</v>
      </c>
      <c r="J4517" s="22">
        <v>16994</v>
      </c>
    </row>
    <row r="4518" spans="1:10" ht="15.75" x14ac:dyDescent="0.25">
      <c r="A4518" t="s">
        <v>17</v>
      </c>
      <c r="B4518" t="s">
        <v>1706</v>
      </c>
      <c r="C4518" t="str">
        <f t="shared" si="579"/>
        <v>ΠΕΡΙΦΕΡΕΙΑΚΗ ΕΝΟΤΗΤΑ ΕΥΒΟΙΑΣ</v>
      </c>
      <c r="D4518" t="s">
        <v>1837</v>
      </c>
      <c r="F4518" t="str">
        <f t="shared" ref="F4518:F4523" si="587">F4517</f>
        <v>ΔΗΜΟΤΙΚΗ ΕΝΟΤΗΤΑ ΛΗΛΑΝΤΙΩΝ</v>
      </c>
      <c r="G4518" t="s">
        <v>1846</v>
      </c>
      <c r="H4518" t="s">
        <v>3984</v>
      </c>
      <c r="I4518" s="12" t="s">
        <v>3984</v>
      </c>
      <c r="J4518" s="14">
        <v>3426</v>
      </c>
    </row>
    <row r="4519" spans="1:10" ht="15.75" x14ac:dyDescent="0.25">
      <c r="A4519" t="s">
        <v>17</v>
      </c>
      <c r="B4519" t="s">
        <v>1706</v>
      </c>
      <c r="C4519" t="str">
        <f t="shared" si="579"/>
        <v>ΠΕΡΙΦΕΡΕΙΑΚΗ ΕΝΟΤΗΤΑ ΕΥΒΟΙΑΣ</v>
      </c>
      <c r="D4519" t="s">
        <v>1837</v>
      </c>
      <c r="F4519" t="str">
        <f t="shared" si="587"/>
        <v>ΔΗΜΟΤΙΚΗ ΕΝΟΤΗΤΑ ΛΗΛΑΝΤΙΩΝ</v>
      </c>
      <c r="G4519" t="s">
        <v>1846</v>
      </c>
      <c r="H4519" t="s">
        <v>4920</v>
      </c>
      <c r="I4519" s="12" t="s">
        <v>4920</v>
      </c>
      <c r="J4519" s="14">
        <v>6571</v>
      </c>
    </row>
    <row r="4520" spans="1:10" ht="15.75" x14ac:dyDescent="0.25">
      <c r="A4520" t="s">
        <v>17</v>
      </c>
      <c r="B4520" t="s">
        <v>1706</v>
      </c>
      <c r="C4520" t="str">
        <f t="shared" si="579"/>
        <v>ΠΕΡΙΦΕΡΕΙΑΚΗ ΕΝΟΤΗΤΑ ΕΥΒΟΙΑΣ</v>
      </c>
      <c r="D4520" t="s">
        <v>1837</v>
      </c>
      <c r="F4520" t="str">
        <f t="shared" si="587"/>
        <v>ΔΗΜΟΤΙΚΗ ΕΝΟΤΗΤΑ ΛΗΛΑΝΤΙΩΝ</v>
      </c>
      <c r="G4520" t="s">
        <v>1846</v>
      </c>
      <c r="H4520" t="s">
        <v>6263</v>
      </c>
      <c r="I4520" s="12" t="s">
        <v>6263</v>
      </c>
      <c r="J4520" s="14">
        <v>1416</v>
      </c>
    </row>
    <row r="4521" spans="1:10" ht="15.75" x14ac:dyDescent="0.25">
      <c r="A4521" t="s">
        <v>17</v>
      </c>
      <c r="B4521" t="s">
        <v>1706</v>
      </c>
      <c r="C4521" t="str">
        <f t="shared" si="579"/>
        <v>ΠΕΡΙΦΕΡΕΙΑΚΗ ΕΝΟΤΗΤΑ ΕΥΒΟΙΑΣ</v>
      </c>
      <c r="D4521" t="s">
        <v>1837</v>
      </c>
      <c r="F4521" t="str">
        <f t="shared" si="587"/>
        <v>ΔΗΜΟΤΙΚΗ ΕΝΟΤΗΤΑ ΛΗΛΑΝΤΙΩΝ</v>
      </c>
      <c r="G4521" t="s">
        <v>1846</v>
      </c>
      <c r="H4521" t="s">
        <v>4998</v>
      </c>
      <c r="I4521" s="12" t="s">
        <v>4998</v>
      </c>
      <c r="J4521" s="14">
        <v>1808</v>
      </c>
    </row>
    <row r="4522" spans="1:10" ht="15.75" x14ac:dyDescent="0.25">
      <c r="A4522" t="s">
        <v>17</v>
      </c>
      <c r="B4522" t="s">
        <v>1706</v>
      </c>
      <c r="C4522" t="str">
        <f t="shared" ref="C4522:C4527" si="588">C4521</f>
        <v>ΠΕΡΙΦΕΡΕΙΑΚΗ ΕΝΟΤΗΤΑ ΕΥΒΟΙΑΣ</v>
      </c>
      <c r="D4522" t="s">
        <v>1837</v>
      </c>
      <c r="F4522" t="str">
        <f t="shared" si="587"/>
        <v>ΔΗΜΟΤΙΚΗ ΕΝΟΤΗΤΑ ΛΗΛΑΝΤΙΩΝ</v>
      </c>
      <c r="G4522" t="s">
        <v>1846</v>
      </c>
      <c r="H4522" t="s">
        <v>6264</v>
      </c>
      <c r="I4522" s="12" t="s">
        <v>6264</v>
      </c>
      <c r="J4522" s="14">
        <v>2196</v>
      </c>
    </row>
    <row r="4523" spans="1:10" ht="15.75" x14ac:dyDescent="0.25">
      <c r="A4523" t="s">
        <v>17</v>
      </c>
      <c r="B4523" t="s">
        <v>1706</v>
      </c>
      <c r="C4523" t="str">
        <f t="shared" si="588"/>
        <v>ΠΕΡΙΦΕΡΕΙΑΚΗ ΕΝΟΤΗΤΑ ΕΥΒΟΙΑΣ</v>
      </c>
      <c r="D4523" t="s">
        <v>1837</v>
      </c>
      <c r="F4523" t="str">
        <f t="shared" si="587"/>
        <v>ΔΗΜΟΤΙΚΗ ΕΝΟΤΗΤΑ ΛΗΛΑΝΤΙΩΝ</v>
      </c>
      <c r="G4523" t="s">
        <v>1846</v>
      </c>
      <c r="H4523" t="s">
        <v>6265</v>
      </c>
      <c r="I4523" s="12" t="s">
        <v>6265</v>
      </c>
      <c r="J4523" s="14">
        <v>1577</v>
      </c>
    </row>
    <row r="4524" spans="1:10" ht="31.5" x14ac:dyDescent="0.25">
      <c r="A4524" t="s">
        <v>5</v>
      </c>
      <c r="B4524" t="s">
        <v>1706</v>
      </c>
      <c r="C4524" t="str">
        <f t="shared" si="588"/>
        <v>ΠΕΡΙΦΕΡΕΙΑΚΗ ΕΝΟΤΗΤΑ ΕΥΒΟΙΑΣ</v>
      </c>
      <c r="D4524" t="s">
        <v>1837</v>
      </c>
      <c r="F4524" s="1" t="s">
        <v>1848</v>
      </c>
      <c r="G4524" t="s">
        <v>1848</v>
      </c>
      <c r="H4524" t="s">
        <v>3410</v>
      </c>
      <c r="I4524" s="11" t="s">
        <v>1849</v>
      </c>
      <c r="J4524" s="22">
        <v>9489</v>
      </c>
    </row>
    <row r="4525" spans="1:10" ht="15.75" x14ac:dyDescent="0.25">
      <c r="A4525" t="s">
        <v>17</v>
      </c>
      <c r="B4525" t="s">
        <v>1706</v>
      </c>
      <c r="C4525" t="str">
        <f t="shared" si="588"/>
        <v>ΠΕΡΙΦΕΡΕΙΑΚΗ ΕΝΟΤΗΤΑ ΕΥΒΟΙΑΣ</v>
      </c>
      <c r="D4525" t="s">
        <v>1837</v>
      </c>
      <c r="F4525" t="str">
        <f>F4524</f>
        <v>ΔΗΜΟΤΙΚΗ ΕΝΟΤΗΤΑ ΝΕΑΣ ΑΡΤΑΚΗΣ</v>
      </c>
      <c r="G4525" t="s">
        <v>1848</v>
      </c>
      <c r="H4525" t="s">
        <v>6266</v>
      </c>
      <c r="I4525" s="12" t="s">
        <v>6266</v>
      </c>
      <c r="J4525" s="14">
        <v>9489</v>
      </c>
    </row>
    <row r="4526" spans="1:10" ht="31.5" x14ac:dyDescent="0.25">
      <c r="A4526" t="s">
        <v>5</v>
      </c>
      <c r="B4526" t="s">
        <v>1706</v>
      </c>
      <c r="C4526" t="str">
        <f t="shared" si="588"/>
        <v>ΠΕΡΙΦΕΡΕΙΑΚΗ ΕΝΟΤΗΤΑ ΕΥΒΟΙΑΣ</v>
      </c>
      <c r="D4526" t="s">
        <v>1837</v>
      </c>
      <c r="F4526" s="1" t="s">
        <v>1850</v>
      </c>
      <c r="G4526" t="s">
        <v>1850</v>
      </c>
      <c r="H4526" t="s">
        <v>3410</v>
      </c>
      <c r="I4526" s="11" t="s">
        <v>1851</v>
      </c>
      <c r="J4526" s="22">
        <v>59125</v>
      </c>
    </row>
    <row r="4527" spans="1:10" ht="15.75" x14ac:dyDescent="0.25">
      <c r="A4527" t="s">
        <v>17</v>
      </c>
      <c r="B4527" t="s">
        <v>1706</v>
      </c>
      <c r="C4527" t="str">
        <f t="shared" si="588"/>
        <v>ΠΕΡΙΦΕΡΕΙΑΚΗ ΕΝΟΤΗΤΑ ΕΥΒΟΙΑΣ</v>
      </c>
      <c r="D4527" t="s">
        <v>1837</v>
      </c>
      <c r="F4527" t="str">
        <f>F4526</f>
        <v>ΔΗΜΟΤΙΚΗ ΕΝΟΤΗΤΑ ΧΑΛΚΙΔΕΩΝ</v>
      </c>
      <c r="G4527" t="s">
        <v>1850</v>
      </c>
      <c r="H4527" t="s">
        <v>6267</v>
      </c>
      <c r="I4527" s="12" t="s">
        <v>6267</v>
      </c>
      <c r="J4527" s="14">
        <v>59125</v>
      </c>
    </row>
    <row r="4528" spans="1:10" ht="31.5" x14ac:dyDescent="0.25">
      <c r="A4528" t="s">
        <v>2</v>
      </c>
      <c r="B4528" t="s">
        <v>1706</v>
      </c>
      <c r="C4528" t="s">
        <v>1852</v>
      </c>
      <c r="G4528" t="s">
        <v>3410</v>
      </c>
      <c r="H4528" t="s">
        <v>3410</v>
      </c>
      <c r="I4528" s="7" t="s">
        <v>1853</v>
      </c>
      <c r="J4528" s="21">
        <v>20081</v>
      </c>
    </row>
    <row r="4529" spans="1:10" ht="31.5" x14ac:dyDescent="0.25">
      <c r="A4529" t="s">
        <v>3</v>
      </c>
      <c r="B4529" t="s">
        <v>1706</v>
      </c>
      <c r="C4529" t="str">
        <f t="shared" ref="C4529:C4592" si="589">C4528</f>
        <v>ΠΕΡΙΦΕΡΕΙΑΚΗ ΕΝΟΤΗΤΑ ΕΥΡΥΤΑΝΙΑΣ</v>
      </c>
      <c r="D4529" t="s">
        <v>1854</v>
      </c>
      <c r="E4529" t="s">
        <v>1855</v>
      </c>
      <c r="G4529" t="s">
        <v>3410</v>
      </c>
      <c r="H4529" t="s">
        <v>3410</v>
      </c>
      <c r="I4529" s="9" t="s">
        <v>1856</v>
      </c>
      <c r="J4529" s="22">
        <v>6976</v>
      </c>
    </row>
    <row r="4530" spans="1:10" ht="31.5" x14ac:dyDescent="0.25">
      <c r="A4530" t="s">
        <v>5</v>
      </c>
      <c r="B4530" t="s">
        <v>1706</v>
      </c>
      <c r="C4530" t="str">
        <f t="shared" si="589"/>
        <v>ΠΕΡΙΦΕΡΕΙΑΚΗ ΕΝΟΤΗΤΑ ΕΥΡΥΤΑΝΙΑΣ</v>
      </c>
      <c r="D4530" t="s">
        <v>1854</v>
      </c>
      <c r="F4530" s="1" t="s">
        <v>1857</v>
      </c>
      <c r="G4530" t="s">
        <v>1857</v>
      </c>
      <c r="H4530" t="s">
        <v>3410</v>
      </c>
      <c r="I4530" s="11" t="s">
        <v>1858</v>
      </c>
      <c r="J4530" s="22">
        <v>1142</v>
      </c>
    </row>
    <row r="4531" spans="1:10" ht="15.75" x14ac:dyDescent="0.25">
      <c r="A4531" t="s">
        <v>17</v>
      </c>
      <c r="B4531" t="s">
        <v>1706</v>
      </c>
      <c r="C4531" t="str">
        <f t="shared" si="589"/>
        <v>ΠΕΡΙΦΕΡΕΙΑΚΗ ΕΝΟΤΗΤΑ ΕΥΡΥΤΑΝΙΑΣ</v>
      </c>
      <c r="D4531" t="s">
        <v>1854</v>
      </c>
      <c r="F4531" t="str">
        <f t="shared" ref="F4531:F4537" si="590">F4530</f>
        <v>ΔΗΜΟΤΙΚΗ ΕΝΟΤΗΤΑ ΑΓΡΑΦΩΝ</v>
      </c>
      <c r="G4531" t="s">
        <v>1857</v>
      </c>
      <c r="H4531" t="s">
        <v>6268</v>
      </c>
      <c r="I4531" s="12" t="s">
        <v>6268</v>
      </c>
      <c r="J4531" s="14">
        <v>398</v>
      </c>
    </row>
    <row r="4532" spans="1:10" ht="15.75" x14ac:dyDescent="0.25">
      <c r="A4532" t="s">
        <v>17</v>
      </c>
      <c r="B4532" t="s">
        <v>1706</v>
      </c>
      <c r="C4532" t="str">
        <f t="shared" si="589"/>
        <v>ΠΕΡΙΦΕΡΕΙΑΚΗ ΕΝΟΤΗΤΑ ΕΥΡΥΤΑΝΙΑΣ</v>
      </c>
      <c r="D4532" t="s">
        <v>1854</v>
      </c>
      <c r="F4532" t="str">
        <f t="shared" si="590"/>
        <v>ΔΗΜΟΤΙΚΗ ΕΝΟΤΗΤΑ ΑΓΡΑΦΩΝ</v>
      </c>
      <c r="G4532" t="s">
        <v>1857</v>
      </c>
      <c r="H4532" t="s">
        <v>6269</v>
      </c>
      <c r="I4532" s="12" t="s">
        <v>6269</v>
      </c>
      <c r="J4532" s="14">
        <v>79</v>
      </c>
    </row>
    <row r="4533" spans="1:10" ht="15.75" x14ac:dyDescent="0.25">
      <c r="A4533" t="s">
        <v>17</v>
      </c>
      <c r="B4533" t="s">
        <v>1706</v>
      </c>
      <c r="C4533" t="str">
        <f t="shared" si="589"/>
        <v>ΠΕΡΙΦΕΡΕΙΑΚΗ ΕΝΟΤΗΤΑ ΕΥΡΥΤΑΝΙΑΣ</v>
      </c>
      <c r="D4533" t="s">
        <v>1854</v>
      </c>
      <c r="F4533" t="str">
        <f t="shared" si="590"/>
        <v>ΔΗΜΟΤΙΚΗ ΕΝΟΤΗΤΑ ΑΓΡΑΦΩΝ</v>
      </c>
      <c r="G4533" t="s">
        <v>1857</v>
      </c>
      <c r="H4533" t="s">
        <v>6270</v>
      </c>
      <c r="I4533" s="12" t="s">
        <v>6270</v>
      </c>
      <c r="J4533" s="14">
        <v>191</v>
      </c>
    </row>
    <row r="4534" spans="1:10" ht="15.75" x14ac:dyDescent="0.25">
      <c r="A4534" t="s">
        <v>17</v>
      </c>
      <c r="B4534" t="s">
        <v>1706</v>
      </c>
      <c r="C4534" t="str">
        <f t="shared" si="589"/>
        <v>ΠΕΡΙΦΕΡΕΙΑΚΗ ΕΝΟΤΗΤΑ ΕΥΡΥΤΑΝΙΑΣ</v>
      </c>
      <c r="D4534" t="s">
        <v>1854</v>
      </c>
      <c r="F4534" t="str">
        <f t="shared" si="590"/>
        <v>ΔΗΜΟΤΙΚΗ ΕΝΟΤΗΤΑ ΑΓΡΑΦΩΝ</v>
      </c>
      <c r="G4534" t="s">
        <v>1857</v>
      </c>
      <c r="H4534" t="s">
        <v>5017</v>
      </c>
      <c r="I4534" s="12" t="s">
        <v>5017</v>
      </c>
      <c r="J4534" s="14">
        <v>131</v>
      </c>
    </row>
    <row r="4535" spans="1:10" ht="15.75" x14ac:dyDescent="0.25">
      <c r="A4535" t="s">
        <v>17</v>
      </c>
      <c r="B4535" t="s">
        <v>1706</v>
      </c>
      <c r="C4535" t="str">
        <f t="shared" si="589"/>
        <v>ΠΕΡΙΦΕΡΕΙΑΚΗ ΕΝΟΤΗΤΑ ΕΥΡΥΤΑΝΙΑΣ</v>
      </c>
      <c r="D4535" t="s">
        <v>1854</v>
      </c>
      <c r="F4535" t="str">
        <f t="shared" si="590"/>
        <v>ΔΗΜΟΤΙΚΗ ΕΝΟΤΗΤΑ ΑΓΡΑΦΩΝ</v>
      </c>
      <c r="G4535" t="s">
        <v>1857</v>
      </c>
      <c r="H4535" t="s">
        <v>4005</v>
      </c>
      <c r="I4535" s="12" t="s">
        <v>4005</v>
      </c>
      <c r="J4535" s="14">
        <v>92</v>
      </c>
    </row>
    <row r="4536" spans="1:10" ht="15.75" x14ac:dyDescent="0.25">
      <c r="A4536" t="s">
        <v>17</v>
      </c>
      <c r="B4536" t="s">
        <v>1706</v>
      </c>
      <c r="C4536" t="str">
        <f t="shared" si="589"/>
        <v>ΠΕΡΙΦΕΡΕΙΑΚΗ ΕΝΟΤΗΤΑ ΕΥΡΥΤΑΝΙΑΣ</v>
      </c>
      <c r="D4536" t="s">
        <v>1854</v>
      </c>
      <c r="F4536" t="str">
        <f t="shared" si="590"/>
        <v>ΔΗΜΟΤΙΚΗ ΕΝΟΤΗΤΑ ΑΓΡΑΦΩΝ</v>
      </c>
      <c r="G4536" t="s">
        <v>1857</v>
      </c>
      <c r="H4536" t="s">
        <v>6271</v>
      </c>
      <c r="I4536" s="12" t="s">
        <v>6271</v>
      </c>
      <c r="J4536" s="14">
        <v>80</v>
      </c>
    </row>
    <row r="4537" spans="1:10" ht="15.75" x14ac:dyDescent="0.25">
      <c r="A4537" t="s">
        <v>17</v>
      </c>
      <c r="B4537" t="s">
        <v>1706</v>
      </c>
      <c r="C4537" t="str">
        <f t="shared" si="589"/>
        <v>ΠΕΡΙΦΕΡΕΙΑΚΗ ΕΝΟΤΗΤΑ ΕΥΡΥΤΑΝΙΑΣ</v>
      </c>
      <c r="D4537" t="s">
        <v>1854</v>
      </c>
      <c r="F4537" t="str">
        <f t="shared" si="590"/>
        <v>ΔΗΜΟΤΙΚΗ ΕΝΟΤΗΤΑ ΑΓΡΑΦΩΝ</v>
      </c>
      <c r="G4537" t="s">
        <v>1857</v>
      </c>
      <c r="H4537" t="s">
        <v>6272</v>
      </c>
      <c r="I4537" s="12" t="s">
        <v>6272</v>
      </c>
      <c r="J4537" s="14">
        <v>171</v>
      </c>
    </row>
    <row r="4538" spans="1:10" ht="31.5" x14ac:dyDescent="0.25">
      <c r="A4538" t="s">
        <v>5</v>
      </c>
      <c r="B4538" t="s">
        <v>1706</v>
      </c>
      <c r="C4538" t="str">
        <f t="shared" si="589"/>
        <v>ΠΕΡΙΦΕΡΕΙΑΚΗ ΕΝΟΤΗΤΑ ΕΥΡΥΤΑΝΙΑΣ</v>
      </c>
      <c r="D4538" t="s">
        <v>1854</v>
      </c>
      <c r="F4538" s="1" t="s">
        <v>1859</v>
      </c>
      <c r="G4538" t="s">
        <v>1859</v>
      </c>
      <c r="H4538" t="s">
        <v>3410</v>
      </c>
      <c r="I4538" s="11" t="s">
        <v>1860</v>
      </c>
      <c r="J4538" s="22">
        <v>1739</v>
      </c>
    </row>
    <row r="4539" spans="1:10" ht="15.75" x14ac:dyDescent="0.25">
      <c r="A4539" t="s">
        <v>17</v>
      </c>
      <c r="B4539" t="s">
        <v>1706</v>
      </c>
      <c r="C4539" t="str">
        <f t="shared" si="589"/>
        <v>ΠΕΡΙΦΕΡΕΙΑΚΗ ΕΝΟΤΗΤΑ ΕΥΡΥΤΑΝΙΑΣ</v>
      </c>
      <c r="D4539" t="s">
        <v>1854</v>
      </c>
      <c r="F4539" t="str">
        <f t="shared" ref="F4539:F4545" si="591">F4538</f>
        <v>ΔΗΜΟΤΙΚΗ ΕΝΟΤΗΤΑ ΑΠΕΡΑΝΤΙΩΝ</v>
      </c>
      <c r="G4539" t="s">
        <v>1859</v>
      </c>
      <c r="H4539" t="s">
        <v>1861</v>
      </c>
      <c r="I4539" s="12" t="s">
        <v>1861</v>
      </c>
      <c r="J4539" s="14">
        <v>369</v>
      </c>
    </row>
    <row r="4540" spans="1:10" ht="15.75" x14ac:dyDescent="0.25">
      <c r="A4540" t="s">
        <v>17</v>
      </c>
      <c r="B4540" t="s">
        <v>1706</v>
      </c>
      <c r="C4540" t="str">
        <f t="shared" si="589"/>
        <v>ΠΕΡΙΦΕΡΕΙΑΚΗ ΕΝΟΤΗΤΑ ΕΥΡΥΤΑΝΙΑΣ</v>
      </c>
      <c r="D4540" t="s">
        <v>1854</v>
      </c>
      <c r="F4540" t="str">
        <f t="shared" si="591"/>
        <v>ΔΗΜΟΤΙΚΗ ΕΝΟΤΗΤΑ ΑΠΕΡΑΝΤΙΩΝ</v>
      </c>
      <c r="G4540" t="s">
        <v>1859</v>
      </c>
      <c r="H4540" t="s">
        <v>6273</v>
      </c>
      <c r="I4540" s="12" t="s">
        <v>6273</v>
      </c>
      <c r="J4540" s="14">
        <v>219</v>
      </c>
    </row>
    <row r="4541" spans="1:10" ht="15.75" x14ac:dyDescent="0.25">
      <c r="A4541" t="s">
        <v>17</v>
      </c>
      <c r="B4541" t="s">
        <v>1706</v>
      </c>
      <c r="C4541" t="str">
        <f t="shared" si="589"/>
        <v>ΠΕΡΙΦΕΡΕΙΑΚΗ ΕΝΟΤΗΤΑ ΕΥΡΥΤΑΝΙΑΣ</v>
      </c>
      <c r="D4541" t="s">
        <v>1854</v>
      </c>
      <c r="F4541" t="str">
        <f t="shared" si="591"/>
        <v>ΔΗΜΟΤΙΚΗ ΕΝΟΤΗΤΑ ΑΠΕΡΑΝΤΙΩΝ</v>
      </c>
      <c r="G4541" t="s">
        <v>1859</v>
      </c>
      <c r="H4541" t="s">
        <v>4829</v>
      </c>
      <c r="I4541" s="12" t="s">
        <v>4829</v>
      </c>
      <c r="J4541" s="14">
        <v>561</v>
      </c>
    </row>
    <row r="4542" spans="1:10" ht="15.75" x14ac:dyDescent="0.25">
      <c r="A4542" t="s">
        <v>17</v>
      </c>
      <c r="B4542" t="s">
        <v>1706</v>
      </c>
      <c r="C4542" t="str">
        <f t="shared" si="589"/>
        <v>ΠΕΡΙΦΕΡΕΙΑΚΗ ΕΝΟΤΗΤΑ ΕΥΡΥΤΑΝΙΑΣ</v>
      </c>
      <c r="D4542" t="s">
        <v>1854</v>
      </c>
      <c r="F4542" t="str">
        <f t="shared" si="591"/>
        <v>ΔΗΜΟΤΙΚΗ ΕΝΟΤΗΤΑ ΑΠΕΡΑΝΤΙΩΝ</v>
      </c>
      <c r="G4542" t="s">
        <v>1859</v>
      </c>
      <c r="H4542" t="s">
        <v>6274</v>
      </c>
      <c r="I4542" s="12" t="s">
        <v>6274</v>
      </c>
      <c r="J4542" s="14">
        <v>170</v>
      </c>
    </row>
    <row r="4543" spans="1:10" ht="15.75" x14ac:dyDescent="0.25">
      <c r="A4543" t="s">
        <v>17</v>
      </c>
      <c r="B4543" t="s">
        <v>1706</v>
      </c>
      <c r="C4543" t="str">
        <f t="shared" si="589"/>
        <v>ΠΕΡΙΦΕΡΕΙΑΚΗ ΕΝΟΤΗΤΑ ΕΥΡΥΤΑΝΙΑΣ</v>
      </c>
      <c r="D4543" t="s">
        <v>1854</v>
      </c>
      <c r="F4543" t="str">
        <f t="shared" si="591"/>
        <v>ΔΗΜΟΤΙΚΗ ΕΝΟΤΗΤΑ ΑΠΕΡΑΝΤΙΩΝ</v>
      </c>
      <c r="G4543" t="s">
        <v>1859</v>
      </c>
      <c r="H4543" t="s">
        <v>6275</v>
      </c>
      <c r="I4543" s="12" t="s">
        <v>6275</v>
      </c>
      <c r="J4543" s="14">
        <v>206</v>
      </c>
    </row>
    <row r="4544" spans="1:10" ht="15.75" x14ac:dyDescent="0.25">
      <c r="A4544" t="s">
        <v>17</v>
      </c>
      <c r="B4544" t="s">
        <v>1706</v>
      </c>
      <c r="C4544" t="str">
        <f t="shared" si="589"/>
        <v>ΠΕΡΙΦΕΡΕΙΑΚΗ ΕΝΟΤΗΤΑ ΕΥΡΥΤΑΝΙΑΣ</v>
      </c>
      <c r="D4544" t="s">
        <v>1854</v>
      </c>
      <c r="F4544" t="str">
        <f t="shared" si="591"/>
        <v>ΔΗΜΟΤΙΚΗ ΕΝΟΤΗΤΑ ΑΠΕΡΑΝΤΙΩΝ</v>
      </c>
      <c r="G4544" t="s">
        <v>1859</v>
      </c>
      <c r="H4544" t="s">
        <v>6276</v>
      </c>
      <c r="I4544" s="12" t="s">
        <v>6276</v>
      </c>
      <c r="J4544" s="14">
        <v>74</v>
      </c>
    </row>
    <row r="4545" spans="1:10" ht="15.75" x14ac:dyDescent="0.25">
      <c r="A4545" t="s">
        <v>17</v>
      </c>
      <c r="B4545" t="s">
        <v>1706</v>
      </c>
      <c r="C4545" t="str">
        <f t="shared" si="589"/>
        <v>ΠΕΡΙΦΕΡΕΙΑΚΗ ΕΝΟΤΗΤΑ ΕΥΡΥΤΑΝΙΑΣ</v>
      </c>
      <c r="D4545" t="s">
        <v>1854</v>
      </c>
      <c r="F4545" t="str">
        <f t="shared" si="591"/>
        <v>ΔΗΜΟΤΙΚΗ ΕΝΟΤΗΤΑ ΑΠΕΡΑΝΤΙΩΝ</v>
      </c>
      <c r="G4545" t="s">
        <v>1859</v>
      </c>
      <c r="H4545" t="s">
        <v>6277</v>
      </c>
      <c r="I4545" s="12" t="s">
        <v>6277</v>
      </c>
      <c r="J4545" s="14">
        <v>140</v>
      </c>
    </row>
    <row r="4546" spans="1:10" ht="31.5" x14ac:dyDescent="0.25">
      <c r="A4546" t="s">
        <v>5</v>
      </c>
      <c r="B4546" t="s">
        <v>1706</v>
      </c>
      <c r="C4546" t="str">
        <f t="shared" si="589"/>
        <v>ΠΕΡΙΦΕΡΕΙΑΚΗ ΕΝΟΤΗΤΑ ΕΥΡΥΤΑΝΙΑΣ</v>
      </c>
      <c r="D4546" t="s">
        <v>1854</v>
      </c>
      <c r="F4546" s="1" t="s">
        <v>1299</v>
      </c>
      <c r="G4546" t="s">
        <v>1299</v>
      </c>
      <c r="H4546" t="s">
        <v>3410</v>
      </c>
      <c r="I4546" s="11" t="s">
        <v>1862</v>
      </c>
      <c r="J4546" s="22">
        <v>1581</v>
      </c>
    </row>
    <row r="4547" spans="1:10" ht="15.75" x14ac:dyDescent="0.25">
      <c r="A4547" t="s">
        <v>17</v>
      </c>
      <c r="B4547" t="s">
        <v>1706</v>
      </c>
      <c r="C4547" t="str">
        <f t="shared" si="589"/>
        <v>ΠΕΡΙΦΕΡΕΙΑΚΗ ΕΝΟΤΗΤΑ ΕΥΡΥΤΑΝΙΑΣ</v>
      </c>
      <c r="D4547" t="s">
        <v>1854</v>
      </c>
      <c r="F4547" t="str">
        <f t="shared" ref="F4547:F4551" si="592">F4546</f>
        <v>ΔΗΜΟΤΙΚΗ ΕΝΟΤΗΤΑ ΑΣΠΡΟΠΟΤΑΜΟΥ</v>
      </c>
      <c r="G4547" t="s">
        <v>1299</v>
      </c>
      <c r="H4547" t="s">
        <v>6278</v>
      </c>
      <c r="I4547" s="12" t="s">
        <v>6278</v>
      </c>
      <c r="J4547" s="14">
        <v>224</v>
      </c>
    </row>
    <row r="4548" spans="1:10" ht="15.75" x14ac:dyDescent="0.25">
      <c r="A4548" t="s">
        <v>17</v>
      </c>
      <c r="B4548" t="s">
        <v>1706</v>
      </c>
      <c r="C4548" t="str">
        <f t="shared" si="589"/>
        <v>ΠΕΡΙΦΕΡΕΙΑΚΗ ΕΝΟΤΗΤΑ ΕΥΡΥΤΑΝΙΑΣ</v>
      </c>
      <c r="D4548" t="s">
        <v>1854</v>
      </c>
      <c r="F4548" t="str">
        <f t="shared" si="592"/>
        <v>ΔΗΜΟΤΙΚΗ ΕΝΟΤΗΤΑ ΑΣΠΡΟΠΟΤΑΜΟΥ</v>
      </c>
      <c r="G4548" t="s">
        <v>1299</v>
      </c>
      <c r="H4548" t="s">
        <v>4604</v>
      </c>
      <c r="I4548" s="12" t="s">
        <v>4604</v>
      </c>
      <c r="J4548" s="14">
        <v>202</v>
      </c>
    </row>
    <row r="4549" spans="1:10" ht="15.75" x14ac:dyDescent="0.25">
      <c r="A4549" t="s">
        <v>17</v>
      </c>
      <c r="B4549" t="s">
        <v>1706</v>
      </c>
      <c r="C4549" t="str">
        <f t="shared" si="589"/>
        <v>ΠΕΡΙΦΕΡΕΙΑΚΗ ΕΝΟΤΗΤΑ ΕΥΡΥΤΑΝΙΑΣ</v>
      </c>
      <c r="D4549" t="s">
        <v>1854</v>
      </c>
      <c r="F4549" t="str">
        <f t="shared" si="592"/>
        <v>ΔΗΜΟΤΙΚΗ ΕΝΟΤΗΤΑ ΑΣΠΡΟΠΟΤΑΜΟΥ</v>
      </c>
      <c r="G4549" t="s">
        <v>1299</v>
      </c>
      <c r="H4549" t="s">
        <v>6279</v>
      </c>
      <c r="I4549" s="12" t="s">
        <v>6279</v>
      </c>
      <c r="J4549" s="14">
        <v>287</v>
      </c>
    </row>
    <row r="4550" spans="1:10" ht="15.75" x14ac:dyDescent="0.25">
      <c r="A4550" t="s">
        <v>17</v>
      </c>
      <c r="B4550" t="s">
        <v>1706</v>
      </c>
      <c r="C4550" t="str">
        <f t="shared" si="589"/>
        <v>ΠΕΡΙΦΕΡΕΙΑΚΗ ΕΝΟΤΗΤΑ ΕΥΡΥΤΑΝΙΑΣ</v>
      </c>
      <c r="D4550" t="s">
        <v>1854</v>
      </c>
      <c r="F4550" t="str">
        <f t="shared" si="592"/>
        <v>ΔΗΜΟΤΙΚΗ ΕΝΟΤΗΤΑ ΑΣΠΡΟΠΟΤΑΜΟΥ</v>
      </c>
      <c r="G4550" t="s">
        <v>1299</v>
      </c>
      <c r="H4550" t="s">
        <v>6280</v>
      </c>
      <c r="I4550" s="12" t="s">
        <v>6280</v>
      </c>
      <c r="J4550" s="14">
        <v>273</v>
      </c>
    </row>
    <row r="4551" spans="1:10" ht="15.75" x14ac:dyDescent="0.25">
      <c r="A4551" t="s">
        <v>17</v>
      </c>
      <c r="B4551" t="s">
        <v>1706</v>
      </c>
      <c r="C4551" t="str">
        <f t="shared" si="589"/>
        <v>ΠΕΡΙΦΕΡΕΙΑΚΗ ΕΝΟΤΗΤΑ ΕΥΡΥΤΑΝΙΑΣ</v>
      </c>
      <c r="D4551" t="s">
        <v>1854</v>
      </c>
      <c r="F4551" t="str">
        <f t="shared" si="592"/>
        <v>ΔΗΜΟΤΙΚΗ ΕΝΟΤΗΤΑ ΑΣΠΡΟΠΟΤΑΜΟΥ</v>
      </c>
      <c r="G4551" t="s">
        <v>1299</v>
      </c>
      <c r="H4551" t="s">
        <v>6281</v>
      </c>
      <c r="I4551" s="12" t="s">
        <v>6281</v>
      </c>
      <c r="J4551" s="14">
        <v>595</v>
      </c>
    </row>
    <row r="4552" spans="1:10" ht="15.75" x14ac:dyDescent="0.25">
      <c r="A4552" t="s">
        <v>5</v>
      </c>
      <c r="B4552" t="s">
        <v>1706</v>
      </c>
      <c r="C4552" t="str">
        <f t="shared" si="589"/>
        <v>ΠΕΡΙΦΕΡΕΙΑΚΗ ΕΝΟΤΗΤΑ ΕΥΡΥΤΑΝΙΑΣ</v>
      </c>
      <c r="D4552" t="s">
        <v>1854</v>
      </c>
      <c r="F4552" s="1" t="s">
        <v>1863</v>
      </c>
      <c r="G4552" t="s">
        <v>1863</v>
      </c>
      <c r="H4552" t="s">
        <v>3410</v>
      </c>
      <c r="I4552" s="11" t="s">
        <v>1864</v>
      </c>
      <c r="J4552" s="22">
        <v>967</v>
      </c>
    </row>
    <row r="4553" spans="1:10" ht="15.75" x14ac:dyDescent="0.25">
      <c r="A4553" t="s">
        <v>17</v>
      </c>
      <c r="B4553" t="s">
        <v>1706</v>
      </c>
      <c r="C4553" t="str">
        <f t="shared" si="589"/>
        <v>ΠΕΡΙΦΕΡΕΙΑΚΗ ΕΝΟΤΗΤΑ ΕΥΡΥΤΑΝΙΑΣ</v>
      </c>
      <c r="D4553" t="s">
        <v>1854</v>
      </c>
      <c r="F4553" t="str">
        <f t="shared" ref="F4553:F4558" si="593">F4552</f>
        <v>ΔΗΜΟΤΙΚΗ ΕΝΟΤΗΤΑ ΒΙΝΙΑΝΗΣ</v>
      </c>
      <c r="G4553" t="s">
        <v>1863</v>
      </c>
      <c r="H4553" t="s">
        <v>2821</v>
      </c>
      <c r="I4553" s="12" t="s">
        <v>2821</v>
      </c>
      <c r="J4553" s="14">
        <v>43</v>
      </c>
    </row>
    <row r="4554" spans="1:10" ht="15.75" x14ac:dyDescent="0.25">
      <c r="A4554" t="s">
        <v>17</v>
      </c>
      <c r="B4554" t="s">
        <v>1706</v>
      </c>
      <c r="C4554" t="str">
        <f t="shared" si="589"/>
        <v>ΠΕΡΙΦΕΡΕΙΑΚΗ ΕΝΟΤΗΤΑ ΕΥΡΥΤΑΝΙΑΣ</v>
      </c>
      <c r="D4554" t="s">
        <v>1854</v>
      </c>
      <c r="F4554" t="str">
        <f t="shared" si="593"/>
        <v>ΔΗΜΟΤΙΚΗ ΕΝΟΤΗΤΑ ΒΙΝΙΑΝΗΣ</v>
      </c>
      <c r="G4554" t="s">
        <v>1863</v>
      </c>
      <c r="H4554" t="s">
        <v>6282</v>
      </c>
      <c r="I4554" s="12" t="s">
        <v>6282</v>
      </c>
      <c r="J4554" s="14">
        <v>130</v>
      </c>
    </row>
    <row r="4555" spans="1:10" ht="15.75" x14ac:dyDescent="0.25">
      <c r="A4555" t="s">
        <v>17</v>
      </c>
      <c r="B4555" t="s">
        <v>1706</v>
      </c>
      <c r="C4555" t="str">
        <f t="shared" si="589"/>
        <v>ΠΕΡΙΦΕΡΕΙΑΚΗ ΕΝΟΤΗΤΑ ΕΥΡΥΤΑΝΙΑΣ</v>
      </c>
      <c r="D4555" t="s">
        <v>1854</v>
      </c>
      <c r="F4555" t="str">
        <f t="shared" si="593"/>
        <v>ΔΗΜΟΤΙΚΗ ΕΝΟΤΗΤΑ ΒΙΝΙΑΝΗΣ</v>
      </c>
      <c r="G4555" t="s">
        <v>1863</v>
      </c>
      <c r="H4555" t="s">
        <v>2698</v>
      </c>
      <c r="I4555" s="12" t="s">
        <v>2698</v>
      </c>
      <c r="J4555" s="14">
        <v>200</v>
      </c>
    </row>
    <row r="4556" spans="1:10" ht="15.75" x14ac:dyDescent="0.25">
      <c r="A4556" t="s">
        <v>17</v>
      </c>
      <c r="B4556" t="s">
        <v>1706</v>
      </c>
      <c r="C4556" t="str">
        <f t="shared" si="589"/>
        <v>ΠΕΡΙΦΕΡΕΙΑΚΗ ΕΝΟΤΗΤΑ ΕΥΡΥΤΑΝΙΑΣ</v>
      </c>
      <c r="D4556" t="s">
        <v>1854</v>
      </c>
      <c r="F4556" t="str">
        <f t="shared" si="593"/>
        <v>ΔΗΜΟΤΙΚΗ ΕΝΟΤΗΤΑ ΒΙΝΙΑΝΗΣ</v>
      </c>
      <c r="G4556" t="s">
        <v>1863</v>
      </c>
      <c r="H4556" t="s">
        <v>4691</v>
      </c>
      <c r="I4556" s="12" t="s">
        <v>4691</v>
      </c>
      <c r="J4556" s="14">
        <v>473</v>
      </c>
    </row>
    <row r="4557" spans="1:10" ht="15.75" x14ac:dyDescent="0.25">
      <c r="A4557" t="s">
        <v>17</v>
      </c>
      <c r="B4557" t="s">
        <v>1706</v>
      </c>
      <c r="C4557" t="str">
        <f t="shared" si="589"/>
        <v>ΠΕΡΙΦΕΡΕΙΑΚΗ ΕΝΟΤΗΤΑ ΕΥΡΥΤΑΝΙΑΣ</v>
      </c>
      <c r="D4557" t="s">
        <v>1854</v>
      </c>
      <c r="F4557" t="str">
        <f t="shared" si="593"/>
        <v>ΔΗΜΟΤΙΚΗ ΕΝΟΤΗΤΑ ΒΙΝΙΑΝΗΣ</v>
      </c>
      <c r="G4557" t="s">
        <v>1863</v>
      </c>
      <c r="H4557" t="s">
        <v>6283</v>
      </c>
      <c r="I4557" s="12" t="s">
        <v>6283</v>
      </c>
      <c r="J4557" s="14">
        <v>72</v>
      </c>
    </row>
    <row r="4558" spans="1:10" ht="15.75" x14ac:dyDescent="0.25">
      <c r="A4558" t="s">
        <v>17</v>
      </c>
      <c r="B4558" t="s">
        <v>1706</v>
      </c>
      <c r="C4558" t="str">
        <f t="shared" si="589"/>
        <v>ΠΕΡΙΦΕΡΕΙΑΚΗ ΕΝΟΤΗΤΑ ΕΥΡΥΤΑΝΙΑΣ</v>
      </c>
      <c r="D4558" t="s">
        <v>1854</v>
      </c>
      <c r="F4558" t="str">
        <f t="shared" si="593"/>
        <v>ΔΗΜΟΤΙΚΗ ΕΝΟΤΗΤΑ ΒΙΝΙΑΝΗΣ</v>
      </c>
      <c r="G4558" t="s">
        <v>1863</v>
      </c>
      <c r="H4558" t="s">
        <v>6284</v>
      </c>
      <c r="I4558" s="12" t="s">
        <v>6284</v>
      </c>
      <c r="J4558" s="14">
        <v>49</v>
      </c>
    </row>
    <row r="4559" spans="1:10" ht="31.5" x14ac:dyDescent="0.25">
      <c r="A4559" t="s">
        <v>5</v>
      </c>
      <c r="B4559" t="s">
        <v>1706</v>
      </c>
      <c r="C4559" t="str">
        <f t="shared" si="589"/>
        <v>ΠΕΡΙΦΕΡΕΙΑΚΗ ΕΝΟΤΗΤΑ ΕΥΡΥΤΑΝΙΑΣ</v>
      </c>
      <c r="D4559" t="s">
        <v>1854</v>
      </c>
      <c r="F4559" s="1" t="s">
        <v>1865</v>
      </c>
      <c r="G4559" t="s">
        <v>1865</v>
      </c>
      <c r="H4559" t="s">
        <v>3410</v>
      </c>
      <c r="I4559" s="11" t="s">
        <v>1866</v>
      </c>
      <c r="J4559" s="22">
        <v>1547</v>
      </c>
    </row>
    <row r="4560" spans="1:10" ht="15.75" x14ac:dyDescent="0.25">
      <c r="A4560" t="s">
        <v>17</v>
      </c>
      <c r="B4560" t="s">
        <v>1706</v>
      </c>
      <c r="C4560" t="str">
        <f t="shared" si="589"/>
        <v>ΠΕΡΙΦΕΡΕΙΑΚΗ ΕΝΟΤΗΤΑ ΕΥΡΥΤΑΝΙΑΣ</v>
      </c>
      <c r="D4560" t="s">
        <v>1854</v>
      </c>
      <c r="F4560" t="str">
        <f t="shared" ref="F4560:F4566" si="594">F4559</f>
        <v>ΔΗΜΟΤΙΚΗ ΕΝΟΤΗΤΑ ΦΡΑΓΚΙΣΤΑΣ</v>
      </c>
      <c r="G4560" t="s">
        <v>1865</v>
      </c>
      <c r="H4560" t="s">
        <v>6285</v>
      </c>
      <c r="I4560" s="12" t="s">
        <v>6285</v>
      </c>
      <c r="J4560" s="14">
        <v>177</v>
      </c>
    </row>
    <row r="4561" spans="1:10" ht="15.75" x14ac:dyDescent="0.25">
      <c r="A4561" t="s">
        <v>17</v>
      </c>
      <c r="B4561" t="s">
        <v>1706</v>
      </c>
      <c r="C4561" t="str">
        <f t="shared" si="589"/>
        <v>ΠΕΡΙΦΕΡΕΙΑΚΗ ΕΝΟΤΗΤΑ ΕΥΡΥΤΑΝΙΑΣ</v>
      </c>
      <c r="D4561" t="s">
        <v>1854</v>
      </c>
      <c r="F4561" t="str">
        <f t="shared" si="594"/>
        <v>ΔΗΜΟΤΙΚΗ ΕΝΟΤΗΤΑ ΦΡΑΓΚΙΣΤΑΣ</v>
      </c>
      <c r="G4561" t="s">
        <v>1865</v>
      </c>
      <c r="H4561" t="s">
        <v>6286</v>
      </c>
      <c r="I4561" s="12" t="s">
        <v>6286</v>
      </c>
      <c r="J4561" s="14">
        <v>394</v>
      </c>
    </row>
    <row r="4562" spans="1:10" ht="15.75" x14ac:dyDescent="0.25">
      <c r="A4562" t="s">
        <v>17</v>
      </c>
      <c r="B4562" t="s">
        <v>1706</v>
      </c>
      <c r="C4562" t="str">
        <f t="shared" si="589"/>
        <v>ΠΕΡΙΦΕΡΕΙΑΚΗ ΕΝΟΤΗΤΑ ΕΥΡΥΤΑΝΙΑΣ</v>
      </c>
      <c r="D4562" t="s">
        <v>1854</v>
      </c>
      <c r="F4562" t="str">
        <f t="shared" si="594"/>
        <v>ΔΗΜΟΤΙΚΗ ΕΝΟΤΗΤΑ ΦΡΑΓΚΙΣΤΑΣ</v>
      </c>
      <c r="G4562" t="s">
        <v>1865</v>
      </c>
      <c r="H4562" t="s">
        <v>3416</v>
      </c>
      <c r="I4562" s="12" t="s">
        <v>3416</v>
      </c>
      <c r="J4562" s="14">
        <v>65</v>
      </c>
    </row>
    <row r="4563" spans="1:10" ht="15.75" x14ac:dyDescent="0.25">
      <c r="A4563" t="s">
        <v>17</v>
      </c>
      <c r="B4563" t="s">
        <v>1706</v>
      </c>
      <c r="C4563" t="str">
        <f t="shared" si="589"/>
        <v>ΠΕΡΙΦΕΡΕΙΑΚΗ ΕΝΟΤΗΤΑ ΕΥΡΥΤΑΝΙΑΣ</v>
      </c>
      <c r="D4563" t="s">
        <v>1854</v>
      </c>
      <c r="F4563" t="str">
        <f t="shared" si="594"/>
        <v>ΔΗΜΟΤΙΚΗ ΕΝΟΤΗΤΑ ΦΡΑΓΚΙΣΤΑΣ</v>
      </c>
      <c r="G4563" t="s">
        <v>1865</v>
      </c>
      <c r="H4563" t="s">
        <v>6287</v>
      </c>
      <c r="I4563" s="12" t="s">
        <v>6287</v>
      </c>
      <c r="J4563" s="14">
        <v>91</v>
      </c>
    </row>
    <row r="4564" spans="1:10" ht="15.75" x14ac:dyDescent="0.25">
      <c r="A4564" t="s">
        <v>17</v>
      </c>
      <c r="B4564" t="s">
        <v>1706</v>
      </c>
      <c r="C4564" t="str">
        <f t="shared" si="589"/>
        <v>ΠΕΡΙΦΕΡΕΙΑΚΗ ΕΝΟΤΗΤΑ ΕΥΡΥΤΑΝΙΑΣ</v>
      </c>
      <c r="D4564" t="s">
        <v>1854</v>
      </c>
      <c r="F4564" t="str">
        <f t="shared" si="594"/>
        <v>ΔΗΜΟΤΙΚΗ ΕΝΟΤΗΤΑ ΦΡΑΓΚΙΣΤΑΣ</v>
      </c>
      <c r="G4564" t="s">
        <v>1865</v>
      </c>
      <c r="H4564" t="s">
        <v>6288</v>
      </c>
      <c r="I4564" s="12" t="s">
        <v>6288</v>
      </c>
      <c r="J4564" s="14">
        <v>390</v>
      </c>
    </row>
    <row r="4565" spans="1:10" ht="15.75" x14ac:dyDescent="0.25">
      <c r="A4565" t="s">
        <v>17</v>
      </c>
      <c r="B4565" t="s">
        <v>1706</v>
      </c>
      <c r="C4565" t="str">
        <f t="shared" si="589"/>
        <v>ΠΕΡΙΦΕΡΕΙΑΚΗ ΕΝΟΤΗΤΑ ΕΥΡΥΤΑΝΙΑΣ</v>
      </c>
      <c r="D4565" t="s">
        <v>1854</v>
      </c>
      <c r="F4565" t="str">
        <f t="shared" si="594"/>
        <v>ΔΗΜΟΤΙΚΗ ΕΝΟΤΗΤΑ ΦΡΑΓΚΙΣΤΑΣ</v>
      </c>
      <c r="G4565" t="s">
        <v>1865</v>
      </c>
      <c r="H4565" t="s">
        <v>2809</v>
      </c>
      <c r="I4565" s="12" t="s">
        <v>2809</v>
      </c>
      <c r="J4565" s="14">
        <v>210</v>
      </c>
    </row>
    <row r="4566" spans="1:10" ht="15.75" x14ac:dyDescent="0.25">
      <c r="A4566" t="s">
        <v>17</v>
      </c>
      <c r="B4566" t="s">
        <v>1706</v>
      </c>
      <c r="C4566" t="str">
        <f t="shared" si="589"/>
        <v>ΠΕΡΙΦΕΡΕΙΑΚΗ ΕΝΟΤΗΤΑ ΕΥΡΥΤΑΝΙΑΣ</v>
      </c>
      <c r="D4566" t="s">
        <v>1854</v>
      </c>
      <c r="F4566" t="str">
        <f t="shared" si="594"/>
        <v>ΔΗΜΟΤΙΚΗ ΕΝΟΤΗΤΑ ΦΡΑΓΚΙΣΤΑΣ</v>
      </c>
      <c r="G4566" t="s">
        <v>1865</v>
      </c>
      <c r="H4566" t="s">
        <v>3447</v>
      </c>
      <c r="I4566" s="12" t="s">
        <v>3447</v>
      </c>
      <c r="J4566" s="14">
        <v>220</v>
      </c>
    </row>
    <row r="4567" spans="1:10" ht="31.5" x14ac:dyDescent="0.25">
      <c r="A4567" t="s">
        <v>3</v>
      </c>
      <c r="B4567" t="s">
        <v>1706</v>
      </c>
      <c r="C4567" t="str">
        <f t="shared" si="589"/>
        <v>ΠΕΡΙΦΕΡΕΙΑΚΗ ΕΝΟΤΗΤΑ ΕΥΡΥΤΑΝΙΑΣ</v>
      </c>
      <c r="D4567" t="s">
        <v>1867</v>
      </c>
      <c r="E4567" t="s">
        <v>1868</v>
      </c>
      <c r="G4567" t="s">
        <v>3410</v>
      </c>
      <c r="H4567" t="s">
        <v>3410</v>
      </c>
      <c r="I4567" s="9" t="s">
        <v>1869</v>
      </c>
      <c r="J4567" s="22">
        <v>13105</v>
      </c>
    </row>
    <row r="4568" spans="1:10" ht="31.5" x14ac:dyDescent="0.25">
      <c r="A4568" t="s">
        <v>5</v>
      </c>
      <c r="B4568" t="s">
        <v>1706</v>
      </c>
      <c r="C4568" t="str">
        <f t="shared" si="589"/>
        <v>ΠΕΡΙΦΕΡΕΙΑΚΗ ΕΝΟΤΗΤΑ ΕΥΡΥΤΑΝΙΑΣ</v>
      </c>
      <c r="D4568" t="s">
        <v>1867</v>
      </c>
      <c r="F4568" s="1" t="s">
        <v>1870</v>
      </c>
      <c r="G4568" t="s">
        <v>1870</v>
      </c>
      <c r="H4568" t="s">
        <v>3410</v>
      </c>
      <c r="I4568" s="11" t="s">
        <v>1871</v>
      </c>
      <c r="J4568" s="22">
        <v>1072</v>
      </c>
    </row>
    <row r="4569" spans="1:10" ht="15.75" x14ac:dyDescent="0.25">
      <c r="A4569" t="s">
        <v>17</v>
      </c>
      <c r="B4569" t="s">
        <v>1706</v>
      </c>
      <c r="C4569" t="str">
        <f t="shared" si="589"/>
        <v>ΠΕΡΙΦΕΡΕΙΑΚΗ ΕΝΟΤΗΤΑ ΕΥΡΥΤΑΝΙΑΣ</v>
      </c>
      <c r="D4569" t="s">
        <v>1867</v>
      </c>
      <c r="F4569" t="str">
        <f t="shared" ref="F4569:F4575" si="595">F4568</f>
        <v>ΔΗΜΟΤΙΚΗ ΕΝΟΤΗΤΑ ΔΟΜΝΙΣΤΑΣ</v>
      </c>
      <c r="G4569" t="s">
        <v>1870</v>
      </c>
      <c r="H4569" t="s">
        <v>1872</v>
      </c>
      <c r="I4569" s="12" t="s">
        <v>1872</v>
      </c>
      <c r="J4569" s="14">
        <v>13</v>
      </c>
    </row>
    <row r="4570" spans="1:10" ht="15.75" x14ac:dyDescent="0.25">
      <c r="A4570" t="s">
        <v>17</v>
      </c>
      <c r="B4570" t="s">
        <v>1706</v>
      </c>
      <c r="C4570" t="str">
        <f t="shared" si="589"/>
        <v>ΠΕΡΙΦΕΡΕΙΑΚΗ ΕΝΟΤΗΤΑ ΕΥΡΥΤΑΝΙΑΣ</v>
      </c>
      <c r="D4570" t="s">
        <v>1867</v>
      </c>
      <c r="F4570" t="str">
        <f t="shared" si="595"/>
        <v>ΔΗΜΟΤΙΚΗ ΕΝΟΤΗΤΑ ΔΟΜΝΙΣΤΑΣ</v>
      </c>
      <c r="G4570" t="s">
        <v>1870</v>
      </c>
      <c r="H4570" t="s">
        <v>6289</v>
      </c>
      <c r="I4570" s="12" t="s">
        <v>6289</v>
      </c>
      <c r="J4570" s="14">
        <v>334</v>
      </c>
    </row>
    <row r="4571" spans="1:10" ht="15.75" x14ac:dyDescent="0.25">
      <c r="A4571" t="s">
        <v>17</v>
      </c>
      <c r="B4571" t="s">
        <v>1706</v>
      </c>
      <c r="C4571" t="str">
        <f t="shared" si="589"/>
        <v>ΠΕΡΙΦΕΡΕΙΑΚΗ ΕΝΟΤΗΤΑ ΕΥΡΥΤΑΝΙΑΣ</v>
      </c>
      <c r="D4571" t="s">
        <v>1867</v>
      </c>
      <c r="F4571" t="str">
        <f t="shared" si="595"/>
        <v>ΔΗΜΟΤΙΚΗ ΕΝΟΤΗΤΑ ΔΟΜΝΙΣΤΑΣ</v>
      </c>
      <c r="G4571" t="s">
        <v>1870</v>
      </c>
      <c r="H4571" t="s">
        <v>6290</v>
      </c>
      <c r="I4571" s="12" t="s">
        <v>6290</v>
      </c>
      <c r="J4571" s="14">
        <v>161</v>
      </c>
    </row>
    <row r="4572" spans="1:10" ht="15.75" x14ac:dyDescent="0.25">
      <c r="A4572" t="s">
        <v>17</v>
      </c>
      <c r="B4572" t="s">
        <v>1706</v>
      </c>
      <c r="C4572" t="str">
        <f t="shared" si="589"/>
        <v>ΠΕΡΙΦΕΡΕΙΑΚΗ ΕΝΟΤΗΤΑ ΕΥΡΥΤΑΝΙΑΣ</v>
      </c>
      <c r="D4572" t="s">
        <v>1867</v>
      </c>
      <c r="F4572" t="str">
        <f t="shared" si="595"/>
        <v>ΔΗΜΟΤΙΚΗ ΕΝΟΤΗΤΑ ΔΟΜΝΙΣΤΑΣ</v>
      </c>
      <c r="G4572" t="s">
        <v>1870</v>
      </c>
      <c r="H4572" t="s">
        <v>3833</v>
      </c>
      <c r="I4572" s="12" t="s">
        <v>3833</v>
      </c>
      <c r="J4572" s="14">
        <v>150</v>
      </c>
    </row>
    <row r="4573" spans="1:10" ht="15.75" x14ac:dyDescent="0.25">
      <c r="A4573" t="s">
        <v>17</v>
      </c>
      <c r="B4573" t="s">
        <v>1706</v>
      </c>
      <c r="C4573" t="str">
        <f t="shared" si="589"/>
        <v>ΠΕΡΙΦΕΡΕΙΑΚΗ ΕΝΟΤΗΤΑ ΕΥΡΥΤΑΝΙΑΣ</v>
      </c>
      <c r="D4573" t="s">
        <v>1867</v>
      </c>
      <c r="F4573" t="str">
        <f t="shared" si="595"/>
        <v>ΔΗΜΟΤΙΚΗ ΕΝΟΤΗΤΑ ΔΟΜΝΙΣΤΑΣ</v>
      </c>
      <c r="G4573" t="s">
        <v>1870</v>
      </c>
      <c r="H4573" t="s">
        <v>6291</v>
      </c>
      <c r="I4573" s="12" t="s">
        <v>6291</v>
      </c>
      <c r="J4573" s="14">
        <v>101</v>
      </c>
    </row>
    <row r="4574" spans="1:10" ht="15.75" x14ac:dyDescent="0.25">
      <c r="A4574" t="s">
        <v>17</v>
      </c>
      <c r="B4574" t="s">
        <v>1706</v>
      </c>
      <c r="C4574" t="str">
        <f t="shared" si="589"/>
        <v>ΠΕΡΙΦΕΡΕΙΑΚΗ ΕΝΟΤΗΤΑ ΕΥΡΥΤΑΝΙΑΣ</v>
      </c>
      <c r="D4574" t="s">
        <v>1867</v>
      </c>
      <c r="F4574" t="str">
        <f t="shared" si="595"/>
        <v>ΔΗΜΟΤΙΚΗ ΕΝΟΤΗΤΑ ΔΟΜΝΙΣΤΑΣ</v>
      </c>
      <c r="G4574" t="s">
        <v>1870</v>
      </c>
      <c r="H4574" t="s">
        <v>6292</v>
      </c>
      <c r="I4574" s="12" t="s">
        <v>6292</v>
      </c>
      <c r="J4574" s="14">
        <v>253</v>
      </c>
    </row>
    <row r="4575" spans="1:10" ht="15.75" x14ac:dyDescent="0.25">
      <c r="A4575" t="s">
        <v>17</v>
      </c>
      <c r="B4575" t="s">
        <v>1706</v>
      </c>
      <c r="C4575" t="str">
        <f t="shared" si="589"/>
        <v>ΠΕΡΙΦΕΡΕΙΑΚΗ ΕΝΟΤΗΤΑ ΕΥΡΥΤΑΝΙΑΣ</v>
      </c>
      <c r="D4575" t="s">
        <v>1867</v>
      </c>
      <c r="F4575" t="str">
        <f t="shared" si="595"/>
        <v>ΔΗΜΟΤΙΚΗ ΕΝΟΤΗΤΑ ΔΟΜΝΙΣΤΑΣ</v>
      </c>
      <c r="G4575" t="s">
        <v>1870</v>
      </c>
      <c r="H4575" t="s">
        <v>6293</v>
      </c>
      <c r="I4575" s="12" t="s">
        <v>6293</v>
      </c>
      <c r="J4575" s="14">
        <v>60</v>
      </c>
    </row>
    <row r="4576" spans="1:10" ht="31.5" x14ac:dyDescent="0.25">
      <c r="A4576" t="s">
        <v>5</v>
      </c>
      <c r="B4576" t="s">
        <v>1706</v>
      </c>
      <c r="C4576" t="str">
        <f t="shared" si="589"/>
        <v>ΠΕΡΙΦΕΡΕΙΑΚΗ ΕΝΟΤΗΤΑ ΕΥΡΥΤΑΝΙΑΣ</v>
      </c>
      <c r="D4576" t="s">
        <v>1867</v>
      </c>
      <c r="F4576" s="1" t="s">
        <v>1873</v>
      </c>
      <c r="G4576" t="s">
        <v>1873</v>
      </c>
      <c r="H4576" t="s">
        <v>3410</v>
      </c>
      <c r="I4576" s="11" t="s">
        <v>1874</v>
      </c>
      <c r="J4576" s="22">
        <v>8575</v>
      </c>
    </row>
    <row r="4577" spans="1:10" ht="15.75" x14ac:dyDescent="0.25">
      <c r="A4577" t="s">
        <v>17</v>
      </c>
      <c r="B4577" t="s">
        <v>1706</v>
      </c>
      <c r="C4577" t="str">
        <f t="shared" si="589"/>
        <v>ΠΕΡΙΦΕΡΕΙΑΚΗ ΕΝΟΤΗΤΑ ΕΥΡΥΤΑΝΙΑΣ</v>
      </c>
      <c r="D4577" t="s">
        <v>1867</v>
      </c>
      <c r="F4577" t="str">
        <f t="shared" ref="F4577:F4590" si="596">F4576</f>
        <v>ΔΗΜΟΤΙΚΗ ΕΝΟΤΗΤΑ ΚΑΡΠΕΝΗΣΙΟΥ</v>
      </c>
      <c r="G4577" t="s">
        <v>1873</v>
      </c>
      <c r="H4577" t="s">
        <v>6294</v>
      </c>
      <c r="I4577" s="12" t="s">
        <v>6294</v>
      </c>
      <c r="J4577" s="14">
        <v>7348</v>
      </c>
    </row>
    <row r="4578" spans="1:10" ht="15.75" x14ac:dyDescent="0.25">
      <c r="A4578" t="s">
        <v>17</v>
      </c>
      <c r="B4578" t="s">
        <v>1706</v>
      </c>
      <c r="C4578" t="str">
        <f t="shared" si="589"/>
        <v>ΠΕΡΙΦΕΡΕΙΑΚΗ ΕΝΟΤΗΤΑ ΕΥΡΥΤΑΝΙΑΣ</v>
      </c>
      <c r="D4578" t="s">
        <v>1867</v>
      </c>
      <c r="F4578" t="str">
        <f t="shared" si="596"/>
        <v>ΔΗΜΟΤΙΚΗ ΕΝΟΤΗΤΑ ΚΑΡΠΕΝΗΣΙΟΥ</v>
      </c>
      <c r="G4578" t="s">
        <v>1873</v>
      </c>
      <c r="H4578" t="s">
        <v>6295</v>
      </c>
      <c r="I4578" s="12" t="s">
        <v>6295</v>
      </c>
      <c r="J4578" s="14">
        <v>240</v>
      </c>
    </row>
    <row r="4579" spans="1:10" ht="15.75" x14ac:dyDescent="0.25">
      <c r="A4579" t="s">
        <v>17</v>
      </c>
      <c r="B4579" t="s">
        <v>1706</v>
      </c>
      <c r="C4579" t="str">
        <f t="shared" si="589"/>
        <v>ΠΕΡΙΦΕΡΕΙΑΚΗ ΕΝΟΤΗΤΑ ΕΥΡΥΤΑΝΙΑΣ</v>
      </c>
      <c r="D4579" t="s">
        <v>1867</v>
      </c>
      <c r="F4579" t="str">
        <f t="shared" si="596"/>
        <v>ΔΗΜΟΤΙΚΗ ΕΝΟΤΗΤΑ ΚΑΡΠΕΝΗΣΙΟΥ</v>
      </c>
      <c r="G4579" t="s">
        <v>1873</v>
      </c>
      <c r="H4579" t="s">
        <v>4175</v>
      </c>
      <c r="I4579" s="12" t="s">
        <v>4175</v>
      </c>
      <c r="J4579" s="14">
        <v>12</v>
      </c>
    </row>
    <row r="4580" spans="1:10" ht="15.75" x14ac:dyDescent="0.25">
      <c r="A4580" t="s">
        <v>17</v>
      </c>
      <c r="B4580" t="s">
        <v>1706</v>
      </c>
      <c r="C4580" t="str">
        <f t="shared" si="589"/>
        <v>ΠΕΡΙΦΕΡΕΙΑΚΗ ΕΝΟΤΗΤΑ ΕΥΡΥΤΑΝΙΑΣ</v>
      </c>
      <c r="D4580" t="s">
        <v>1867</v>
      </c>
      <c r="F4580" t="str">
        <f t="shared" si="596"/>
        <v>ΔΗΜΟΤΙΚΗ ΕΝΟΤΗΤΑ ΚΑΡΠΕΝΗΣΙΟΥ</v>
      </c>
      <c r="G4580" t="s">
        <v>1873</v>
      </c>
      <c r="H4580" t="s">
        <v>3984</v>
      </c>
      <c r="I4580" s="12" t="s">
        <v>3984</v>
      </c>
      <c r="J4580" s="14">
        <v>287</v>
      </c>
    </row>
    <row r="4581" spans="1:10" ht="15.75" x14ac:dyDescent="0.25">
      <c r="A4581" t="s">
        <v>17</v>
      </c>
      <c r="B4581" t="s">
        <v>1706</v>
      </c>
      <c r="C4581" t="str">
        <f t="shared" si="589"/>
        <v>ΠΕΡΙΦΕΡΕΙΑΚΗ ΕΝΟΤΗΤΑ ΕΥΡΥΤΑΝΙΑΣ</v>
      </c>
      <c r="D4581" t="s">
        <v>1867</v>
      </c>
      <c r="F4581" t="str">
        <f t="shared" si="596"/>
        <v>ΔΗΜΟΤΙΚΗ ΕΝΟΤΗΤΑ ΚΑΡΠΕΝΗΣΙΟΥ</v>
      </c>
      <c r="G4581" t="s">
        <v>1873</v>
      </c>
      <c r="H4581" t="s">
        <v>6296</v>
      </c>
      <c r="I4581" s="12" t="s">
        <v>6296</v>
      </c>
      <c r="J4581" s="14">
        <v>67</v>
      </c>
    </row>
    <row r="4582" spans="1:10" ht="15.75" x14ac:dyDescent="0.25">
      <c r="A4582" t="s">
        <v>17</v>
      </c>
      <c r="B4582" t="s">
        <v>1706</v>
      </c>
      <c r="C4582" t="str">
        <f t="shared" si="589"/>
        <v>ΠΕΡΙΦΕΡΕΙΑΚΗ ΕΝΟΤΗΤΑ ΕΥΡΥΤΑΝΙΑΣ</v>
      </c>
      <c r="D4582" t="s">
        <v>1867</v>
      </c>
      <c r="F4582" t="str">
        <f t="shared" si="596"/>
        <v>ΔΗΜΟΤΙΚΗ ΕΝΟΤΗΤΑ ΚΑΡΠΕΝΗΣΙΟΥ</v>
      </c>
      <c r="G4582" t="s">
        <v>1873</v>
      </c>
      <c r="H4582" t="s">
        <v>6297</v>
      </c>
      <c r="I4582" s="12" t="s">
        <v>6297</v>
      </c>
      <c r="J4582" s="14">
        <v>97</v>
      </c>
    </row>
    <row r="4583" spans="1:10" ht="15.75" x14ac:dyDescent="0.25">
      <c r="A4583" t="s">
        <v>17</v>
      </c>
      <c r="B4583" t="s">
        <v>1706</v>
      </c>
      <c r="C4583" t="str">
        <f t="shared" si="589"/>
        <v>ΠΕΡΙΦΕΡΕΙΑΚΗ ΕΝΟΤΗΤΑ ΕΥΡΥΤΑΝΙΑΣ</v>
      </c>
      <c r="D4583" t="s">
        <v>1867</v>
      </c>
      <c r="F4583" t="str">
        <f t="shared" si="596"/>
        <v>ΔΗΜΟΤΙΚΗ ΕΝΟΤΗΤΑ ΚΑΡΠΕΝΗΣΙΟΥ</v>
      </c>
      <c r="G4583" t="s">
        <v>1873</v>
      </c>
      <c r="H4583" t="s">
        <v>6298</v>
      </c>
      <c r="I4583" s="12" t="s">
        <v>6298</v>
      </c>
      <c r="J4583" s="14">
        <v>75</v>
      </c>
    </row>
    <row r="4584" spans="1:10" ht="15.75" x14ac:dyDescent="0.25">
      <c r="A4584" t="s">
        <v>17</v>
      </c>
      <c r="B4584" t="s">
        <v>1706</v>
      </c>
      <c r="C4584" t="str">
        <f t="shared" si="589"/>
        <v>ΠΕΡΙΦΕΡΕΙΑΚΗ ΕΝΟΤΗΤΑ ΕΥΡΥΤΑΝΙΑΣ</v>
      </c>
      <c r="D4584" t="s">
        <v>1867</v>
      </c>
      <c r="F4584" t="str">
        <f t="shared" si="596"/>
        <v>ΔΗΜΟΤΙΚΗ ΕΝΟΤΗΤΑ ΚΑΡΠΕΝΗΣΙΟΥ</v>
      </c>
      <c r="G4584" t="s">
        <v>1873</v>
      </c>
      <c r="H4584" t="s">
        <v>6299</v>
      </c>
      <c r="I4584" s="12" t="s">
        <v>6299</v>
      </c>
      <c r="J4584" s="14">
        <v>61</v>
      </c>
    </row>
    <row r="4585" spans="1:10" ht="15.75" x14ac:dyDescent="0.25">
      <c r="A4585" t="s">
        <v>17</v>
      </c>
      <c r="B4585" t="s">
        <v>1706</v>
      </c>
      <c r="C4585" t="str">
        <f t="shared" si="589"/>
        <v>ΠΕΡΙΦΕΡΕΙΑΚΗ ΕΝΟΤΗΤΑ ΕΥΡΥΤΑΝΙΑΣ</v>
      </c>
      <c r="D4585" t="s">
        <v>1867</v>
      </c>
      <c r="F4585" t="str">
        <f t="shared" si="596"/>
        <v>ΔΗΜΟΤΙΚΗ ΕΝΟΤΗΤΑ ΚΑΡΠΕΝΗΣΙΟΥ</v>
      </c>
      <c r="G4585" t="s">
        <v>1873</v>
      </c>
      <c r="H4585" t="s">
        <v>6300</v>
      </c>
      <c r="I4585" s="12" t="s">
        <v>6300</v>
      </c>
      <c r="J4585" s="14">
        <v>34</v>
      </c>
    </row>
    <row r="4586" spans="1:10" ht="15.75" x14ac:dyDescent="0.25">
      <c r="A4586" t="s">
        <v>17</v>
      </c>
      <c r="B4586" t="s">
        <v>1706</v>
      </c>
      <c r="C4586" t="str">
        <f t="shared" si="589"/>
        <v>ΠΕΡΙΦΕΡΕΙΑΚΗ ΕΝΟΤΗΤΑ ΕΥΡΥΤΑΝΙΑΣ</v>
      </c>
      <c r="D4586" t="s">
        <v>1867</v>
      </c>
      <c r="F4586" t="str">
        <f t="shared" si="596"/>
        <v>ΔΗΜΟΤΙΚΗ ΕΝΟΤΗΤΑ ΚΑΡΠΕΝΗΣΙΟΥ</v>
      </c>
      <c r="G4586" t="s">
        <v>1873</v>
      </c>
      <c r="H4586" t="s">
        <v>6301</v>
      </c>
      <c r="I4586" s="12" t="s">
        <v>6301</v>
      </c>
      <c r="J4586" s="14">
        <v>44</v>
      </c>
    </row>
    <row r="4587" spans="1:10" ht="15.75" x14ac:dyDescent="0.25">
      <c r="A4587" t="s">
        <v>17</v>
      </c>
      <c r="B4587" t="s">
        <v>1706</v>
      </c>
      <c r="C4587" t="str">
        <f t="shared" si="589"/>
        <v>ΠΕΡΙΦΕΡΕΙΑΚΗ ΕΝΟΤΗΤΑ ΕΥΡΥΤΑΝΙΑΣ</v>
      </c>
      <c r="D4587" t="s">
        <v>1867</v>
      </c>
      <c r="F4587" t="str">
        <f t="shared" si="596"/>
        <v>ΔΗΜΟΤΙΚΗ ΕΝΟΤΗΤΑ ΚΑΡΠΕΝΗΣΙΟΥ</v>
      </c>
      <c r="G4587" t="s">
        <v>1873</v>
      </c>
      <c r="H4587" t="s">
        <v>5945</v>
      </c>
      <c r="I4587" s="12" t="s">
        <v>5945</v>
      </c>
      <c r="J4587" s="14">
        <v>134</v>
      </c>
    </row>
    <row r="4588" spans="1:10" ht="15.75" x14ac:dyDescent="0.25">
      <c r="A4588" t="s">
        <v>17</v>
      </c>
      <c r="B4588" t="s">
        <v>1706</v>
      </c>
      <c r="C4588" t="str">
        <f t="shared" si="589"/>
        <v>ΠΕΡΙΦΕΡΕΙΑΚΗ ΕΝΟΤΗΤΑ ΕΥΡΥΤΑΝΙΑΣ</v>
      </c>
      <c r="D4588" t="s">
        <v>1867</v>
      </c>
      <c r="F4588" t="str">
        <f t="shared" si="596"/>
        <v>ΔΗΜΟΤΙΚΗ ΕΝΟΤΗΤΑ ΚΑΡΠΕΝΗΣΙΟΥ</v>
      </c>
      <c r="G4588" t="s">
        <v>1873</v>
      </c>
      <c r="H4588" t="s">
        <v>6302</v>
      </c>
      <c r="I4588" s="12" t="s">
        <v>6302</v>
      </c>
      <c r="J4588" s="14">
        <v>139</v>
      </c>
    </row>
    <row r="4589" spans="1:10" ht="15.75" x14ac:dyDescent="0.25">
      <c r="A4589" t="s">
        <v>17</v>
      </c>
      <c r="B4589" t="s">
        <v>1706</v>
      </c>
      <c r="C4589" t="str">
        <f t="shared" si="589"/>
        <v>ΠΕΡΙΦΕΡΕΙΑΚΗ ΕΝΟΤΗΤΑ ΕΥΡΥΤΑΝΙΑΣ</v>
      </c>
      <c r="D4589" t="s">
        <v>1867</v>
      </c>
      <c r="F4589" t="str">
        <f t="shared" si="596"/>
        <v>ΔΗΜΟΤΙΚΗ ΕΝΟΤΗΤΑ ΚΑΡΠΕΝΗΣΙΟΥ</v>
      </c>
      <c r="G4589" t="s">
        <v>1873</v>
      </c>
      <c r="H4589" t="s">
        <v>5264</v>
      </c>
      <c r="I4589" s="12" t="s">
        <v>5264</v>
      </c>
      <c r="J4589" s="14">
        <v>10</v>
      </c>
    </row>
    <row r="4590" spans="1:10" ht="15.75" x14ac:dyDescent="0.25">
      <c r="A4590" t="s">
        <v>17</v>
      </c>
      <c r="B4590" t="s">
        <v>1706</v>
      </c>
      <c r="C4590" t="str">
        <f t="shared" si="589"/>
        <v>ΠΕΡΙΦΕΡΕΙΑΚΗ ΕΝΟΤΗΤΑ ΕΥΡΥΤΑΝΙΑΣ</v>
      </c>
      <c r="D4590" t="s">
        <v>1867</v>
      </c>
      <c r="F4590" t="str">
        <f t="shared" si="596"/>
        <v>ΔΗΜΟΤΙΚΗ ΕΝΟΤΗΤΑ ΚΑΡΠΕΝΗΣΙΟΥ</v>
      </c>
      <c r="G4590" t="s">
        <v>1873</v>
      </c>
      <c r="H4590" t="s">
        <v>6303</v>
      </c>
      <c r="I4590" s="12" t="s">
        <v>6303</v>
      </c>
      <c r="J4590" s="14">
        <v>27</v>
      </c>
    </row>
    <row r="4591" spans="1:10" ht="31.5" x14ac:dyDescent="0.25">
      <c r="A4591" t="s">
        <v>5</v>
      </c>
      <c r="B4591" t="s">
        <v>1706</v>
      </c>
      <c r="C4591" t="str">
        <f t="shared" si="589"/>
        <v>ΠΕΡΙΦΕΡΕΙΑΚΗ ΕΝΟΤΗΤΑ ΕΥΡΥΤΑΝΙΑΣ</v>
      </c>
      <c r="D4591" t="s">
        <v>1867</v>
      </c>
      <c r="F4591" s="1" t="s">
        <v>1875</v>
      </c>
      <c r="G4591" t="s">
        <v>1875</v>
      </c>
      <c r="H4591" t="s">
        <v>3410</v>
      </c>
      <c r="I4591" s="11" t="s">
        <v>1876</v>
      </c>
      <c r="J4591" s="22">
        <v>547</v>
      </c>
    </row>
    <row r="4592" spans="1:10" ht="15.75" x14ac:dyDescent="0.25">
      <c r="A4592" t="s">
        <v>17</v>
      </c>
      <c r="B4592" t="s">
        <v>1706</v>
      </c>
      <c r="C4592" t="str">
        <f t="shared" si="589"/>
        <v>ΠΕΡΙΦΕΡΕΙΑΚΗ ΕΝΟΤΗΤΑ ΕΥΡΥΤΑΝΙΑΣ</v>
      </c>
      <c r="D4592" t="s">
        <v>1867</v>
      </c>
      <c r="F4592" t="str">
        <f t="shared" ref="F4592:F4596" si="597">F4591</f>
        <v>ΔΗΜΟΤΙΚΗ ΕΝΟΤΗΤΑ ΚΤΗΜΕΝΙΩΝ</v>
      </c>
      <c r="G4592" t="s">
        <v>1875</v>
      </c>
      <c r="H4592" t="s">
        <v>3503</v>
      </c>
      <c r="I4592" s="12" t="s">
        <v>3503</v>
      </c>
      <c r="J4592" s="14">
        <v>204</v>
      </c>
    </row>
    <row r="4593" spans="1:10" ht="15.75" x14ac:dyDescent="0.25">
      <c r="A4593" t="s">
        <v>17</v>
      </c>
      <c r="B4593" t="s">
        <v>1706</v>
      </c>
      <c r="C4593" t="str">
        <f t="shared" ref="C4593:C4623" si="598">C4592</f>
        <v>ΠΕΡΙΦΕΡΕΙΑΚΗ ΕΝΟΤΗΤΑ ΕΥΡΥΤΑΝΙΑΣ</v>
      </c>
      <c r="D4593" t="s">
        <v>1867</v>
      </c>
      <c r="F4593" t="str">
        <f t="shared" si="597"/>
        <v>ΔΗΜΟΤΙΚΗ ΕΝΟΤΗΤΑ ΚΤΗΜΕΝΙΩΝ</v>
      </c>
      <c r="G4593" t="s">
        <v>1875</v>
      </c>
      <c r="H4593" t="s">
        <v>4444</v>
      </c>
      <c r="I4593" s="12" t="s">
        <v>4444</v>
      </c>
      <c r="J4593" s="14">
        <v>60</v>
      </c>
    </row>
    <row r="4594" spans="1:10" ht="15.75" x14ac:dyDescent="0.25">
      <c r="A4594" t="s">
        <v>17</v>
      </c>
      <c r="B4594" t="s">
        <v>1706</v>
      </c>
      <c r="C4594" t="str">
        <f t="shared" si="598"/>
        <v>ΠΕΡΙΦΕΡΕΙΑΚΗ ΕΝΟΤΗΤΑ ΕΥΡΥΤΑΝΙΑΣ</v>
      </c>
      <c r="D4594" t="s">
        <v>1867</v>
      </c>
      <c r="F4594" t="str">
        <f t="shared" si="597"/>
        <v>ΔΗΜΟΤΙΚΗ ΕΝΟΤΗΤΑ ΚΤΗΜΕΝΙΩΝ</v>
      </c>
      <c r="G4594" t="s">
        <v>1875</v>
      </c>
      <c r="H4594" t="s">
        <v>6304</v>
      </c>
      <c r="I4594" s="12" t="s">
        <v>6304</v>
      </c>
      <c r="J4594" s="14">
        <v>204</v>
      </c>
    </row>
    <row r="4595" spans="1:10" ht="15.75" x14ac:dyDescent="0.25">
      <c r="A4595" t="s">
        <v>17</v>
      </c>
      <c r="B4595" t="s">
        <v>1706</v>
      </c>
      <c r="C4595" t="str">
        <f t="shared" si="598"/>
        <v>ΠΕΡΙΦΕΡΕΙΑΚΗ ΕΝΟΤΗΤΑ ΕΥΡΥΤΑΝΙΑΣ</v>
      </c>
      <c r="D4595" t="s">
        <v>1867</v>
      </c>
      <c r="F4595" t="str">
        <f t="shared" si="597"/>
        <v>ΔΗΜΟΤΙΚΗ ΕΝΟΤΗΤΑ ΚΤΗΜΕΝΙΩΝ</v>
      </c>
      <c r="G4595" t="s">
        <v>1875</v>
      </c>
      <c r="H4595" t="s">
        <v>3966</v>
      </c>
      <c r="I4595" s="12" t="s">
        <v>3966</v>
      </c>
      <c r="J4595" s="14">
        <v>49</v>
      </c>
    </row>
    <row r="4596" spans="1:10" ht="15.75" x14ac:dyDescent="0.25">
      <c r="A4596" t="s">
        <v>17</v>
      </c>
      <c r="B4596" t="s">
        <v>1706</v>
      </c>
      <c r="C4596" t="str">
        <f t="shared" si="598"/>
        <v>ΠΕΡΙΦΕΡΕΙΑΚΗ ΕΝΟΤΗΤΑ ΕΥΡΥΤΑΝΙΑΣ</v>
      </c>
      <c r="D4596" t="s">
        <v>1867</v>
      </c>
      <c r="F4596" t="str">
        <f t="shared" si="597"/>
        <v>ΔΗΜΟΤΙΚΗ ΕΝΟΤΗΤΑ ΚΤΗΜΕΝΙΩΝ</v>
      </c>
      <c r="G4596" t="s">
        <v>1875</v>
      </c>
      <c r="H4596" t="s">
        <v>6305</v>
      </c>
      <c r="I4596" s="12" t="s">
        <v>6305</v>
      </c>
      <c r="J4596" s="14">
        <v>30</v>
      </c>
    </row>
    <row r="4597" spans="1:10" ht="31.5" x14ac:dyDescent="0.25">
      <c r="A4597" t="s">
        <v>5</v>
      </c>
      <c r="B4597" t="s">
        <v>1706</v>
      </c>
      <c r="C4597" t="str">
        <f t="shared" si="598"/>
        <v>ΠΕΡΙΦΕΡΕΙΑΚΗ ΕΝΟΤΗΤΑ ΕΥΡΥΤΑΝΙΑΣ</v>
      </c>
      <c r="D4597" t="s">
        <v>1867</v>
      </c>
      <c r="F4597" s="1" t="s">
        <v>1160</v>
      </c>
      <c r="G4597" t="s">
        <v>1160</v>
      </c>
      <c r="H4597" t="s">
        <v>3410</v>
      </c>
      <c r="I4597" s="11" t="s">
        <v>1877</v>
      </c>
      <c r="J4597" s="22">
        <v>856</v>
      </c>
    </row>
    <row r="4598" spans="1:10" ht="15.75" x14ac:dyDescent="0.25">
      <c r="A4598" t="s">
        <v>17</v>
      </c>
      <c r="B4598" t="s">
        <v>1706</v>
      </c>
      <c r="C4598" t="str">
        <f t="shared" si="598"/>
        <v>ΠΕΡΙΦΕΡΕΙΑΚΗ ΕΝΟΤΗΤΑ ΕΥΡΥΤΑΝΙΑΣ</v>
      </c>
      <c r="D4598" t="s">
        <v>1867</v>
      </c>
      <c r="F4598" t="str">
        <f t="shared" ref="F4598:F4607" si="599">F4597</f>
        <v>ΔΗΜΟΤΙΚΗ ΕΝΟΤΗΤΑ ΠΟΤΑΜΙΑΣ</v>
      </c>
      <c r="G4598" t="s">
        <v>1160</v>
      </c>
      <c r="H4598" t="s">
        <v>6306</v>
      </c>
      <c r="I4598" s="12" t="s">
        <v>6306</v>
      </c>
      <c r="J4598" s="14">
        <v>57</v>
      </c>
    </row>
    <row r="4599" spans="1:10" ht="15.75" x14ac:dyDescent="0.25">
      <c r="A4599" t="s">
        <v>17</v>
      </c>
      <c r="B4599" t="s">
        <v>1706</v>
      </c>
      <c r="C4599" t="str">
        <f t="shared" si="598"/>
        <v>ΠΕΡΙΦΕΡΕΙΑΚΗ ΕΝΟΤΗΤΑ ΕΥΡΥΤΑΝΙΑΣ</v>
      </c>
      <c r="D4599" t="s">
        <v>1867</v>
      </c>
      <c r="F4599" t="str">
        <f t="shared" si="599"/>
        <v>ΔΗΜΟΤΙΚΗ ΕΝΟΤΗΤΑ ΠΟΤΑΜΙΑΣ</v>
      </c>
      <c r="G4599" t="s">
        <v>1160</v>
      </c>
      <c r="H4599" t="s">
        <v>6307</v>
      </c>
      <c r="I4599" s="12" t="s">
        <v>6307</v>
      </c>
      <c r="J4599" s="14">
        <v>21</v>
      </c>
    </row>
    <row r="4600" spans="1:10" ht="15.75" x14ac:dyDescent="0.25">
      <c r="A4600" t="s">
        <v>17</v>
      </c>
      <c r="B4600" t="s">
        <v>1706</v>
      </c>
      <c r="C4600" t="str">
        <f t="shared" si="598"/>
        <v>ΠΕΡΙΦΕΡΕΙΑΚΗ ΕΝΟΤΗΤΑ ΕΥΡΥΤΑΝΙΑΣ</v>
      </c>
      <c r="D4600" t="s">
        <v>1867</v>
      </c>
      <c r="F4600" t="str">
        <f t="shared" si="599"/>
        <v>ΔΗΜΟΤΙΚΗ ΕΝΟΤΗΤΑ ΠΟΤΑΜΙΑΣ</v>
      </c>
      <c r="G4600" t="s">
        <v>1160</v>
      </c>
      <c r="H4600" t="s">
        <v>6308</v>
      </c>
      <c r="I4600" s="12" t="s">
        <v>6308</v>
      </c>
      <c r="J4600" s="14">
        <v>48</v>
      </c>
    </row>
    <row r="4601" spans="1:10" ht="15.75" x14ac:dyDescent="0.25">
      <c r="A4601" t="s">
        <v>17</v>
      </c>
      <c r="B4601" t="s">
        <v>1706</v>
      </c>
      <c r="C4601" t="str">
        <f t="shared" si="598"/>
        <v>ΠΕΡΙΦΕΡΕΙΑΚΗ ΕΝΟΤΗΤΑ ΕΥΡΥΤΑΝΙΑΣ</v>
      </c>
      <c r="D4601" t="s">
        <v>1867</v>
      </c>
      <c r="F4601" t="str">
        <f t="shared" si="599"/>
        <v>ΔΗΜΟΤΙΚΗ ΕΝΟΤΗΤΑ ΠΟΤΑΜΙΑΣ</v>
      </c>
      <c r="G4601" t="s">
        <v>1160</v>
      </c>
      <c r="H4601" t="s">
        <v>6309</v>
      </c>
      <c r="I4601" s="12" t="s">
        <v>6309</v>
      </c>
      <c r="J4601" s="14">
        <v>126</v>
      </c>
    </row>
    <row r="4602" spans="1:10" ht="15.75" x14ac:dyDescent="0.25">
      <c r="A4602" t="s">
        <v>17</v>
      </c>
      <c r="B4602" t="s">
        <v>1706</v>
      </c>
      <c r="C4602" t="str">
        <f t="shared" si="598"/>
        <v>ΠΕΡΙΦΕΡΕΙΑΚΗ ΕΝΟΤΗΤΑ ΕΥΡΥΤΑΝΙΑΣ</v>
      </c>
      <c r="D4602" t="s">
        <v>1867</v>
      </c>
      <c r="F4602" t="str">
        <f t="shared" si="599"/>
        <v>ΔΗΜΟΤΙΚΗ ΕΝΟΤΗΤΑ ΠΟΤΑΜΙΑΣ</v>
      </c>
      <c r="G4602" t="s">
        <v>1160</v>
      </c>
      <c r="H4602" t="s">
        <v>3160</v>
      </c>
      <c r="I4602" s="12" t="s">
        <v>3160</v>
      </c>
      <c r="J4602" s="14">
        <v>284</v>
      </c>
    </row>
    <row r="4603" spans="1:10" ht="15.75" x14ac:dyDescent="0.25">
      <c r="A4603" t="s">
        <v>17</v>
      </c>
      <c r="B4603" t="s">
        <v>1706</v>
      </c>
      <c r="C4603" t="str">
        <f t="shared" si="598"/>
        <v>ΠΕΡΙΦΕΡΕΙΑΚΗ ΕΝΟΤΗΤΑ ΕΥΡΥΤΑΝΙΑΣ</v>
      </c>
      <c r="D4603" t="s">
        <v>1867</v>
      </c>
      <c r="F4603" t="str">
        <f t="shared" si="599"/>
        <v>ΔΗΜΟΤΙΚΗ ΕΝΟΤΗΤΑ ΠΟΤΑΜΙΑΣ</v>
      </c>
      <c r="G4603" t="s">
        <v>1160</v>
      </c>
      <c r="H4603" t="s">
        <v>6310</v>
      </c>
      <c r="I4603" s="12" t="s">
        <v>6310</v>
      </c>
      <c r="J4603" s="14">
        <v>154</v>
      </c>
    </row>
    <row r="4604" spans="1:10" ht="15.75" x14ac:dyDescent="0.25">
      <c r="A4604" t="s">
        <v>17</v>
      </c>
      <c r="B4604" t="s">
        <v>1706</v>
      </c>
      <c r="C4604" t="str">
        <f t="shared" si="598"/>
        <v>ΠΕΡΙΦΕΡΕΙΑΚΗ ΕΝΟΤΗΤΑ ΕΥΡΥΤΑΝΙΑΣ</v>
      </c>
      <c r="D4604" t="s">
        <v>1867</v>
      </c>
      <c r="F4604" t="str">
        <f t="shared" si="599"/>
        <v>ΔΗΜΟΤΙΚΗ ΕΝΟΤΗΤΑ ΠΟΤΑΜΙΑΣ</v>
      </c>
      <c r="G4604" t="s">
        <v>1160</v>
      </c>
      <c r="H4604" t="s">
        <v>6311</v>
      </c>
      <c r="I4604" s="12" t="s">
        <v>6311</v>
      </c>
      <c r="J4604" s="14">
        <v>21</v>
      </c>
    </row>
    <row r="4605" spans="1:10" ht="15.75" x14ac:dyDescent="0.25">
      <c r="A4605" t="s">
        <v>17</v>
      </c>
      <c r="B4605" t="s">
        <v>1706</v>
      </c>
      <c r="C4605" t="str">
        <f t="shared" si="598"/>
        <v>ΠΕΡΙΦΕΡΕΙΑΚΗ ΕΝΟΤΗΤΑ ΕΥΡΥΤΑΝΙΑΣ</v>
      </c>
      <c r="D4605" t="s">
        <v>1867</v>
      </c>
      <c r="F4605" t="str">
        <f t="shared" si="599"/>
        <v>ΔΗΜΟΤΙΚΗ ΕΝΟΤΗΤΑ ΠΟΤΑΜΙΑΣ</v>
      </c>
      <c r="G4605" t="s">
        <v>1160</v>
      </c>
      <c r="H4605" t="s">
        <v>4358</v>
      </c>
      <c r="I4605" s="12" t="s">
        <v>4358</v>
      </c>
      <c r="J4605" s="14">
        <v>41</v>
      </c>
    </row>
    <row r="4606" spans="1:10" ht="15.75" x14ac:dyDescent="0.25">
      <c r="A4606" t="s">
        <v>17</v>
      </c>
      <c r="B4606" t="s">
        <v>1706</v>
      </c>
      <c r="C4606" t="str">
        <f t="shared" si="598"/>
        <v>ΠΕΡΙΦΕΡΕΙΑΚΗ ΕΝΟΤΗΤΑ ΕΥΡΥΤΑΝΙΑΣ</v>
      </c>
      <c r="D4606" t="s">
        <v>1867</v>
      </c>
      <c r="F4606" t="str">
        <f t="shared" si="599"/>
        <v>ΔΗΜΟΤΙΚΗ ΕΝΟΤΗΤΑ ΠΟΤΑΜΙΑΣ</v>
      </c>
      <c r="G4606" t="s">
        <v>1160</v>
      </c>
      <c r="H4606" t="s">
        <v>6312</v>
      </c>
      <c r="I4606" s="12" t="s">
        <v>6312</v>
      </c>
      <c r="J4606" s="14">
        <v>50</v>
      </c>
    </row>
    <row r="4607" spans="1:10" ht="15.75" x14ac:dyDescent="0.25">
      <c r="A4607" t="s">
        <v>17</v>
      </c>
      <c r="B4607" t="s">
        <v>1706</v>
      </c>
      <c r="C4607" t="str">
        <f t="shared" si="598"/>
        <v>ΠΕΡΙΦΕΡΕΙΑΚΗ ΕΝΟΤΗΤΑ ΕΥΡΥΤΑΝΙΑΣ</v>
      </c>
      <c r="D4607" t="s">
        <v>1867</v>
      </c>
      <c r="F4607" t="str">
        <f t="shared" si="599"/>
        <v>ΔΗΜΟΤΙΚΗ ΕΝΟΤΗΤΑ ΠΟΤΑΜΙΑΣ</v>
      </c>
      <c r="G4607" t="s">
        <v>1160</v>
      </c>
      <c r="H4607" t="s">
        <v>6313</v>
      </c>
      <c r="I4607" s="12" t="s">
        <v>6313</v>
      </c>
      <c r="J4607" s="14">
        <v>54</v>
      </c>
    </row>
    <row r="4608" spans="1:10" ht="15.75" x14ac:dyDescent="0.25">
      <c r="A4608" t="s">
        <v>5</v>
      </c>
      <c r="B4608" t="s">
        <v>1706</v>
      </c>
      <c r="C4608" t="str">
        <f t="shared" si="598"/>
        <v>ΠΕΡΙΦΕΡΕΙΑΚΗ ΕΝΟΤΗΤΑ ΕΥΡΥΤΑΝΙΑΣ</v>
      </c>
      <c r="D4608" t="s">
        <v>1867</v>
      </c>
      <c r="F4608" s="1" t="s">
        <v>1878</v>
      </c>
      <c r="G4608" t="s">
        <v>1878</v>
      </c>
      <c r="H4608" t="s">
        <v>3410</v>
      </c>
      <c r="I4608" s="11" t="s">
        <v>1879</v>
      </c>
      <c r="J4608" s="22">
        <v>1430</v>
      </c>
    </row>
    <row r="4609" spans="1:10" ht="15.75" x14ac:dyDescent="0.25">
      <c r="A4609" t="s">
        <v>17</v>
      </c>
      <c r="B4609" t="s">
        <v>1706</v>
      </c>
      <c r="C4609" t="str">
        <f t="shared" si="598"/>
        <v>ΠΕΡΙΦΕΡΕΙΑΚΗ ΕΝΟΤΗΤΑ ΕΥΡΥΤΑΝΙΑΣ</v>
      </c>
      <c r="D4609" t="s">
        <v>1867</v>
      </c>
      <c r="F4609" t="str">
        <f t="shared" ref="F4609:F4619" si="600">F4608</f>
        <v>ΔΗΜΟΤΙΚΗ ΕΝΟΤΗΤΑ ΠΡΟΥΣΟΥ</v>
      </c>
      <c r="G4609" t="s">
        <v>1878</v>
      </c>
      <c r="H4609" t="s">
        <v>6314</v>
      </c>
      <c r="I4609" s="12" t="s">
        <v>6314</v>
      </c>
      <c r="J4609" s="14">
        <v>61</v>
      </c>
    </row>
    <row r="4610" spans="1:10" ht="15.75" x14ac:dyDescent="0.25">
      <c r="A4610" t="s">
        <v>17</v>
      </c>
      <c r="B4610" t="s">
        <v>1706</v>
      </c>
      <c r="C4610" t="str">
        <f t="shared" si="598"/>
        <v>ΠΕΡΙΦΕΡΕΙΑΚΗ ΕΝΟΤΗΤΑ ΕΥΡΥΤΑΝΙΑΣ</v>
      </c>
      <c r="D4610" t="s">
        <v>1867</v>
      </c>
      <c r="F4610" t="str">
        <f t="shared" si="600"/>
        <v>ΔΗΜΟΤΙΚΗ ΕΝΟΤΗΤΑ ΠΡΟΥΣΟΥ</v>
      </c>
      <c r="G4610" t="s">
        <v>1878</v>
      </c>
      <c r="H4610" t="s">
        <v>6315</v>
      </c>
      <c r="I4610" s="12" t="s">
        <v>6315</v>
      </c>
      <c r="J4610" s="14">
        <v>167</v>
      </c>
    </row>
    <row r="4611" spans="1:10" ht="15.75" x14ac:dyDescent="0.25">
      <c r="A4611" t="s">
        <v>17</v>
      </c>
      <c r="B4611" t="s">
        <v>1706</v>
      </c>
      <c r="C4611" t="str">
        <f t="shared" si="598"/>
        <v>ΠΕΡΙΦΕΡΕΙΑΚΗ ΕΝΟΤΗΤΑ ΕΥΡΥΤΑΝΙΑΣ</v>
      </c>
      <c r="D4611" t="s">
        <v>1867</v>
      </c>
      <c r="F4611" t="str">
        <f t="shared" si="600"/>
        <v>ΔΗΜΟΤΙΚΗ ΕΝΟΤΗΤΑ ΠΡΟΥΣΟΥ</v>
      </c>
      <c r="G4611" t="s">
        <v>1878</v>
      </c>
      <c r="H4611" t="s">
        <v>6316</v>
      </c>
      <c r="I4611" s="12" t="s">
        <v>6316</v>
      </c>
      <c r="J4611" s="14">
        <v>98</v>
      </c>
    </row>
    <row r="4612" spans="1:10" ht="15.75" x14ac:dyDescent="0.25">
      <c r="A4612" t="s">
        <v>17</v>
      </c>
      <c r="B4612" t="s">
        <v>1706</v>
      </c>
      <c r="C4612" t="str">
        <f t="shared" si="598"/>
        <v>ΠΕΡΙΦΕΡΕΙΑΚΗ ΕΝΟΤΗΤΑ ΕΥΡΥΤΑΝΙΑΣ</v>
      </c>
      <c r="D4612" t="s">
        <v>1867</v>
      </c>
      <c r="F4612" t="str">
        <f t="shared" si="600"/>
        <v>ΔΗΜΟΤΙΚΗ ΕΝΟΤΗΤΑ ΠΡΟΥΣΟΥ</v>
      </c>
      <c r="G4612" t="s">
        <v>1878</v>
      </c>
      <c r="H4612" t="s">
        <v>6317</v>
      </c>
      <c r="I4612" s="12" t="s">
        <v>6317</v>
      </c>
      <c r="J4612" s="14">
        <v>56</v>
      </c>
    </row>
    <row r="4613" spans="1:10" ht="15.75" x14ac:dyDescent="0.25">
      <c r="A4613" t="s">
        <v>17</v>
      </c>
      <c r="B4613" t="s">
        <v>1706</v>
      </c>
      <c r="C4613" t="str">
        <f t="shared" si="598"/>
        <v>ΠΕΡΙΦΕΡΕΙΑΚΗ ΕΝΟΤΗΤΑ ΕΥΡΥΤΑΝΙΑΣ</v>
      </c>
      <c r="D4613" t="s">
        <v>1867</v>
      </c>
      <c r="F4613" t="str">
        <f t="shared" si="600"/>
        <v>ΔΗΜΟΤΙΚΗ ΕΝΟΤΗΤΑ ΠΡΟΥΣΟΥ</v>
      </c>
      <c r="G4613" t="s">
        <v>1878</v>
      </c>
      <c r="H4613" t="s">
        <v>1087</v>
      </c>
      <c r="I4613" s="12" t="s">
        <v>1087</v>
      </c>
      <c r="J4613" s="14">
        <v>179</v>
      </c>
    </row>
    <row r="4614" spans="1:10" ht="15.75" x14ac:dyDescent="0.25">
      <c r="A4614" t="s">
        <v>17</v>
      </c>
      <c r="B4614" t="s">
        <v>1706</v>
      </c>
      <c r="C4614" t="str">
        <f t="shared" si="598"/>
        <v>ΠΕΡΙΦΕΡΕΙΑΚΗ ΕΝΟΤΗΤΑ ΕΥΡΥΤΑΝΙΑΣ</v>
      </c>
      <c r="D4614" t="s">
        <v>1867</v>
      </c>
      <c r="F4614" t="str">
        <f t="shared" si="600"/>
        <v>ΔΗΜΟΤΙΚΗ ΕΝΟΤΗΤΑ ΠΡΟΥΣΟΥ</v>
      </c>
      <c r="G4614" t="s">
        <v>1878</v>
      </c>
      <c r="H4614" t="s">
        <v>4640</v>
      </c>
      <c r="I4614" s="12" t="s">
        <v>4640</v>
      </c>
      <c r="J4614" s="14">
        <v>239</v>
      </c>
    </row>
    <row r="4615" spans="1:10" ht="15.75" x14ac:dyDescent="0.25">
      <c r="A4615" t="s">
        <v>17</v>
      </c>
      <c r="B4615" t="s">
        <v>1706</v>
      </c>
      <c r="C4615" t="str">
        <f t="shared" si="598"/>
        <v>ΠΕΡΙΦΕΡΕΙΑΚΗ ΕΝΟΤΗΤΑ ΕΥΡΥΤΑΝΙΑΣ</v>
      </c>
      <c r="D4615" t="s">
        <v>1867</v>
      </c>
      <c r="F4615" t="str">
        <f t="shared" si="600"/>
        <v>ΔΗΜΟΤΙΚΗ ΕΝΟΤΗΤΑ ΠΡΟΥΣΟΥ</v>
      </c>
      <c r="G4615" t="s">
        <v>1878</v>
      </c>
      <c r="H4615" t="s">
        <v>3424</v>
      </c>
      <c r="I4615" s="12" t="s">
        <v>3424</v>
      </c>
      <c r="J4615" s="14">
        <v>69</v>
      </c>
    </row>
    <row r="4616" spans="1:10" ht="15.75" x14ac:dyDescent="0.25">
      <c r="A4616" t="s">
        <v>17</v>
      </c>
      <c r="B4616" t="s">
        <v>1706</v>
      </c>
      <c r="C4616" t="str">
        <f t="shared" si="598"/>
        <v>ΠΕΡΙΦΕΡΕΙΑΚΗ ΕΝΟΤΗΤΑ ΕΥΡΥΤΑΝΙΑΣ</v>
      </c>
      <c r="D4616" t="s">
        <v>1867</v>
      </c>
      <c r="F4616" t="str">
        <f t="shared" si="600"/>
        <v>ΔΗΜΟΤΙΚΗ ΕΝΟΤΗΤΑ ΠΡΟΥΣΟΥ</v>
      </c>
      <c r="G4616" t="s">
        <v>1878</v>
      </c>
      <c r="H4616" t="s">
        <v>6318</v>
      </c>
      <c r="I4616" s="12" t="s">
        <v>6318</v>
      </c>
      <c r="J4616" s="14">
        <v>263</v>
      </c>
    </row>
    <row r="4617" spans="1:10" ht="15.75" x14ac:dyDescent="0.25">
      <c r="A4617" t="s">
        <v>17</v>
      </c>
      <c r="B4617" t="s">
        <v>1706</v>
      </c>
      <c r="C4617" t="str">
        <f t="shared" si="598"/>
        <v>ΠΕΡΙΦΕΡΕΙΑΚΗ ΕΝΟΤΗΤΑ ΕΥΡΥΤΑΝΙΑΣ</v>
      </c>
      <c r="D4617" t="s">
        <v>1867</v>
      </c>
      <c r="F4617" t="str">
        <f t="shared" si="600"/>
        <v>ΔΗΜΟΤΙΚΗ ΕΝΟΤΗΤΑ ΠΡΟΥΣΟΥ</v>
      </c>
      <c r="G4617" t="s">
        <v>1878</v>
      </c>
      <c r="H4617" t="s">
        <v>6319</v>
      </c>
      <c r="I4617" s="12" t="s">
        <v>6319</v>
      </c>
      <c r="J4617" s="14">
        <v>101</v>
      </c>
    </row>
    <row r="4618" spans="1:10" ht="15.75" x14ac:dyDescent="0.25">
      <c r="A4618" t="s">
        <v>17</v>
      </c>
      <c r="B4618" t="s">
        <v>1706</v>
      </c>
      <c r="C4618" t="str">
        <f t="shared" si="598"/>
        <v>ΠΕΡΙΦΕΡΕΙΑΚΗ ΕΝΟΤΗΤΑ ΕΥΡΥΤΑΝΙΑΣ</v>
      </c>
      <c r="D4618" t="s">
        <v>1867</v>
      </c>
      <c r="F4618" t="str">
        <f t="shared" si="600"/>
        <v>ΔΗΜΟΤΙΚΗ ΕΝΟΤΗΤΑ ΠΡΟΥΣΟΥ</v>
      </c>
      <c r="G4618" t="s">
        <v>1878</v>
      </c>
      <c r="H4618" t="s">
        <v>3607</v>
      </c>
      <c r="I4618" s="12" t="s">
        <v>3607</v>
      </c>
      <c r="J4618" s="14">
        <v>53</v>
      </c>
    </row>
    <row r="4619" spans="1:10" ht="15.75" x14ac:dyDescent="0.25">
      <c r="A4619" t="s">
        <v>17</v>
      </c>
      <c r="B4619" t="s">
        <v>1706</v>
      </c>
      <c r="C4619" t="str">
        <f t="shared" si="598"/>
        <v>ΠΕΡΙΦΕΡΕΙΑΚΗ ΕΝΟΤΗΤΑ ΕΥΡΥΤΑΝΙΑΣ</v>
      </c>
      <c r="D4619" t="s">
        <v>1867</v>
      </c>
      <c r="F4619" t="str">
        <f t="shared" si="600"/>
        <v>ΔΗΜΟΤΙΚΗ ΕΝΟΤΗΤΑ ΠΡΟΥΣΟΥ</v>
      </c>
      <c r="G4619" t="s">
        <v>1878</v>
      </c>
      <c r="H4619" t="s">
        <v>6320</v>
      </c>
      <c r="I4619" s="12" t="s">
        <v>6320</v>
      </c>
      <c r="J4619" s="14">
        <v>144</v>
      </c>
    </row>
    <row r="4620" spans="1:10" ht="15.75" x14ac:dyDescent="0.25">
      <c r="A4620" t="s">
        <v>5</v>
      </c>
      <c r="B4620" t="s">
        <v>1706</v>
      </c>
      <c r="C4620" t="str">
        <f t="shared" si="598"/>
        <v>ΠΕΡΙΦΕΡΕΙΑΚΗ ΕΝΟΤΗΤΑ ΕΥΡΥΤΑΝΙΑΣ</v>
      </c>
      <c r="D4620" t="s">
        <v>1867</v>
      </c>
      <c r="F4620" s="1" t="s">
        <v>1880</v>
      </c>
      <c r="G4620" t="s">
        <v>1880</v>
      </c>
      <c r="H4620" t="s">
        <v>3410</v>
      </c>
      <c r="I4620" s="11" t="s">
        <v>1881</v>
      </c>
      <c r="J4620" s="22">
        <v>625</v>
      </c>
    </row>
    <row r="4621" spans="1:10" ht="15.75" x14ac:dyDescent="0.25">
      <c r="A4621" t="s">
        <v>17</v>
      </c>
      <c r="B4621" t="s">
        <v>1706</v>
      </c>
      <c r="C4621" t="str">
        <f t="shared" si="598"/>
        <v>ΠΕΡΙΦΕΡΕΙΑΚΗ ΕΝΟΤΗΤΑ ΕΥΡΥΤΑΝΙΑΣ</v>
      </c>
      <c r="D4621" t="s">
        <v>1867</v>
      </c>
      <c r="F4621" t="str">
        <f t="shared" ref="F4621:F4623" si="601">F4620</f>
        <v>ΔΗΜΟΤΙΚΗ ΕΝΟΤΗΤΑ ΦΟΥΡΝΑ</v>
      </c>
      <c r="G4621" t="s">
        <v>1880</v>
      </c>
      <c r="H4621" t="s">
        <v>6321</v>
      </c>
      <c r="I4621" s="12" t="s">
        <v>6321</v>
      </c>
      <c r="J4621" s="14">
        <v>98</v>
      </c>
    </row>
    <row r="4622" spans="1:10" ht="15.75" x14ac:dyDescent="0.25">
      <c r="A4622" t="s">
        <v>17</v>
      </c>
      <c r="B4622" t="s">
        <v>1706</v>
      </c>
      <c r="C4622" t="str">
        <f t="shared" si="598"/>
        <v>ΠΕΡΙΦΕΡΕΙΑΚΗ ΕΝΟΤΗΤΑ ΕΥΡΥΤΑΝΙΑΣ</v>
      </c>
      <c r="D4622" t="s">
        <v>1867</v>
      </c>
      <c r="F4622" t="str">
        <f t="shared" si="601"/>
        <v>ΔΗΜΟΤΙΚΗ ΕΝΟΤΗΤΑ ΦΟΥΡΝΑ</v>
      </c>
      <c r="G4622" t="s">
        <v>1880</v>
      </c>
      <c r="H4622" t="s">
        <v>6322</v>
      </c>
      <c r="I4622" s="12" t="s">
        <v>6322</v>
      </c>
      <c r="J4622" s="14">
        <v>229</v>
      </c>
    </row>
    <row r="4623" spans="1:10" ht="15.75" x14ac:dyDescent="0.25">
      <c r="A4623" t="s">
        <v>17</v>
      </c>
      <c r="B4623" t="s">
        <v>1706</v>
      </c>
      <c r="C4623" t="str">
        <f t="shared" si="598"/>
        <v>ΠΕΡΙΦΕΡΕΙΑΚΗ ΕΝΟΤΗΤΑ ΕΥΡΥΤΑΝΙΑΣ</v>
      </c>
      <c r="D4623" t="s">
        <v>1867</v>
      </c>
      <c r="F4623" t="str">
        <f t="shared" si="601"/>
        <v>ΔΗΜΟΤΙΚΗ ΕΝΟΤΗΤΑ ΦΟΥΡΝΑ</v>
      </c>
      <c r="G4623" t="s">
        <v>1880</v>
      </c>
      <c r="H4623" t="s">
        <v>6323</v>
      </c>
      <c r="I4623" s="12" t="s">
        <v>6323</v>
      </c>
      <c r="J4623" s="14">
        <v>298</v>
      </c>
    </row>
    <row r="4624" spans="1:10" ht="31.5" x14ac:dyDescent="0.25">
      <c r="A4624" t="s">
        <v>2</v>
      </c>
      <c r="B4624" t="s">
        <v>1706</v>
      </c>
      <c r="C4624" t="s">
        <v>1882</v>
      </c>
      <c r="G4624" t="s">
        <v>3410</v>
      </c>
      <c r="H4624" t="s">
        <v>3410</v>
      </c>
      <c r="I4624" s="7" t="s">
        <v>1883</v>
      </c>
      <c r="J4624" s="21">
        <v>158231</v>
      </c>
    </row>
    <row r="4625" spans="1:10" ht="31.5" x14ac:dyDescent="0.25">
      <c r="A4625" t="s">
        <v>3</v>
      </c>
      <c r="B4625" t="s">
        <v>1706</v>
      </c>
      <c r="C4625" t="str">
        <f t="shared" ref="C4625:C4688" si="602">C4624</f>
        <v>ΠΕΡΙΦΕΡΕΙΑΚΗ ΕΝΟΤΗΤΑ ΦΘΙΩΤΙΔΑΣ</v>
      </c>
      <c r="D4625" t="s">
        <v>1884</v>
      </c>
      <c r="E4625" t="s">
        <v>1885</v>
      </c>
      <c r="G4625" t="s">
        <v>3410</v>
      </c>
      <c r="H4625" t="s">
        <v>3410</v>
      </c>
      <c r="I4625" s="9" t="s">
        <v>1886</v>
      </c>
      <c r="J4625" s="22">
        <v>10922</v>
      </c>
    </row>
    <row r="4626" spans="1:10" ht="31.5" x14ac:dyDescent="0.25">
      <c r="A4626" t="s">
        <v>5</v>
      </c>
      <c r="B4626" t="s">
        <v>1706</v>
      </c>
      <c r="C4626" t="str">
        <f t="shared" si="602"/>
        <v>ΠΕΡΙΦΕΡΕΙΑΚΗ ΕΝΟΤΗΤΑ ΦΘΙΩΤΙΔΑΣ</v>
      </c>
      <c r="D4626" t="s">
        <v>1884</v>
      </c>
      <c r="F4626" s="1" t="s">
        <v>1887</v>
      </c>
      <c r="G4626" t="s">
        <v>1887</v>
      </c>
      <c r="H4626" t="s">
        <v>3410</v>
      </c>
      <c r="I4626" s="11" t="s">
        <v>1888</v>
      </c>
      <c r="J4626" s="22">
        <v>4186</v>
      </c>
    </row>
    <row r="4627" spans="1:10" ht="15.75" x14ac:dyDescent="0.25">
      <c r="A4627" t="s">
        <v>17</v>
      </c>
      <c r="B4627" t="s">
        <v>1706</v>
      </c>
      <c r="C4627" t="str">
        <f t="shared" si="602"/>
        <v>ΠΕΡΙΦΕΡΕΙΑΚΗ ΕΝΟΤΗΤΑ ΦΘΙΩΤΙΔΑΣ</v>
      </c>
      <c r="D4627" t="s">
        <v>1884</v>
      </c>
      <c r="F4627" t="str">
        <f t="shared" ref="F4627:F4632" si="603">F4626</f>
        <v>ΔΗΜΟΤΙΚΗ ΕΝΟΤΗΤΑ ΑΜΦΙΚΛΕΙΑΣ</v>
      </c>
      <c r="G4627" t="s">
        <v>1887</v>
      </c>
      <c r="H4627" t="s">
        <v>6324</v>
      </c>
      <c r="I4627" s="12" t="s">
        <v>6324</v>
      </c>
      <c r="J4627" s="14">
        <v>3191</v>
      </c>
    </row>
    <row r="4628" spans="1:10" ht="15.75" x14ac:dyDescent="0.25">
      <c r="A4628" t="s">
        <v>17</v>
      </c>
      <c r="B4628" t="s">
        <v>1706</v>
      </c>
      <c r="C4628" t="str">
        <f t="shared" si="602"/>
        <v>ΠΕΡΙΦΕΡΕΙΑΚΗ ΕΝΟΤΗΤΑ ΦΘΙΩΤΙΔΑΣ</v>
      </c>
      <c r="D4628" t="s">
        <v>1884</v>
      </c>
      <c r="F4628" t="str">
        <f t="shared" si="603"/>
        <v>ΔΗΜΟΤΙΚΗ ΕΝΟΤΗΤΑ ΑΜΦΙΚΛΕΙΑΣ</v>
      </c>
      <c r="G4628" t="s">
        <v>1887</v>
      </c>
      <c r="H4628" t="s">
        <v>6325</v>
      </c>
      <c r="I4628" s="12" t="s">
        <v>6325</v>
      </c>
      <c r="J4628" s="14">
        <v>255</v>
      </c>
    </row>
    <row r="4629" spans="1:10" ht="15.75" x14ac:dyDescent="0.25">
      <c r="A4629" t="s">
        <v>17</v>
      </c>
      <c r="B4629" t="s">
        <v>1706</v>
      </c>
      <c r="C4629" t="str">
        <f t="shared" si="602"/>
        <v>ΠΕΡΙΦΕΡΕΙΑΚΗ ΕΝΟΤΗΤΑ ΦΘΙΩΤΙΔΑΣ</v>
      </c>
      <c r="D4629" t="s">
        <v>1884</v>
      </c>
      <c r="F4629" t="str">
        <f t="shared" si="603"/>
        <v>ΔΗΜΟΤΙΚΗ ΕΝΟΤΗΤΑ ΑΜΦΙΚΛΕΙΑΣ</v>
      </c>
      <c r="G4629" t="s">
        <v>1887</v>
      </c>
      <c r="H4629" t="s">
        <v>6326</v>
      </c>
      <c r="I4629" s="12" t="s">
        <v>6326</v>
      </c>
      <c r="J4629" s="14">
        <v>280</v>
      </c>
    </row>
    <row r="4630" spans="1:10" ht="15.75" x14ac:dyDescent="0.25">
      <c r="A4630" t="s">
        <v>17</v>
      </c>
      <c r="B4630" t="s">
        <v>1706</v>
      </c>
      <c r="C4630" t="str">
        <f t="shared" si="602"/>
        <v>ΠΕΡΙΦΕΡΕΙΑΚΗ ΕΝΟΤΗΤΑ ΦΘΙΩΤΙΔΑΣ</v>
      </c>
      <c r="D4630" t="s">
        <v>1884</v>
      </c>
      <c r="F4630" t="str">
        <f t="shared" si="603"/>
        <v>ΔΗΜΟΤΙΚΗ ΕΝΟΤΗΤΑ ΑΜΦΙΚΛΕΙΑΣ</v>
      </c>
      <c r="G4630" t="s">
        <v>1887</v>
      </c>
      <c r="H4630" t="s">
        <v>6327</v>
      </c>
      <c r="I4630" s="12" t="s">
        <v>6327</v>
      </c>
      <c r="J4630" s="14">
        <v>72</v>
      </c>
    </row>
    <row r="4631" spans="1:10" ht="15.75" x14ac:dyDescent="0.25">
      <c r="A4631" t="s">
        <v>17</v>
      </c>
      <c r="B4631" t="s">
        <v>1706</v>
      </c>
      <c r="C4631" t="str">
        <f t="shared" si="602"/>
        <v>ΠΕΡΙΦΕΡΕΙΑΚΗ ΕΝΟΤΗΤΑ ΦΘΙΩΤΙΔΑΣ</v>
      </c>
      <c r="D4631" t="s">
        <v>1884</v>
      </c>
      <c r="F4631" t="str">
        <f t="shared" si="603"/>
        <v>ΔΗΜΟΤΙΚΗ ΕΝΟΤΗΤΑ ΑΜΦΙΚΛΕΙΑΣ</v>
      </c>
      <c r="G4631" t="s">
        <v>1887</v>
      </c>
      <c r="H4631" t="s">
        <v>6328</v>
      </c>
      <c r="I4631" s="12" t="s">
        <v>6328</v>
      </c>
      <c r="J4631" s="14">
        <v>287</v>
      </c>
    </row>
    <row r="4632" spans="1:10" ht="15.75" x14ac:dyDescent="0.25">
      <c r="A4632" t="s">
        <v>17</v>
      </c>
      <c r="B4632" t="s">
        <v>1706</v>
      </c>
      <c r="C4632" t="str">
        <f t="shared" si="602"/>
        <v>ΠΕΡΙΦΕΡΕΙΑΚΗ ΕΝΟΤΗΤΑ ΦΘΙΩΤΙΔΑΣ</v>
      </c>
      <c r="D4632" t="s">
        <v>1884</v>
      </c>
      <c r="F4632" t="str">
        <f t="shared" si="603"/>
        <v>ΔΗΜΟΤΙΚΗ ΕΝΟΤΗΤΑ ΑΜΦΙΚΛΕΙΑΣ</v>
      </c>
      <c r="G4632" t="s">
        <v>1887</v>
      </c>
      <c r="H4632" t="s">
        <v>6329</v>
      </c>
      <c r="I4632" s="12" t="s">
        <v>6329</v>
      </c>
      <c r="J4632" s="14">
        <v>101</v>
      </c>
    </row>
    <row r="4633" spans="1:10" ht="15.75" x14ac:dyDescent="0.25">
      <c r="A4633" t="s">
        <v>5</v>
      </c>
      <c r="B4633" t="s">
        <v>1706</v>
      </c>
      <c r="C4633" t="str">
        <f t="shared" si="602"/>
        <v>ΠΕΡΙΦΕΡΕΙΑΚΗ ΕΝΟΤΗΤΑ ΦΘΙΩΤΙΔΑΣ</v>
      </c>
      <c r="D4633" t="s">
        <v>1884</v>
      </c>
      <c r="F4633" s="1" t="s">
        <v>1889</v>
      </c>
      <c r="G4633" t="s">
        <v>1889</v>
      </c>
      <c r="H4633" t="s">
        <v>3410</v>
      </c>
      <c r="I4633" s="11" t="s">
        <v>1890</v>
      </c>
      <c r="J4633" s="22">
        <v>3538</v>
      </c>
    </row>
    <row r="4634" spans="1:10" ht="15.75" x14ac:dyDescent="0.25">
      <c r="A4634" t="s">
        <v>17</v>
      </c>
      <c r="B4634" t="s">
        <v>1706</v>
      </c>
      <c r="C4634" t="str">
        <f t="shared" si="602"/>
        <v>ΠΕΡΙΦΕΡΕΙΑΚΗ ΕΝΟΤΗΤΑ ΦΘΙΩΤΙΔΑΣ</v>
      </c>
      <c r="D4634" t="s">
        <v>1884</v>
      </c>
      <c r="F4634" t="str">
        <f t="shared" ref="F4634:F4638" si="604">F4633</f>
        <v>ΔΗΜΟΤΙΚΗ ΕΝΟΤΗΤΑ ΕΛΑΤΕΙΑΣ</v>
      </c>
      <c r="G4634" t="s">
        <v>1889</v>
      </c>
      <c r="H4634" t="s">
        <v>6330</v>
      </c>
      <c r="I4634" s="12" t="s">
        <v>6330</v>
      </c>
      <c r="J4634" s="14">
        <v>2372</v>
      </c>
    </row>
    <row r="4635" spans="1:10" ht="15.75" x14ac:dyDescent="0.25">
      <c r="A4635" t="s">
        <v>17</v>
      </c>
      <c r="B4635" t="s">
        <v>1706</v>
      </c>
      <c r="C4635" t="str">
        <f t="shared" si="602"/>
        <v>ΠΕΡΙΦΕΡΕΙΑΚΗ ΕΝΟΤΗΤΑ ΦΘΙΩΤΙΔΑΣ</v>
      </c>
      <c r="D4635" t="s">
        <v>1884</v>
      </c>
      <c r="F4635" t="str">
        <f t="shared" si="604"/>
        <v>ΔΗΜΟΤΙΚΗ ΕΝΟΤΗΤΑ ΕΛΑΤΕΙΑΣ</v>
      </c>
      <c r="G4635" t="s">
        <v>1889</v>
      </c>
      <c r="H4635" t="s">
        <v>6331</v>
      </c>
      <c r="I4635" s="12" t="s">
        <v>6331</v>
      </c>
      <c r="J4635" s="14">
        <v>673</v>
      </c>
    </row>
    <row r="4636" spans="1:10" ht="15.75" x14ac:dyDescent="0.25">
      <c r="A4636" t="s">
        <v>17</v>
      </c>
      <c r="B4636" t="s">
        <v>1706</v>
      </c>
      <c r="C4636" t="str">
        <f t="shared" si="602"/>
        <v>ΠΕΡΙΦΕΡΕΙΑΚΗ ΕΝΟΤΗΤΑ ΦΘΙΩΤΙΔΑΣ</v>
      </c>
      <c r="D4636" t="s">
        <v>1884</v>
      </c>
      <c r="F4636" t="str">
        <f t="shared" si="604"/>
        <v>ΔΗΜΟΤΙΚΗ ΕΝΟΤΗΤΑ ΕΛΑΤΕΙΑΣ</v>
      </c>
      <c r="G4636" t="s">
        <v>1889</v>
      </c>
      <c r="H4636" t="s">
        <v>3550</v>
      </c>
      <c r="I4636" s="12" t="s">
        <v>3550</v>
      </c>
      <c r="J4636" s="14">
        <v>123</v>
      </c>
    </row>
    <row r="4637" spans="1:10" ht="15.75" x14ac:dyDescent="0.25">
      <c r="A4637" t="s">
        <v>17</v>
      </c>
      <c r="B4637" t="s">
        <v>1706</v>
      </c>
      <c r="C4637" t="str">
        <f t="shared" si="602"/>
        <v>ΠΕΡΙΦΕΡΕΙΑΚΗ ΕΝΟΤΗΤΑ ΦΘΙΩΤΙΔΑΣ</v>
      </c>
      <c r="D4637" t="s">
        <v>1884</v>
      </c>
      <c r="F4637" t="str">
        <f t="shared" si="604"/>
        <v>ΔΗΜΟΤΙΚΗ ΕΝΟΤΗΤΑ ΕΛΑΤΕΙΑΣ</v>
      </c>
      <c r="G4637" t="s">
        <v>1889</v>
      </c>
      <c r="H4637" t="s">
        <v>3693</v>
      </c>
      <c r="I4637" s="12" t="s">
        <v>3693</v>
      </c>
      <c r="J4637" s="14">
        <v>266</v>
      </c>
    </row>
    <row r="4638" spans="1:10" ht="15.75" x14ac:dyDescent="0.25">
      <c r="A4638" t="s">
        <v>17</v>
      </c>
      <c r="B4638" t="s">
        <v>1706</v>
      </c>
      <c r="C4638" t="str">
        <f t="shared" si="602"/>
        <v>ΠΕΡΙΦΕΡΕΙΑΚΗ ΕΝΟΤΗΤΑ ΦΘΙΩΤΙΔΑΣ</v>
      </c>
      <c r="D4638" t="s">
        <v>1884</v>
      </c>
      <c r="F4638" t="str">
        <f t="shared" si="604"/>
        <v>ΔΗΜΟΤΙΚΗ ΕΝΟΤΗΤΑ ΕΛΑΤΕΙΑΣ</v>
      </c>
      <c r="G4638" t="s">
        <v>1889</v>
      </c>
      <c r="H4638" t="s">
        <v>6332</v>
      </c>
      <c r="I4638" s="12" t="s">
        <v>6332</v>
      </c>
      <c r="J4638" s="14">
        <v>104</v>
      </c>
    </row>
    <row r="4639" spans="1:10" ht="15.75" x14ac:dyDescent="0.25">
      <c r="A4639" t="s">
        <v>5</v>
      </c>
      <c r="B4639" t="s">
        <v>1706</v>
      </c>
      <c r="C4639" t="str">
        <f t="shared" si="602"/>
        <v>ΠΕΡΙΦΕΡΕΙΑΚΗ ΕΝΟΤΗΤΑ ΦΘΙΩΤΙΔΑΣ</v>
      </c>
      <c r="D4639" t="s">
        <v>1884</v>
      </c>
      <c r="F4639" s="1" t="s">
        <v>1891</v>
      </c>
      <c r="G4639" t="s">
        <v>1891</v>
      </c>
      <c r="H4639" t="s">
        <v>3410</v>
      </c>
      <c r="I4639" s="11" t="s">
        <v>1892</v>
      </c>
      <c r="J4639" s="22">
        <v>3198</v>
      </c>
    </row>
    <row r="4640" spans="1:10" ht="15.75" x14ac:dyDescent="0.25">
      <c r="A4640" t="s">
        <v>17</v>
      </c>
      <c r="B4640" t="s">
        <v>1706</v>
      </c>
      <c r="C4640" t="str">
        <f t="shared" si="602"/>
        <v>ΠΕΡΙΦΕΡΕΙΑΚΗ ΕΝΟΤΗΤΑ ΦΘΙΩΤΙΔΑΣ</v>
      </c>
      <c r="D4640" t="s">
        <v>1884</v>
      </c>
      <c r="F4640" t="str">
        <f t="shared" ref="F4640:F4644" si="605">F4639</f>
        <v>ΔΗΜΟΤΙΚΗ ΕΝΟΤΗΤΑ ΤΙΘΟΡΕΑΣ</v>
      </c>
      <c r="G4640" t="s">
        <v>1891</v>
      </c>
      <c r="H4640" t="s">
        <v>6333</v>
      </c>
      <c r="I4640" s="12" t="s">
        <v>6333</v>
      </c>
      <c r="J4640" s="14">
        <v>1841</v>
      </c>
    </row>
    <row r="4641" spans="1:10" ht="15.75" x14ac:dyDescent="0.25">
      <c r="A4641" t="s">
        <v>17</v>
      </c>
      <c r="B4641" t="s">
        <v>1706</v>
      </c>
      <c r="C4641" t="str">
        <f t="shared" si="602"/>
        <v>ΠΕΡΙΦΕΡΕΙΑΚΗ ΕΝΟΤΗΤΑ ΦΘΙΩΤΙΔΑΣ</v>
      </c>
      <c r="D4641" t="s">
        <v>1884</v>
      </c>
      <c r="F4641" t="str">
        <f t="shared" si="605"/>
        <v>ΔΗΜΟΤΙΚΗ ΕΝΟΤΗΤΑ ΤΙΘΟΡΕΑΣ</v>
      </c>
      <c r="G4641" t="s">
        <v>1891</v>
      </c>
      <c r="H4641" t="s">
        <v>6334</v>
      </c>
      <c r="I4641" s="12" t="s">
        <v>6334</v>
      </c>
      <c r="J4641" s="14">
        <v>230</v>
      </c>
    </row>
    <row r="4642" spans="1:10" ht="15.75" x14ac:dyDescent="0.25">
      <c r="A4642" t="s">
        <v>17</v>
      </c>
      <c r="B4642" t="s">
        <v>1706</v>
      </c>
      <c r="C4642" t="str">
        <f t="shared" si="602"/>
        <v>ΠΕΡΙΦΕΡΕΙΑΚΗ ΕΝΟΤΗΤΑ ΦΘΙΩΤΙΔΑΣ</v>
      </c>
      <c r="D4642" t="s">
        <v>1884</v>
      </c>
      <c r="F4642" t="str">
        <f t="shared" si="605"/>
        <v>ΔΗΜΟΤΙΚΗ ΕΝΟΤΗΤΑ ΤΙΘΟΡΕΑΣ</v>
      </c>
      <c r="G4642" t="s">
        <v>1891</v>
      </c>
      <c r="H4642" t="s">
        <v>1910</v>
      </c>
      <c r="I4642" s="12" t="s">
        <v>1910</v>
      </c>
      <c r="J4642" s="14">
        <v>180</v>
      </c>
    </row>
    <row r="4643" spans="1:10" ht="15.75" x14ac:dyDescent="0.25">
      <c r="A4643" t="s">
        <v>17</v>
      </c>
      <c r="B4643" t="s">
        <v>1706</v>
      </c>
      <c r="C4643" t="str">
        <f t="shared" si="602"/>
        <v>ΠΕΡΙΦΕΡΕΙΑΚΗ ΕΝΟΤΗΤΑ ΦΘΙΩΤΙΔΑΣ</v>
      </c>
      <c r="D4643" t="s">
        <v>1884</v>
      </c>
      <c r="F4643" t="str">
        <f t="shared" si="605"/>
        <v>ΔΗΜΟΤΙΚΗ ΕΝΟΤΗΤΑ ΤΙΘΟΡΕΑΣ</v>
      </c>
      <c r="G4643" t="s">
        <v>1891</v>
      </c>
      <c r="H4643" t="s">
        <v>3488</v>
      </c>
      <c r="I4643" s="12" t="s">
        <v>3488</v>
      </c>
      <c r="J4643" s="14">
        <v>317</v>
      </c>
    </row>
    <row r="4644" spans="1:10" ht="15.75" x14ac:dyDescent="0.25">
      <c r="A4644" t="s">
        <v>17</v>
      </c>
      <c r="B4644" t="s">
        <v>1706</v>
      </c>
      <c r="C4644" t="str">
        <f t="shared" si="602"/>
        <v>ΠΕΡΙΦΕΡΕΙΑΚΗ ΕΝΟΤΗΤΑ ΦΘΙΩΤΙΔΑΣ</v>
      </c>
      <c r="D4644" t="s">
        <v>1884</v>
      </c>
      <c r="F4644" t="str">
        <f t="shared" si="605"/>
        <v>ΔΗΜΟΤΙΚΗ ΕΝΟΤΗΤΑ ΤΙΘΟΡΕΑΣ</v>
      </c>
      <c r="G4644" t="s">
        <v>1891</v>
      </c>
      <c r="H4644" t="s">
        <v>6335</v>
      </c>
      <c r="I4644" s="12" t="s">
        <v>6335</v>
      </c>
      <c r="J4644" s="14">
        <v>630</v>
      </c>
    </row>
    <row r="4645" spans="1:10" ht="31.5" x14ac:dyDescent="0.25">
      <c r="A4645" t="s">
        <v>3</v>
      </c>
      <c r="B4645" t="s">
        <v>1706</v>
      </c>
      <c r="C4645" t="str">
        <f t="shared" si="602"/>
        <v>ΠΕΡΙΦΕΡΕΙΑΚΗ ΕΝΟΤΗΤΑ ΦΘΙΩΤΙΔΑΣ</v>
      </c>
      <c r="D4645" t="s">
        <v>1893</v>
      </c>
      <c r="E4645" t="s">
        <v>1894</v>
      </c>
      <c r="G4645" t="s">
        <v>3410</v>
      </c>
      <c r="H4645" t="s">
        <v>3410</v>
      </c>
      <c r="I4645" s="9" t="s">
        <v>1895</v>
      </c>
      <c r="J4645" s="22">
        <v>11495</v>
      </c>
    </row>
    <row r="4646" spans="1:10" ht="31.5" x14ac:dyDescent="0.25">
      <c r="A4646" t="s">
        <v>5</v>
      </c>
      <c r="B4646" t="s">
        <v>1706</v>
      </c>
      <c r="C4646" t="str">
        <f t="shared" si="602"/>
        <v>ΠΕΡΙΦΕΡΕΙΑΚΗ ΕΝΟΤΗΤΑ ΦΘΙΩΤΙΔΑΣ</v>
      </c>
      <c r="D4646" t="s">
        <v>1893</v>
      </c>
      <c r="F4646" s="1" t="s">
        <v>1896</v>
      </c>
      <c r="G4646" t="s">
        <v>1896</v>
      </c>
      <c r="H4646" t="s">
        <v>3410</v>
      </c>
      <c r="I4646" s="11" t="s">
        <v>1897</v>
      </c>
      <c r="J4646" s="22">
        <v>4633</v>
      </c>
    </row>
    <row r="4647" spans="1:10" ht="15.75" x14ac:dyDescent="0.25">
      <c r="A4647" t="s">
        <v>17</v>
      </c>
      <c r="B4647" t="s">
        <v>1706</v>
      </c>
      <c r="C4647" t="str">
        <f t="shared" si="602"/>
        <v>ΠΕΡΙΦΕΡΕΙΑΚΗ ΕΝΟΤΗΤΑ ΦΘΙΩΤΙΔΑΣ</v>
      </c>
      <c r="D4647" t="s">
        <v>1893</v>
      </c>
      <c r="F4647" t="str">
        <f t="shared" ref="F4647:F4662" si="606">F4646</f>
        <v>ΔΗΜΟΤΙΚΗ ΕΝΟΤΗΤΑ ΔΟΜΟΚΟΥ</v>
      </c>
      <c r="G4647" t="s">
        <v>1896</v>
      </c>
      <c r="H4647" t="s">
        <v>4011</v>
      </c>
      <c r="I4647" s="12" t="s">
        <v>4011</v>
      </c>
      <c r="J4647" s="14">
        <v>52</v>
      </c>
    </row>
    <row r="4648" spans="1:10" ht="15.75" x14ac:dyDescent="0.25">
      <c r="A4648" t="s">
        <v>17</v>
      </c>
      <c r="B4648" t="s">
        <v>1706</v>
      </c>
      <c r="C4648" t="str">
        <f t="shared" si="602"/>
        <v>ΠΕΡΙΦΕΡΕΙΑΚΗ ΕΝΟΤΗΤΑ ΦΘΙΩΤΙΔΑΣ</v>
      </c>
      <c r="D4648" t="s">
        <v>1893</v>
      </c>
      <c r="F4648" t="str">
        <f t="shared" si="606"/>
        <v>ΔΗΜΟΤΙΚΗ ΕΝΟΤΗΤΑ ΔΟΜΟΚΟΥ</v>
      </c>
      <c r="G4648" t="s">
        <v>1896</v>
      </c>
      <c r="H4648" t="s">
        <v>6336</v>
      </c>
      <c r="I4648" s="12" t="s">
        <v>6336</v>
      </c>
      <c r="J4648" s="14">
        <v>128</v>
      </c>
    </row>
    <row r="4649" spans="1:10" ht="15.75" x14ac:dyDescent="0.25">
      <c r="A4649" t="s">
        <v>17</v>
      </c>
      <c r="B4649" t="s">
        <v>1706</v>
      </c>
      <c r="C4649" t="str">
        <f t="shared" si="602"/>
        <v>ΠΕΡΙΦΕΡΕΙΑΚΗ ΕΝΟΤΗΤΑ ΦΘΙΩΤΙΔΑΣ</v>
      </c>
      <c r="D4649" t="s">
        <v>1893</v>
      </c>
      <c r="F4649" t="str">
        <f t="shared" si="606"/>
        <v>ΔΗΜΟΤΙΚΗ ΕΝΟΤΗΤΑ ΔΟΜΟΚΟΥ</v>
      </c>
      <c r="G4649" t="s">
        <v>1896</v>
      </c>
      <c r="H4649" t="s">
        <v>6337</v>
      </c>
      <c r="I4649" s="12" t="s">
        <v>6337</v>
      </c>
      <c r="J4649" s="14">
        <v>24</v>
      </c>
    </row>
    <row r="4650" spans="1:10" ht="15.75" x14ac:dyDescent="0.25">
      <c r="A4650" t="s">
        <v>17</v>
      </c>
      <c r="B4650" t="s">
        <v>1706</v>
      </c>
      <c r="C4650" t="str">
        <f t="shared" si="602"/>
        <v>ΠΕΡΙΦΕΡΕΙΑΚΗ ΕΝΟΤΗΤΑ ΦΘΙΩΤΙΔΑΣ</v>
      </c>
      <c r="D4650" t="s">
        <v>1893</v>
      </c>
      <c r="F4650" t="str">
        <f t="shared" si="606"/>
        <v>ΔΗΜΟΤΙΚΗ ΕΝΟΤΗΤΑ ΔΟΜΟΚΟΥ</v>
      </c>
      <c r="G4650" t="s">
        <v>1896</v>
      </c>
      <c r="H4650" t="s">
        <v>6338</v>
      </c>
      <c r="I4650" s="12" t="s">
        <v>6338</v>
      </c>
      <c r="J4650" s="14">
        <v>1531</v>
      </c>
    </row>
    <row r="4651" spans="1:10" ht="15.75" x14ac:dyDescent="0.25">
      <c r="A4651" t="s">
        <v>17</v>
      </c>
      <c r="B4651" t="s">
        <v>1706</v>
      </c>
      <c r="C4651" t="str">
        <f t="shared" si="602"/>
        <v>ΠΕΡΙΦΕΡΕΙΑΚΗ ΕΝΟΤΗΤΑ ΦΘΙΩΤΙΔΑΣ</v>
      </c>
      <c r="D4651" t="s">
        <v>1893</v>
      </c>
      <c r="F4651" t="str">
        <f t="shared" si="606"/>
        <v>ΔΗΜΟΤΙΚΗ ΕΝΟΤΗΤΑ ΔΟΜΟΚΟΥ</v>
      </c>
      <c r="G4651" t="s">
        <v>1896</v>
      </c>
      <c r="H4651" t="s">
        <v>2979</v>
      </c>
      <c r="I4651" s="12" t="s">
        <v>2979</v>
      </c>
      <c r="J4651" s="14">
        <v>123</v>
      </c>
    </row>
    <row r="4652" spans="1:10" ht="15.75" x14ac:dyDescent="0.25">
      <c r="A4652" t="s">
        <v>17</v>
      </c>
      <c r="B4652" t="s">
        <v>1706</v>
      </c>
      <c r="C4652" t="str">
        <f t="shared" si="602"/>
        <v>ΠΕΡΙΦΕΡΕΙΑΚΗ ΕΝΟΤΗΤΑ ΦΘΙΩΤΙΔΑΣ</v>
      </c>
      <c r="D4652" t="s">
        <v>1893</v>
      </c>
      <c r="F4652" t="str">
        <f t="shared" si="606"/>
        <v>ΔΗΜΟΤΙΚΗ ΕΝΟΤΗΤΑ ΔΟΜΟΚΟΥ</v>
      </c>
      <c r="G4652" t="s">
        <v>1896</v>
      </c>
      <c r="H4652" t="s">
        <v>5715</v>
      </c>
      <c r="I4652" s="12" t="s">
        <v>5715</v>
      </c>
      <c r="J4652" s="14">
        <v>147</v>
      </c>
    </row>
    <row r="4653" spans="1:10" ht="15.75" x14ac:dyDescent="0.25">
      <c r="A4653" t="s">
        <v>17</v>
      </c>
      <c r="B4653" t="s">
        <v>1706</v>
      </c>
      <c r="C4653" t="str">
        <f t="shared" si="602"/>
        <v>ΠΕΡΙΦΕΡΕΙΑΚΗ ΕΝΟΤΗΤΑ ΦΘΙΩΤΙΔΑΣ</v>
      </c>
      <c r="D4653" t="s">
        <v>1893</v>
      </c>
      <c r="F4653" t="str">
        <f t="shared" si="606"/>
        <v>ΔΗΜΟΤΙΚΗ ΕΝΟΤΗΤΑ ΔΟΜΟΚΟΥ</v>
      </c>
      <c r="G4653" t="s">
        <v>1896</v>
      </c>
      <c r="H4653" t="s">
        <v>6339</v>
      </c>
      <c r="I4653" s="12" t="s">
        <v>6339</v>
      </c>
      <c r="J4653" s="14">
        <v>202</v>
      </c>
    </row>
    <row r="4654" spans="1:10" ht="15.75" x14ac:dyDescent="0.25">
      <c r="A4654" t="s">
        <v>17</v>
      </c>
      <c r="B4654" t="s">
        <v>1706</v>
      </c>
      <c r="C4654" t="str">
        <f t="shared" si="602"/>
        <v>ΠΕΡΙΦΕΡΕΙΑΚΗ ΕΝΟΤΗΤΑ ΦΘΙΩΤΙΔΑΣ</v>
      </c>
      <c r="D4654" t="s">
        <v>1893</v>
      </c>
      <c r="F4654" t="str">
        <f t="shared" si="606"/>
        <v>ΔΗΜΟΤΙΚΗ ΕΝΟΤΗΤΑ ΔΟΜΟΚΟΥ</v>
      </c>
      <c r="G4654" t="s">
        <v>1896</v>
      </c>
      <c r="H4654" t="s">
        <v>6340</v>
      </c>
      <c r="I4654" s="12" t="s">
        <v>6340</v>
      </c>
      <c r="J4654" s="14">
        <v>338</v>
      </c>
    </row>
    <row r="4655" spans="1:10" ht="15.75" x14ac:dyDescent="0.25">
      <c r="A4655" t="s">
        <v>17</v>
      </c>
      <c r="B4655" t="s">
        <v>1706</v>
      </c>
      <c r="C4655" t="str">
        <f t="shared" si="602"/>
        <v>ΠΕΡΙΦΕΡΕΙΑΚΗ ΕΝΟΤΗΤΑ ΦΘΙΩΤΙΔΑΣ</v>
      </c>
      <c r="D4655" t="s">
        <v>1893</v>
      </c>
      <c r="F4655" t="str">
        <f t="shared" si="606"/>
        <v>ΔΗΜΟΤΙΚΗ ΕΝΟΤΗΤΑ ΔΟΜΟΚΟΥ</v>
      </c>
      <c r="G4655" t="s">
        <v>1896</v>
      </c>
      <c r="H4655" t="s">
        <v>6341</v>
      </c>
      <c r="I4655" s="12" t="s">
        <v>6341</v>
      </c>
      <c r="J4655" s="14">
        <v>216</v>
      </c>
    </row>
    <row r="4656" spans="1:10" ht="15.75" x14ac:dyDescent="0.25">
      <c r="A4656" t="s">
        <v>17</v>
      </c>
      <c r="B4656" t="s">
        <v>1706</v>
      </c>
      <c r="C4656" t="str">
        <f t="shared" si="602"/>
        <v>ΠΕΡΙΦΕΡΕΙΑΚΗ ΕΝΟΤΗΤΑ ΦΘΙΩΤΙΔΑΣ</v>
      </c>
      <c r="D4656" t="s">
        <v>1893</v>
      </c>
      <c r="F4656" t="str">
        <f t="shared" si="606"/>
        <v>ΔΗΜΟΤΙΚΗ ΕΝΟΤΗΤΑ ΔΟΜΟΚΟΥ</v>
      </c>
      <c r="G4656" t="s">
        <v>1896</v>
      </c>
      <c r="H4656" t="s">
        <v>6342</v>
      </c>
      <c r="I4656" s="12" t="s">
        <v>6342</v>
      </c>
      <c r="J4656" s="14">
        <v>152</v>
      </c>
    </row>
    <row r="4657" spans="1:10" ht="15.75" x14ac:dyDescent="0.25">
      <c r="A4657" t="s">
        <v>17</v>
      </c>
      <c r="B4657" t="s">
        <v>1706</v>
      </c>
      <c r="C4657" t="str">
        <f t="shared" si="602"/>
        <v>ΠΕΡΙΦΕΡΕΙΑΚΗ ΕΝΟΤΗΤΑ ΦΘΙΩΤΙΔΑΣ</v>
      </c>
      <c r="D4657" t="s">
        <v>1893</v>
      </c>
      <c r="F4657" t="str">
        <f t="shared" si="606"/>
        <v>ΔΗΜΟΤΙΚΗ ΕΝΟΤΗΤΑ ΔΟΜΟΚΟΥ</v>
      </c>
      <c r="G4657" t="s">
        <v>1896</v>
      </c>
      <c r="H4657" t="s">
        <v>370</v>
      </c>
      <c r="I4657" s="12" t="s">
        <v>370</v>
      </c>
      <c r="J4657" s="14">
        <v>191</v>
      </c>
    </row>
    <row r="4658" spans="1:10" ht="15.75" x14ac:dyDescent="0.25">
      <c r="A4658" t="s">
        <v>17</v>
      </c>
      <c r="B4658" t="s">
        <v>1706</v>
      </c>
      <c r="C4658" t="str">
        <f t="shared" si="602"/>
        <v>ΠΕΡΙΦΕΡΕΙΑΚΗ ΕΝΟΤΗΤΑ ΦΘΙΩΤΙΔΑΣ</v>
      </c>
      <c r="D4658" t="s">
        <v>1893</v>
      </c>
      <c r="F4658" t="str">
        <f t="shared" si="606"/>
        <v>ΔΗΜΟΤΙΚΗ ΕΝΟΤΗΤΑ ΔΟΜΟΚΟΥ</v>
      </c>
      <c r="G4658" t="s">
        <v>1896</v>
      </c>
      <c r="H4658" t="s">
        <v>5068</v>
      </c>
      <c r="I4658" s="12" t="s">
        <v>5068</v>
      </c>
      <c r="J4658" s="14">
        <v>303</v>
      </c>
    </row>
    <row r="4659" spans="1:10" ht="15.75" x14ac:dyDescent="0.25">
      <c r="A4659" t="s">
        <v>17</v>
      </c>
      <c r="B4659" t="s">
        <v>1706</v>
      </c>
      <c r="C4659" t="str">
        <f t="shared" si="602"/>
        <v>ΠΕΡΙΦΕΡΕΙΑΚΗ ΕΝΟΤΗΤΑ ΦΘΙΩΤΙΔΑΣ</v>
      </c>
      <c r="D4659" t="s">
        <v>1893</v>
      </c>
      <c r="F4659" t="str">
        <f t="shared" si="606"/>
        <v>ΔΗΜΟΤΙΚΗ ΕΝΟΤΗΤΑ ΔΟΜΟΚΟΥ</v>
      </c>
      <c r="G4659" t="s">
        <v>1896</v>
      </c>
      <c r="H4659" t="s">
        <v>5013</v>
      </c>
      <c r="I4659" s="12" t="s">
        <v>5013</v>
      </c>
      <c r="J4659" s="14">
        <v>386</v>
      </c>
    </row>
    <row r="4660" spans="1:10" ht="15.75" x14ac:dyDescent="0.25">
      <c r="A4660" t="s">
        <v>17</v>
      </c>
      <c r="B4660" t="s">
        <v>1706</v>
      </c>
      <c r="C4660" t="str">
        <f t="shared" si="602"/>
        <v>ΠΕΡΙΦΕΡΕΙΑΚΗ ΕΝΟΤΗΤΑ ΦΘΙΩΤΙΔΑΣ</v>
      </c>
      <c r="D4660" t="s">
        <v>1893</v>
      </c>
      <c r="F4660" t="str">
        <f t="shared" si="606"/>
        <v>ΔΗΜΟΤΙΚΗ ΕΝΟΤΗΤΑ ΔΟΜΟΚΟΥ</v>
      </c>
      <c r="G4660" t="s">
        <v>1896</v>
      </c>
      <c r="H4660" t="s">
        <v>6343</v>
      </c>
      <c r="I4660" s="12" t="s">
        <v>6343</v>
      </c>
      <c r="J4660" s="14">
        <v>128</v>
      </c>
    </row>
    <row r="4661" spans="1:10" ht="15.75" x14ac:dyDescent="0.25">
      <c r="A4661" t="s">
        <v>17</v>
      </c>
      <c r="B4661" t="s">
        <v>1706</v>
      </c>
      <c r="C4661" t="str">
        <f t="shared" si="602"/>
        <v>ΠΕΡΙΦΕΡΕΙΑΚΗ ΕΝΟΤΗΤΑ ΦΘΙΩΤΙΔΑΣ</v>
      </c>
      <c r="D4661" t="s">
        <v>1893</v>
      </c>
      <c r="F4661" t="str">
        <f t="shared" si="606"/>
        <v>ΔΗΜΟΤΙΚΗ ΕΝΟΤΗΤΑ ΔΟΜΟΚΟΥ</v>
      </c>
      <c r="G4661" t="s">
        <v>1896</v>
      </c>
      <c r="H4661" t="s">
        <v>5173</v>
      </c>
      <c r="I4661" s="12" t="s">
        <v>5173</v>
      </c>
      <c r="J4661" s="14">
        <v>280</v>
      </c>
    </row>
    <row r="4662" spans="1:10" ht="15.75" x14ac:dyDescent="0.25">
      <c r="A4662" t="s">
        <v>17</v>
      </c>
      <c r="B4662" t="s">
        <v>1706</v>
      </c>
      <c r="C4662" t="str">
        <f t="shared" si="602"/>
        <v>ΠΕΡΙΦΕΡΕΙΑΚΗ ΕΝΟΤΗΤΑ ΦΘΙΩΤΙΔΑΣ</v>
      </c>
      <c r="D4662" t="s">
        <v>1893</v>
      </c>
      <c r="F4662" t="str">
        <f t="shared" si="606"/>
        <v>ΔΗΜΟΤΙΚΗ ΕΝΟΤΗΤΑ ΔΟΜΟΚΟΥ</v>
      </c>
      <c r="G4662" t="s">
        <v>1896</v>
      </c>
      <c r="H4662" t="s">
        <v>6344</v>
      </c>
      <c r="I4662" s="12" t="s">
        <v>6344</v>
      </c>
      <c r="J4662" s="14">
        <v>432</v>
      </c>
    </row>
    <row r="4663" spans="1:10" ht="31.5" x14ac:dyDescent="0.25">
      <c r="A4663" t="s">
        <v>5</v>
      </c>
      <c r="B4663" t="s">
        <v>1706</v>
      </c>
      <c r="C4663" t="str">
        <f t="shared" si="602"/>
        <v>ΠΕΡΙΦΕΡΕΙΑΚΗ ΕΝΟΤΗΤΑ ΦΘΙΩΤΙΔΑΣ</v>
      </c>
      <c r="D4663" t="s">
        <v>1893</v>
      </c>
      <c r="F4663" s="1" t="s">
        <v>1898</v>
      </c>
      <c r="G4663" t="s">
        <v>1898</v>
      </c>
      <c r="H4663" t="s">
        <v>3410</v>
      </c>
      <c r="I4663" s="11" t="s">
        <v>1899</v>
      </c>
      <c r="J4663" s="22">
        <v>3313</v>
      </c>
    </row>
    <row r="4664" spans="1:10" ht="15.75" x14ac:dyDescent="0.25">
      <c r="A4664" t="s">
        <v>17</v>
      </c>
      <c r="B4664" t="s">
        <v>1706</v>
      </c>
      <c r="C4664" t="str">
        <f t="shared" si="602"/>
        <v>ΠΕΡΙΦΕΡΕΙΑΚΗ ΕΝΟΤΗΤΑ ΦΘΙΩΤΙΔΑΣ</v>
      </c>
      <c r="D4664" t="s">
        <v>1893</v>
      </c>
      <c r="F4664" t="str">
        <f t="shared" ref="F4664:F4671" si="607">F4663</f>
        <v>ΔΗΜΟΤΙΚΗ ΕΝΟΤΗΤΑ ΘΕΣΣΑΛΙΩΤΙΔΟΣ</v>
      </c>
      <c r="G4664" t="s">
        <v>1898</v>
      </c>
      <c r="H4664" t="s">
        <v>6345</v>
      </c>
      <c r="I4664" s="12" t="s">
        <v>6345</v>
      </c>
      <c r="J4664" s="14">
        <v>162</v>
      </c>
    </row>
    <row r="4665" spans="1:10" ht="15.75" x14ac:dyDescent="0.25">
      <c r="A4665" t="s">
        <v>17</v>
      </c>
      <c r="B4665" t="s">
        <v>1706</v>
      </c>
      <c r="C4665" t="str">
        <f t="shared" si="602"/>
        <v>ΠΕΡΙΦΕΡΕΙΑΚΗ ΕΝΟΤΗΤΑ ΦΘΙΩΤΙΔΑΣ</v>
      </c>
      <c r="D4665" t="s">
        <v>1893</v>
      </c>
      <c r="F4665" t="str">
        <f t="shared" si="607"/>
        <v>ΔΗΜΟΤΙΚΗ ΕΝΟΤΗΤΑ ΘΕΣΣΑΛΙΩΤΙΔΟΣ</v>
      </c>
      <c r="G4665" t="s">
        <v>1898</v>
      </c>
      <c r="H4665" t="s">
        <v>6346</v>
      </c>
      <c r="I4665" s="12" t="s">
        <v>6346</v>
      </c>
      <c r="J4665" s="14">
        <v>285</v>
      </c>
    </row>
    <row r="4666" spans="1:10" ht="15.75" x14ac:dyDescent="0.25">
      <c r="A4666" t="s">
        <v>17</v>
      </c>
      <c r="B4666" t="s">
        <v>1706</v>
      </c>
      <c r="C4666" t="str">
        <f t="shared" si="602"/>
        <v>ΠΕΡΙΦΕΡΕΙΑΚΗ ΕΝΟΤΗΤΑ ΦΘΙΩΤΙΔΑΣ</v>
      </c>
      <c r="D4666" t="s">
        <v>1893</v>
      </c>
      <c r="F4666" t="str">
        <f t="shared" si="607"/>
        <v>ΔΗΜΟΤΙΚΗ ΕΝΟΤΗΤΑ ΘΕΣΣΑΛΙΩΤΙΔΟΣ</v>
      </c>
      <c r="G4666" t="s">
        <v>1898</v>
      </c>
      <c r="H4666" t="s">
        <v>6347</v>
      </c>
      <c r="I4666" s="12" t="s">
        <v>6347</v>
      </c>
      <c r="J4666" s="14">
        <v>228</v>
      </c>
    </row>
    <row r="4667" spans="1:10" ht="15.75" x14ac:dyDescent="0.25">
      <c r="A4667" t="s">
        <v>17</v>
      </c>
      <c r="B4667" t="s">
        <v>1706</v>
      </c>
      <c r="C4667" t="str">
        <f t="shared" si="602"/>
        <v>ΠΕΡΙΦΕΡΕΙΑΚΗ ΕΝΟΤΗΤΑ ΦΘΙΩΤΙΔΑΣ</v>
      </c>
      <c r="D4667" t="s">
        <v>1893</v>
      </c>
      <c r="F4667" t="str">
        <f t="shared" si="607"/>
        <v>ΔΗΜΟΤΙΚΗ ΕΝΟΤΗΤΑ ΘΕΣΣΑΛΙΩΤΙΔΟΣ</v>
      </c>
      <c r="G4667" t="s">
        <v>1898</v>
      </c>
      <c r="H4667" t="s">
        <v>6348</v>
      </c>
      <c r="I4667" s="12" t="s">
        <v>6348</v>
      </c>
      <c r="J4667" s="14">
        <v>216</v>
      </c>
    </row>
    <row r="4668" spans="1:10" ht="15.75" x14ac:dyDescent="0.25">
      <c r="A4668" t="s">
        <v>17</v>
      </c>
      <c r="B4668" t="s">
        <v>1706</v>
      </c>
      <c r="C4668" t="str">
        <f t="shared" si="602"/>
        <v>ΠΕΡΙΦΕΡΕΙΑΚΗ ΕΝΟΤΗΤΑ ΦΘΙΩΤΙΔΑΣ</v>
      </c>
      <c r="D4668" t="s">
        <v>1893</v>
      </c>
      <c r="F4668" t="str">
        <f t="shared" si="607"/>
        <v>ΔΗΜΟΤΙΚΗ ΕΝΟΤΗΤΑ ΘΕΣΣΑΛΙΩΤΙΔΟΣ</v>
      </c>
      <c r="G4668" t="s">
        <v>1898</v>
      </c>
      <c r="H4668" t="s">
        <v>6349</v>
      </c>
      <c r="I4668" s="12" t="s">
        <v>6349</v>
      </c>
      <c r="J4668" s="14">
        <v>691</v>
      </c>
    </row>
    <row r="4669" spans="1:10" ht="15.75" x14ac:dyDescent="0.25">
      <c r="A4669" t="s">
        <v>17</v>
      </c>
      <c r="B4669" t="s">
        <v>1706</v>
      </c>
      <c r="C4669" t="str">
        <f t="shared" si="602"/>
        <v>ΠΕΡΙΦΕΡΕΙΑΚΗ ΕΝΟΤΗΤΑ ΦΘΙΩΤΙΔΑΣ</v>
      </c>
      <c r="D4669" t="s">
        <v>1893</v>
      </c>
      <c r="F4669" t="str">
        <f t="shared" si="607"/>
        <v>ΔΗΜΟΤΙΚΗ ΕΝΟΤΗΤΑ ΘΕΣΣΑΛΙΩΤΙΔΟΣ</v>
      </c>
      <c r="G4669" t="s">
        <v>1898</v>
      </c>
      <c r="H4669" t="s">
        <v>6350</v>
      </c>
      <c r="I4669" s="12" t="s">
        <v>6350</v>
      </c>
      <c r="J4669" s="14">
        <v>257</v>
      </c>
    </row>
    <row r="4670" spans="1:10" ht="15.75" x14ac:dyDescent="0.25">
      <c r="A4670" t="s">
        <v>17</v>
      </c>
      <c r="B4670" t="s">
        <v>1706</v>
      </c>
      <c r="C4670" t="str">
        <f t="shared" si="602"/>
        <v>ΠΕΡΙΦΕΡΕΙΑΚΗ ΕΝΟΤΗΤΑ ΦΘΙΩΤΙΔΑΣ</v>
      </c>
      <c r="D4670" t="s">
        <v>1893</v>
      </c>
      <c r="F4670" t="str">
        <f t="shared" si="607"/>
        <v>ΔΗΜΟΤΙΚΗ ΕΝΟΤΗΤΑ ΘΕΣΣΑΛΙΩΤΙΔΟΣ</v>
      </c>
      <c r="G4670" t="s">
        <v>1898</v>
      </c>
      <c r="H4670" t="s">
        <v>6351</v>
      </c>
      <c r="I4670" s="12" t="s">
        <v>6351</v>
      </c>
      <c r="J4670" s="14">
        <v>1159</v>
      </c>
    </row>
    <row r="4671" spans="1:10" ht="15.75" x14ac:dyDescent="0.25">
      <c r="A4671" t="s">
        <v>17</v>
      </c>
      <c r="B4671" t="s">
        <v>1706</v>
      </c>
      <c r="C4671" t="str">
        <f t="shared" si="602"/>
        <v>ΠΕΡΙΦΕΡΕΙΑΚΗ ΕΝΟΤΗΤΑ ΦΘΙΩΤΙΔΑΣ</v>
      </c>
      <c r="D4671" t="s">
        <v>1893</v>
      </c>
      <c r="F4671" t="str">
        <f t="shared" si="607"/>
        <v>ΔΗΜΟΤΙΚΗ ΕΝΟΤΗΤΑ ΘΕΣΣΑΛΙΩΤΙΔΟΣ</v>
      </c>
      <c r="G4671" t="s">
        <v>1898</v>
      </c>
      <c r="H4671" t="s">
        <v>6352</v>
      </c>
      <c r="I4671" s="12" t="s">
        <v>6352</v>
      </c>
      <c r="J4671" s="14">
        <v>315</v>
      </c>
    </row>
    <row r="4672" spans="1:10" ht="31.5" x14ac:dyDescent="0.25">
      <c r="A4672" t="s">
        <v>5</v>
      </c>
      <c r="B4672" t="s">
        <v>1706</v>
      </c>
      <c r="C4672" t="str">
        <f t="shared" si="602"/>
        <v>ΠΕΡΙΦΕΡΕΙΑΚΗ ΕΝΟΤΗΤΑ ΦΘΙΩΤΙΔΑΣ</v>
      </c>
      <c r="D4672" t="s">
        <v>1893</v>
      </c>
      <c r="F4672" s="1" t="s">
        <v>1900</v>
      </c>
      <c r="G4672" t="s">
        <v>1900</v>
      </c>
      <c r="H4672" t="s">
        <v>3410</v>
      </c>
      <c r="I4672" s="11" t="s">
        <v>1901</v>
      </c>
      <c r="J4672" s="22">
        <v>3549</v>
      </c>
    </row>
    <row r="4673" spans="1:10" ht="15.75" x14ac:dyDescent="0.25">
      <c r="A4673" t="s">
        <v>17</v>
      </c>
      <c r="B4673" t="s">
        <v>1706</v>
      </c>
      <c r="C4673" t="str">
        <f t="shared" si="602"/>
        <v>ΠΕΡΙΦΕΡΕΙΑΚΗ ΕΝΟΤΗΤΑ ΦΘΙΩΤΙΔΑΣ</v>
      </c>
      <c r="D4673" t="s">
        <v>1893</v>
      </c>
      <c r="F4673" t="str">
        <f t="shared" ref="F4673:F4680" si="608">F4672</f>
        <v>ΔΗΜΟΤΙΚΗ ΕΝΟΤΗΤΑ ΞΥΝΙΑΔΟΣ</v>
      </c>
      <c r="G4673" t="s">
        <v>1900</v>
      </c>
      <c r="H4673" t="s">
        <v>6353</v>
      </c>
      <c r="I4673" s="12" t="s">
        <v>6353</v>
      </c>
      <c r="J4673" s="14">
        <v>353</v>
      </c>
    </row>
    <row r="4674" spans="1:10" ht="15.75" x14ac:dyDescent="0.25">
      <c r="A4674" t="s">
        <v>17</v>
      </c>
      <c r="B4674" t="s">
        <v>1706</v>
      </c>
      <c r="C4674" t="str">
        <f t="shared" si="602"/>
        <v>ΠΕΡΙΦΕΡΕΙΑΚΗ ΕΝΟΤΗΤΑ ΦΘΙΩΤΙΔΑΣ</v>
      </c>
      <c r="D4674" t="s">
        <v>1893</v>
      </c>
      <c r="F4674" t="str">
        <f t="shared" si="608"/>
        <v>ΔΗΜΟΤΙΚΗ ΕΝΟΤΗΤΑ ΞΥΝΙΑΔΟΣ</v>
      </c>
      <c r="G4674" t="s">
        <v>1900</v>
      </c>
      <c r="H4674" t="s">
        <v>5839</v>
      </c>
      <c r="I4674" s="12" t="s">
        <v>5839</v>
      </c>
      <c r="J4674" s="14">
        <v>312</v>
      </c>
    </row>
    <row r="4675" spans="1:10" ht="15.75" x14ac:dyDescent="0.25">
      <c r="A4675" t="s">
        <v>17</v>
      </c>
      <c r="B4675" t="s">
        <v>1706</v>
      </c>
      <c r="C4675" t="str">
        <f t="shared" si="602"/>
        <v>ΠΕΡΙΦΕΡΕΙΑΚΗ ΕΝΟΤΗΤΑ ΦΘΙΩΤΙΔΑΣ</v>
      </c>
      <c r="D4675" t="s">
        <v>1893</v>
      </c>
      <c r="F4675" t="str">
        <f t="shared" si="608"/>
        <v>ΔΗΜΟΤΙΚΗ ΕΝΟΤΗΤΑ ΞΥΝΙΑΔΟΣ</v>
      </c>
      <c r="G4675" t="s">
        <v>1900</v>
      </c>
      <c r="H4675" t="s">
        <v>4313</v>
      </c>
      <c r="I4675" s="12" t="s">
        <v>4313</v>
      </c>
      <c r="J4675" s="14">
        <v>232</v>
      </c>
    </row>
    <row r="4676" spans="1:10" ht="15.75" x14ac:dyDescent="0.25">
      <c r="A4676" t="s">
        <v>17</v>
      </c>
      <c r="B4676" t="s">
        <v>1706</v>
      </c>
      <c r="C4676" t="str">
        <f t="shared" si="602"/>
        <v>ΠΕΡΙΦΕΡΕΙΑΚΗ ΕΝΟΤΗΤΑ ΦΘΙΩΤΙΔΑΣ</v>
      </c>
      <c r="D4676" t="s">
        <v>1893</v>
      </c>
      <c r="F4676" t="str">
        <f t="shared" si="608"/>
        <v>ΔΗΜΟΤΙΚΗ ΕΝΟΤΗΤΑ ΞΥΝΙΑΔΟΣ</v>
      </c>
      <c r="G4676" t="s">
        <v>1900</v>
      </c>
      <c r="H4676" t="s">
        <v>5230</v>
      </c>
      <c r="I4676" s="12" t="s">
        <v>5230</v>
      </c>
      <c r="J4676" s="14">
        <v>352</v>
      </c>
    </row>
    <row r="4677" spans="1:10" ht="15.75" x14ac:dyDescent="0.25">
      <c r="A4677" t="s">
        <v>17</v>
      </c>
      <c r="B4677" t="s">
        <v>1706</v>
      </c>
      <c r="C4677" t="str">
        <f t="shared" si="602"/>
        <v>ΠΕΡΙΦΕΡΕΙΑΚΗ ΕΝΟΤΗΤΑ ΦΘΙΩΤΙΔΑΣ</v>
      </c>
      <c r="D4677" t="s">
        <v>1893</v>
      </c>
      <c r="F4677" t="str">
        <f t="shared" si="608"/>
        <v>ΔΗΜΟΤΙΚΗ ΕΝΟΤΗΤΑ ΞΥΝΙΑΔΟΣ</v>
      </c>
      <c r="G4677" t="s">
        <v>1900</v>
      </c>
      <c r="H4677" t="s">
        <v>6354</v>
      </c>
      <c r="I4677" s="12" t="s">
        <v>6354</v>
      </c>
      <c r="J4677" s="14">
        <v>459</v>
      </c>
    </row>
    <row r="4678" spans="1:10" ht="15.75" x14ac:dyDescent="0.25">
      <c r="A4678" t="s">
        <v>17</v>
      </c>
      <c r="B4678" t="s">
        <v>1706</v>
      </c>
      <c r="C4678" t="str">
        <f t="shared" si="602"/>
        <v>ΠΕΡΙΦΕΡΕΙΑΚΗ ΕΝΟΤΗΤΑ ΦΘΙΩΤΙΔΑΣ</v>
      </c>
      <c r="D4678" t="s">
        <v>1893</v>
      </c>
      <c r="F4678" t="str">
        <f t="shared" si="608"/>
        <v>ΔΗΜΟΤΙΚΗ ΕΝΟΤΗΤΑ ΞΥΝΙΑΔΟΣ</v>
      </c>
      <c r="G4678" t="s">
        <v>1900</v>
      </c>
      <c r="H4678" t="s">
        <v>6355</v>
      </c>
      <c r="I4678" s="12" t="s">
        <v>6355</v>
      </c>
      <c r="J4678" s="14">
        <v>1248</v>
      </c>
    </row>
    <row r="4679" spans="1:10" ht="15.75" x14ac:dyDescent="0.25">
      <c r="A4679" t="s">
        <v>17</v>
      </c>
      <c r="B4679" t="s">
        <v>1706</v>
      </c>
      <c r="C4679" t="str">
        <f t="shared" si="602"/>
        <v>ΠΕΡΙΦΕΡΕΙΑΚΗ ΕΝΟΤΗΤΑ ΦΘΙΩΤΙΔΑΣ</v>
      </c>
      <c r="D4679" t="s">
        <v>1893</v>
      </c>
      <c r="F4679" t="str">
        <f t="shared" si="608"/>
        <v>ΔΗΜΟΤΙΚΗ ΕΝΟΤΗΤΑ ΞΥΝΙΑΔΟΣ</v>
      </c>
      <c r="G4679" t="s">
        <v>1900</v>
      </c>
      <c r="H4679" t="s">
        <v>2833</v>
      </c>
      <c r="I4679" s="12" t="s">
        <v>2833</v>
      </c>
      <c r="J4679" s="14">
        <v>158</v>
      </c>
    </row>
    <row r="4680" spans="1:10" ht="15.75" x14ac:dyDescent="0.25">
      <c r="A4680" t="s">
        <v>17</v>
      </c>
      <c r="B4680" t="s">
        <v>1706</v>
      </c>
      <c r="C4680" t="str">
        <f t="shared" si="602"/>
        <v>ΠΕΡΙΦΕΡΕΙΑΚΗ ΕΝΟΤΗΤΑ ΦΘΙΩΤΙΔΑΣ</v>
      </c>
      <c r="D4680" t="s">
        <v>1893</v>
      </c>
      <c r="F4680" t="str">
        <f t="shared" si="608"/>
        <v>ΔΗΜΟΤΙΚΗ ΕΝΟΤΗΤΑ ΞΥΝΙΑΔΟΣ</v>
      </c>
      <c r="G4680" t="s">
        <v>1900</v>
      </c>
      <c r="H4680" t="s">
        <v>6356</v>
      </c>
      <c r="I4680" s="12" t="s">
        <v>6356</v>
      </c>
      <c r="J4680" s="14">
        <v>435</v>
      </c>
    </row>
    <row r="4681" spans="1:10" ht="15.75" x14ac:dyDescent="0.25">
      <c r="A4681" t="s">
        <v>3</v>
      </c>
      <c r="B4681" t="s">
        <v>1706</v>
      </c>
      <c r="C4681" t="str">
        <f t="shared" si="602"/>
        <v>ΠΕΡΙΦΕΡΕΙΑΚΗ ΕΝΟΤΗΤΑ ΦΘΙΩΤΙΔΑΣ</v>
      </c>
      <c r="D4681" t="s">
        <v>1902</v>
      </c>
      <c r="E4681" t="s">
        <v>1903</v>
      </c>
      <c r="G4681" t="s">
        <v>3410</v>
      </c>
      <c r="H4681" t="s">
        <v>3410</v>
      </c>
      <c r="I4681" s="9" t="s">
        <v>1904</v>
      </c>
      <c r="J4681" s="22">
        <v>75315</v>
      </c>
    </row>
    <row r="4682" spans="1:10" ht="31.5" x14ac:dyDescent="0.25">
      <c r="A4682" t="s">
        <v>5</v>
      </c>
      <c r="B4682" t="s">
        <v>1706</v>
      </c>
      <c r="C4682" t="str">
        <f t="shared" si="602"/>
        <v>ΠΕΡΙΦΕΡΕΙΑΚΗ ΕΝΟΤΗΤΑ ΦΘΙΩΤΙΔΑΣ</v>
      </c>
      <c r="D4682" t="s">
        <v>1902</v>
      </c>
      <c r="F4682" s="1" t="s">
        <v>1905</v>
      </c>
      <c r="G4682" t="s">
        <v>1905</v>
      </c>
      <c r="H4682" t="s">
        <v>3410</v>
      </c>
      <c r="I4682" s="11" t="s">
        <v>1906</v>
      </c>
      <c r="J4682" s="22">
        <v>3374</v>
      </c>
    </row>
    <row r="4683" spans="1:10" ht="15.75" x14ac:dyDescent="0.25">
      <c r="A4683" t="s">
        <v>17</v>
      </c>
      <c r="B4683" t="s">
        <v>1706</v>
      </c>
      <c r="C4683" t="str">
        <f t="shared" si="602"/>
        <v>ΠΕΡΙΦΕΡΕΙΑΚΗ ΕΝΟΤΗΤΑ ΦΘΙΩΤΙΔΑΣ</v>
      </c>
      <c r="D4683" t="s">
        <v>1902</v>
      </c>
      <c r="F4683" t="str">
        <f t="shared" ref="F4683:F4693" si="609">F4682</f>
        <v>ΔΗΜΟΤΙΚΗ ΕΝΟΤΗΤΑ ΓΟΡΓΟΠΟΤΑΜΟΥ</v>
      </c>
      <c r="G4683" t="s">
        <v>1905</v>
      </c>
      <c r="H4683" t="s">
        <v>6357</v>
      </c>
      <c r="I4683" s="12" t="s">
        <v>6357</v>
      </c>
      <c r="J4683" s="14">
        <v>254</v>
      </c>
    </row>
    <row r="4684" spans="1:10" ht="15.75" x14ac:dyDescent="0.25">
      <c r="A4684" t="s">
        <v>17</v>
      </c>
      <c r="B4684" t="s">
        <v>1706</v>
      </c>
      <c r="C4684" t="str">
        <f t="shared" si="602"/>
        <v>ΠΕΡΙΦΕΡΕΙΑΚΗ ΕΝΟΤΗΤΑ ΦΘΙΩΤΙΔΑΣ</v>
      </c>
      <c r="D4684" t="s">
        <v>1902</v>
      </c>
      <c r="F4684" t="str">
        <f t="shared" si="609"/>
        <v>ΔΗΜΟΤΙΚΗ ΕΝΟΤΗΤΑ ΓΟΡΓΟΠΟΤΑΜΟΥ</v>
      </c>
      <c r="G4684" t="s">
        <v>1905</v>
      </c>
      <c r="H4684" t="s">
        <v>1907</v>
      </c>
      <c r="I4684" s="12" t="s">
        <v>1907</v>
      </c>
      <c r="J4684" s="14">
        <v>453</v>
      </c>
    </row>
    <row r="4685" spans="1:10" ht="15.75" x14ac:dyDescent="0.25">
      <c r="A4685" t="s">
        <v>17</v>
      </c>
      <c r="B4685" t="s">
        <v>1706</v>
      </c>
      <c r="C4685" t="str">
        <f t="shared" si="602"/>
        <v>ΠΕΡΙΦΕΡΕΙΑΚΗ ΕΝΟΤΗΤΑ ΦΘΙΩΤΙΔΑΣ</v>
      </c>
      <c r="D4685" t="s">
        <v>1902</v>
      </c>
      <c r="F4685" t="str">
        <f t="shared" si="609"/>
        <v>ΔΗΜΟΤΙΚΗ ΕΝΟΤΗΤΑ ΓΟΡΓΟΠΟΤΑΜΟΥ</v>
      </c>
      <c r="G4685" t="s">
        <v>1905</v>
      </c>
      <c r="H4685" t="s">
        <v>6358</v>
      </c>
      <c r="I4685" s="12" t="s">
        <v>6358</v>
      </c>
      <c r="J4685" s="14">
        <v>374</v>
      </c>
    </row>
    <row r="4686" spans="1:10" ht="15.75" x14ac:dyDescent="0.25">
      <c r="A4686" t="s">
        <v>17</v>
      </c>
      <c r="B4686" t="s">
        <v>1706</v>
      </c>
      <c r="C4686" t="str">
        <f t="shared" si="602"/>
        <v>ΠΕΡΙΦΕΡΕΙΑΚΗ ΕΝΟΤΗΤΑ ΦΘΙΩΤΙΔΑΣ</v>
      </c>
      <c r="D4686" t="s">
        <v>1902</v>
      </c>
      <c r="F4686" t="str">
        <f t="shared" si="609"/>
        <v>ΔΗΜΟΤΙΚΗ ΕΝΟΤΗΤΑ ΓΟΡΓΟΠΟΤΑΜΟΥ</v>
      </c>
      <c r="G4686" t="s">
        <v>1905</v>
      </c>
      <c r="H4686" t="s">
        <v>6359</v>
      </c>
      <c r="I4686" s="12" t="s">
        <v>6359</v>
      </c>
      <c r="J4686" s="14">
        <v>52</v>
      </c>
    </row>
    <row r="4687" spans="1:10" ht="15.75" x14ac:dyDescent="0.25">
      <c r="A4687" t="s">
        <v>17</v>
      </c>
      <c r="B4687" t="s">
        <v>1706</v>
      </c>
      <c r="C4687" t="str">
        <f t="shared" si="602"/>
        <v>ΠΕΡΙΦΕΡΕΙΑΚΗ ΕΝΟΤΗΤΑ ΦΘΙΩΤΙΔΑΣ</v>
      </c>
      <c r="D4687" t="s">
        <v>1902</v>
      </c>
      <c r="F4687" t="str">
        <f t="shared" si="609"/>
        <v>ΔΗΜΟΤΙΚΗ ΕΝΟΤΗΤΑ ΓΟΡΓΟΠΟΤΑΜΟΥ</v>
      </c>
      <c r="G4687" t="s">
        <v>1905</v>
      </c>
      <c r="H4687" t="s">
        <v>6360</v>
      </c>
      <c r="I4687" s="12" t="s">
        <v>6360</v>
      </c>
      <c r="J4687" s="14">
        <v>79</v>
      </c>
    </row>
    <row r="4688" spans="1:10" ht="15.75" x14ac:dyDescent="0.25">
      <c r="A4688" t="s">
        <v>17</v>
      </c>
      <c r="B4688" t="s">
        <v>1706</v>
      </c>
      <c r="C4688" t="str">
        <f t="shared" si="602"/>
        <v>ΠΕΡΙΦΕΡΕΙΑΚΗ ΕΝΟΤΗΤΑ ΦΘΙΩΤΙΔΑΣ</v>
      </c>
      <c r="D4688" t="s">
        <v>1902</v>
      </c>
      <c r="F4688" t="str">
        <f t="shared" si="609"/>
        <v>ΔΗΜΟΤΙΚΗ ΕΝΟΤΗΤΑ ΓΟΡΓΟΠΟΤΑΜΟΥ</v>
      </c>
      <c r="G4688" t="s">
        <v>1905</v>
      </c>
      <c r="H4688" t="s">
        <v>5305</v>
      </c>
      <c r="I4688" s="12" t="s">
        <v>5305</v>
      </c>
      <c r="J4688" s="14">
        <v>119</v>
      </c>
    </row>
    <row r="4689" spans="1:10" ht="15.75" x14ac:dyDescent="0.25">
      <c r="A4689" t="s">
        <v>17</v>
      </c>
      <c r="B4689" t="s">
        <v>1706</v>
      </c>
      <c r="C4689" t="str">
        <f t="shared" ref="C4689:C4752" si="610">C4688</f>
        <v>ΠΕΡΙΦΕΡΕΙΑΚΗ ΕΝΟΤΗΤΑ ΦΘΙΩΤΙΔΑΣ</v>
      </c>
      <c r="D4689" t="s">
        <v>1902</v>
      </c>
      <c r="F4689" t="str">
        <f t="shared" si="609"/>
        <v>ΔΗΜΟΤΙΚΗ ΕΝΟΤΗΤΑ ΓΟΡΓΟΠΟΤΑΜΟΥ</v>
      </c>
      <c r="G4689" t="s">
        <v>1905</v>
      </c>
      <c r="H4689" t="s">
        <v>3840</v>
      </c>
      <c r="I4689" s="12" t="s">
        <v>3840</v>
      </c>
      <c r="J4689" s="14">
        <v>469</v>
      </c>
    </row>
    <row r="4690" spans="1:10" ht="15.75" x14ac:dyDescent="0.25">
      <c r="A4690" t="s">
        <v>17</v>
      </c>
      <c r="B4690" t="s">
        <v>1706</v>
      </c>
      <c r="C4690" t="str">
        <f t="shared" si="610"/>
        <v>ΠΕΡΙΦΕΡΕΙΑΚΗ ΕΝΟΤΗΤΑ ΦΘΙΩΤΙΔΑΣ</v>
      </c>
      <c r="D4690" t="s">
        <v>1902</v>
      </c>
      <c r="F4690" t="str">
        <f t="shared" si="609"/>
        <v>ΔΗΜΟΤΙΚΗ ΕΝΟΤΗΤΑ ΓΟΡΓΟΠΟΤΑΜΟΥ</v>
      </c>
      <c r="G4690" t="s">
        <v>1905</v>
      </c>
      <c r="H4690" t="s">
        <v>6361</v>
      </c>
      <c r="I4690" s="12" t="s">
        <v>6361</v>
      </c>
      <c r="J4690" s="14">
        <v>43</v>
      </c>
    </row>
    <row r="4691" spans="1:10" ht="15.75" x14ac:dyDescent="0.25">
      <c r="A4691" t="s">
        <v>17</v>
      </c>
      <c r="B4691" t="s">
        <v>1706</v>
      </c>
      <c r="C4691" t="str">
        <f t="shared" si="610"/>
        <v>ΠΕΡΙΦΕΡΕΙΑΚΗ ΕΝΟΤΗΤΑ ΦΘΙΩΤΙΔΑΣ</v>
      </c>
      <c r="D4691" t="s">
        <v>1902</v>
      </c>
      <c r="F4691" t="str">
        <f t="shared" si="609"/>
        <v>ΔΗΜΟΤΙΚΗ ΕΝΟΤΗΤΑ ΓΟΡΓΟΠΟΤΑΜΟΥ</v>
      </c>
      <c r="G4691" t="s">
        <v>1905</v>
      </c>
      <c r="H4691" t="s">
        <v>3773</v>
      </c>
      <c r="I4691" s="12" t="s">
        <v>3773</v>
      </c>
      <c r="J4691" s="14">
        <v>822</v>
      </c>
    </row>
    <row r="4692" spans="1:10" ht="15.75" x14ac:dyDescent="0.25">
      <c r="A4692" t="s">
        <v>17</v>
      </c>
      <c r="B4692" t="s">
        <v>1706</v>
      </c>
      <c r="C4692" t="str">
        <f t="shared" si="610"/>
        <v>ΠΕΡΙΦΕΡΕΙΑΚΗ ΕΝΟΤΗΤΑ ΦΘΙΩΤΙΔΑΣ</v>
      </c>
      <c r="D4692" t="s">
        <v>1902</v>
      </c>
      <c r="F4692" t="str">
        <f t="shared" si="609"/>
        <v>ΔΗΜΟΤΙΚΗ ΕΝΟΤΗΤΑ ΓΟΡΓΟΠΟΤΑΜΟΥ</v>
      </c>
      <c r="G4692" t="s">
        <v>1905</v>
      </c>
      <c r="H4692" t="s">
        <v>6362</v>
      </c>
      <c r="I4692" s="12" t="s">
        <v>6362</v>
      </c>
      <c r="J4692" s="14">
        <v>487</v>
      </c>
    </row>
    <row r="4693" spans="1:10" ht="15.75" x14ac:dyDescent="0.25">
      <c r="A4693" t="s">
        <v>17</v>
      </c>
      <c r="B4693" t="s">
        <v>1706</v>
      </c>
      <c r="C4693" t="str">
        <f t="shared" si="610"/>
        <v>ΠΕΡΙΦΕΡΕΙΑΚΗ ΕΝΟΤΗΤΑ ΦΘΙΩΤΙΔΑΣ</v>
      </c>
      <c r="D4693" t="s">
        <v>1902</v>
      </c>
      <c r="F4693" t="str">
        <f t="shared" si="609"/>
        <v>ΔΗΜΟΤΙΚΗ ΕΝΟΤΗΤΑ ΓΟΡΓΟΠΟΤΑΜΟΥ</v>
      </c>
      <c r="G4693" t="s">
        <v>1905</v>
      </c>
      <c r="H4693" t="s">
        <v>6363</v>
      </c>
      <c r="I4693" s="12" t="s">
        <v>6363</v>
      </c>
      <c r="J4693" s="14">
        <v>222</v>
      </c>
    </row>
    <row r="4694" spans="1:10" ht="15.75" x14ac:dyDescent="0.25">
      <c r="A4694" t="s">
        <v>5</v>
      </c>
      <c r="B4694" t="s">
        <v>1706</v>
      </c>
      <c r="C4694" t="str">
        <f t="shared" si="610"/>
        <v>ΠΕΡΙΦΕΡΕΙΑΚΗ ΕΝΟΤΗΤΑ ΦΘΙΩΤΙΔΑΣ</v>
      </c>
      <c r="D4694" t="s">
        <v>1902</v>
      </c>
      <c r="F4694" s="1" t="s">
        <v>1908</v>
      </c>
      <c r="G4694" t="s">
        <v>1908</v>
      </c>
      <c r="H4694" t="s">
        <v>3410</v>
      </c>
      <c r="I4694" s="11" t="s">
        <v>1909</v>
      </c>
      <c r="J4694" s="22">
        <v>64716</v>
      </c>
    </row>
    <row r="4695" spans="1:10" ht="15.75" x14ac:dyDescent="0.25">
      <c r="A4695" t="s">
        <v>17</v>
      </c>
      <c r="B4695" t="s">
        <v>1706</v>
      </c>
      <c r="C4695" t="str">
        <f t="shared" si="610"/>
        <v>ΠΕΡΙΦΕΡΕΙΑΚΗ ΕΝΟΤΗΤΑ ΦΘΙΩΤΙΔΑΣ</v>
      </c>
      <c r="D4695" t="s">
        <v>1902</v>
      </c>
      <c r="F4695" t="str">
        <f t="shared" ref="F4695:F4707" si="611">F4694</f>
        <v>ΔΗΜΟΤΙΚΗ ΕΝΟΤΗΤΑ ΛΑΜΙΕΩΝ</v>
      </c>
      <c r="G4695" t="s">
        <v>1908</v>
      </c>
      <c r="H4695" t="s">
        <v>6364</v>
      </c>
      <c r="I4695" s="12" t="s">
        <v>6364</v>
      </c>
      <c r="J4695" s="14">
        <v>52006</v>
      </c>
    </row>
    <row r="4696" spans="1:10" ht="15.75" x14ac:dyDescent="0.25">
      <c r="A4696" t="s">
        <v>17</v>
      </c>
      <c r="B4696" t="s">
        <v>1706</v>
      </c>
      <c r="C4696" t="str">
        <f t="shared" si="610"/>
        <v>ΠΕΡΙΦΕΡΕΙΑΚΗ ΕΝΟΤΗΤΑ ΦΘΙΩΤΙΔΑΣ</v>
      </c>
      <c r="D4696" t="s">
        <v>1902</v>
      </c>
      <c r="F4696" t="str">
        <f t="shared" si="611"/>
        <v>ΔΗΜΟΤΙΚΗ ΕΝΟΤΗΤΑ ΛΑΜΙΕΩΝ</v>
      </c>
      <c r="G4696" t="s">
        <v>1908</v>
      </c>
      <c r="H4696" t="s">
        <v>6365</v>
      </c>
      <c r="I4696" s="12" t="s">
        <v>6365</v>
      </c>
      <c r="J4696" s="14">
        <v>3509</v>
      </c>
    </row>
    <row r="4697" spans="1:10" ht="15.75" x14ac:dyDescent="0.25">
      <c r="A4697" t="s">
        <v>17</v>
      </c>
      <c r="B4697" t="s">
        <v>1706</v>
      </c>
      <c r="C4697" t="str">
        <f t="shared" si="610"/>
        <v>ΠΕΡΙΦΕΡΕΙΑΚΗ ΕΝΟΤΗΤΑ ΦΘΙΩΤΙΔΑΣ</v>
      </c>
      <c r="D4697" t="s">
        <v>1902</v>
      </c>
      <c r="F4697" t="str">
        <f t="shared" si="611"/>
        <v>ΔΗΜΟΤΙΚΗ ΕΝΟΤΗΤΑ ΛΑΜΙΕΩΝ</v>
      </c>
      <c r="G4697" t="s">
        <v>1908</v>
      </c>
      <c r="H4697" t="s">
        <v>2760</v>
      </c>
      <c r="I4697" s="12" t="s">
        <v>2760</v>
      </c>
      <c r="J4697" s="14">
        <v>2489</v>
      </c>
    </row>
    <row r="4698" spans="1:10" ht="15.75" x14ac:dyDescent="0.25">
      <c r="A4698" t="s">
        <v>17</v>
      </c>
      <c r="B4698" t="s">
        <v>1706</v>
      </c>
      <c r="C4698" t="str">
        <f t="shared" si="610"/>
        <v>ΠΕΡΙΦΕΡΕΙΑΚΗ ΕΝΟΤΗΤΑ ΦΘΙΩΤΙΔΑΣ</v>
      </c>
      <c r="D4698" t="s">
        <v>1902</v>
      </c>
      <c r="F4698" t="str">
        <f t="shared" si="611"/>
        <v>ΔΗΜΟΤΙΚΗ ΕΝΟΤΗΤΑ ΛΑΜΙΕΩΝ</v>
      </c>
      <c r="G4698" t="s">
        <v>1908</v>
      </c>
      <c r="H4698" t="s">
        <v>1910</v>
      </c>
      <c r="I4698" s="12" t="s">
        <v>1910</v>
      </c>
      <c r="J4698" s="14">
        <v>957</v>
      </c>
    </row>
    <row r="4699" spans="1:10" ht="15.75" x14ac:dyDescent="0.25">
      <c r="A4699" t="s">
        <v>17</v>
      </c>
      <c r="B4699" t="s">
        <v>1706</v>
      </c>
      <c r="C4699" t="str">
        <f t="shared" si="610"/>
        <v>ΠΕΡΙΦΕΡΕΙΑΚΗ ΕΝΟΤΗΤΑ ΦΘΙΩΤΙΔΑΣ</v>
      </c>
      <c r="D4699" t="s">
        <v>1902</v>
      </c>
      <c r="F4699" t="str">
        <f t="shared" si="611"/>
        <v>ΔΗΜΟΤΙΚΗ ΕΝΟΤΗΤΑ ΛΑΜΙΕΩΝ</v>
      </c>
      <c r="G4699" t="s">
        <v>1908</v>
      </c>
      <c r="H4699" t="s">
        <v>6366</v>
      </c>
      <c r="I4699" s="12" t="s">
        <v>6366</v>
      </c>
      <c r="J4699" s="14">
        <v>1693</v>
      </c>
    </row>
    <row r="4700" spans="1:10" ht="15.75" x14ac:dyDescent="0.25">
      <c r="A4700" t="s">
        <v>17</v>
      </c>
      <c r="B4700" t="s">
        <v>1706</v>
      </c>
      <c r="C4700" t="str">
        <f t="shared" si="610"/>
        <v>ΠΕΡΙΦΕΡΕΙΑΚΗ ΕΝΟΤΗΤΑ ΦΘΙΩΤΙΔΑΣ</v>
      </c>
      <c r="D4700" t="s">
        <v>1902</v>
      </c>
      <c r="F4700" t="str">
        <f t="shared" si="611"/>
        <v>ΔΗΜΟΤΙΚΗ ΕΝΟΤΗΤΑ ΛΑΜΙΕΩΝ</v>
      </c>
      <c r="G4700" t="s">
        <v>1908</v>
      </c>
      <c r="H4700" t="s">
        <v>6367</v>
      </c>
      <c r="I4700" s="12" t="s">
        <v>6367</v>
      </c>
      <c r="J4700" s="14">
        <v>192</v>
      </c>
    </row>
    <row r="4701" spans="1:10" ht="15.75" x14ac:dyDescent="0.25">
      <c r="A4701" t="s">
        <v>17</v>
      </c>
      <c r="B4701" t="s">
        <v>1706</v>
      </c>
      <c r="C4701" t="str">
        <f t="shared" si="610"/>
        <v>ΠΕΡΙΦΕΡΕΙΑΚΗ ΕΝΟΤΗΤΑ ΦΘΙΩΤΙΔΑΣ</v>
      </c>
      <c r="D4701" t="s">
        <v>1902</v>
      </c>
      <c r="F4701" t="str">
        <f t="shared" si="611"/>
        <v>ΔΗΜΟΤΙΚΗ ΕΝΟΤΗΤΑ ΛΑΜΙΕΩΝ</v>
      </c>
      <c r="G4701" t="s">
        <v>1908</v>
      </c>
      <c r="H4701" t="s">
        <v>6368</v>
      </c>
      <c r="I4701" s="12" t="s">
        <v>6368</v>
      </c>
      <c r="J4701" s="14">
        <v>295</v>
      </c>
    </row>
    <row r="4702" spans="1:10" ht="15.75" x14ac:dyDescent="0.25">
      <c r="A4702" t="s">
        <v>17</v>
      </c>
      <c r="B4702" t="s">
        <v>1706</v>
      </c>
      <c r="C4702" t="str">
        <f t="shared" si="610"/>
        <v>ΠΕΡΙΦΕΡΕΙΑΚΗ ΕΝΟΤΗΤΑ ΦΘΙΩΤΙΔΑΣ</v>
      </c>
      <c r="D4702" t="s">
        <v>1902</v>
      </c>
      <c r="F4702" t="str">
        <f t="shared" si="611"/>
        <v>ΔΗΜΟΤΙΚΗ ΕΝΟΤΗΤΑ ΛΑΜΙΕΩΝ</v>
      </c>
      <c r="G4702" t="s">
        <v>1908</v>
      </c>
      <c r="H4702" t="s">
        <v>5134</v>
      </c>
      <c r="I4702" s="12" t="s">
        <v>5134</v>
      </c>
      <c r="J4702" s="14">
        <v>173</v>
      </c>
    </row>
    <row r="4703" spans="1:10" ht="15.75" x14ac:dyDescent="0.25">
      <c r="A4703" t="s">
        <v>17</v>
      </c>
      <c r="B4703" t="s">
        <v>1706</v>
      </c>
      <c r="C4703" t="str">
        <f t="shared" si="610"/>
        <v>ΠΕΡΙΦΕΡΕΙΑΚΗ ΕΝΟΤΗΤΑ ΦΘΙΩΤΙΔΑΣ</v>
      </c>
      <c r="D4703" t="s">
        <v>1902</v>
      </c>
      <c r="F4703" t="str">
        <f t="shared" si="611"/>
        <v>ΔΗΜΟΤΙΚΗ ΕΝΟΤΗΤΑ ΛΑΜΙΕΩΝ</v>
      </c>
      <c r="G4703" t="s">
        <v>1908</v>
      </c>
      <c r="H4703" t="s">
        <v>6369</v>
      </c>
      <c r="I4703" s="12" t="s">
        <v>6369</v>
      </c>
      <c r="J4703" s="14">
        <v>493</v>
      </c>
    </row>
    <row r="4704" spans="1:10" ht="15.75" x14ac:dyDescent="0.25">
      <c r="A4704" t="s">
        <v>17</v>
      </c>
      <c r="B4704" t="s">
        <v>1706</v>
      </c>
      <c r="C4704" t="str">
        <f t="shared" si="610"/>
        <v>ΠΕΡΙΦΕΡΕΙΑΚΗ ΕΝΟΤΗΤΑ ΦΘΙΩΤΙΔΑΣ</v>
      </c>
      <c r="D4704" t="s">
        <v>1902</v>
      </c>
      <c r="F4704" t="str">
        <f t="shared" si="611"/>
        <v>ΔΗΜΟΤΙΚΗ ΕΝΟΤΗΤΑ ΛΑΜΙΕΩΝ</v>
      </c>
      <c r="G4704" t="s">
        <v>1908</v>
      </c>
      <c r="H4704" t="s">
        <v>6370</v>
      </c>
      <c r="I4704" s="12" t="s">
        <v>6370</v>
      </c>
      <c r="J4704" s="14">
        <v>397</v>
      </c>
    </row>
    <row r="4705" spans="1:10" ht="15.75" x14ac:dyDescent="0.25">
      <c r="A4705" t="s">
        <v>17</v>
      </c>
      <c r="B4705" t="s">
        <v>1706</v>
      </c>
      <c r="C4705" t="str">
        <f t="shared" si="610"/>
        <v>ΠΕΡΙΦΕΡΕΙΑΚΗ ΕΝΟΤΗΤΑ ΦΘΙΩΤΙΔΑΣ</v>
      </c>
      <c r="D4705" t="s">
        <v>1902</v>
      </c>
      <c r="F4705" t="str">
        <f t="shared" si="611"/>
        <v>ΔΗΜΟΤΙΚΗ ΕΝΟΤΗΤΑ ΛΑΜΙΕΩΝ</v>
      </c>
      <c r="G4705" t="s">
        <v>1908</v>
      </c>
      <c r="H4705" t="s">
        <v>3812</v>
      </c>
      <c r="I4705" s="12" t="s">
        <v>3812</v>
      </c>
      <c r="J4705" s="14">
        <v>748</v>
      </c>
    </row>
    <row r="4706" spans="1:10" ht="15.75" x14ac:dyDescent="0.25">
      <c r="A4706" t="s">
        <v>17</v>
      </c>
      <c r="B4706" t="s">
        <v>1706</v>
      </c>
      <c r="C4706" t="str">
        <f t="shared" si="610"/>
        <v>ΠΕΡΙΦΕΡΕΙΑΚΗ ΕΝΟΤΗΤΑ ΦΘΙΩΤΙΔΑΣ</v>
      </c>
      <c r="D4706" t="s">
        <v>1902</v>
      </c>
      <c r="F4706" t="str">
        <f t="shared" si="611"/>
        <v>ΔΗΜΟΤΙΚΗ ΕΝΟΤΗΤΑ ΛΑΜΙΕΩΝ</v>
      </c>
      <c r="G4706" t="s">
        <v>1908</v>
      </c>
      <c r="H4706" t="s">
        <v>3604</v>
      </c>
      <c r="I4706" s="12" t="s">
        <v>3604</v>
      </c>
      <c r="J4706" s="14">
        <v>989</v>
      </c>
    </row>
    <row r="4707" spans="1:10" ht="15.75" x14ac:dyDescent="0.25">
      <c r="A4707" t="s">
        <v>17</v>
      </c>
      <c r="B4707" t="s">
        <v>1706</v>
      </c>
      <c r="C4707" t="str">
        <f t="shared" si="610"/>
        <v>ΠΕΡΙΦΕΡΕΙΑΚΗ ΕΝΟΤΗΤΑ ΦΘΙΩΤΙΔΑΣ</v>
      </c>
      <c r="D4707" t="s">
        <v>1902</v>
      </c>
      <c r="F4707" t="str">
        <f t="shared" si="611"/>
        <v>ΔΗΜΟΤΙΚΗ ΕΝΟΤΗΤΑ ΛΑΜΙΕΩΝ</v>
      </c>
      <c r="G4707" t="s">
        <v>1908</v>
      </c>
      <c r="H4707" t="s">
        <v>6371</v>
      </c>
      <c r="I4707" s="12" t="s">
        <v>6371</v>
      </c>
      <c r="J4707" s="14">
        <v>775</v>
      </c>
    </row>
    <row r="4708" spans="1:10" ht="31.5" x14ac:dyDescent="0.25">
      <c r="A4708" t="s">
        <v>5</v>
      </c>
      <c r="B4708" t="s">
        <v>1706</v>
      </c>
      <c r="C4708" t="str">
        <f t="shared" si="610"/>
        <v>ΠΕΡΙΦΕΡΕΙΑΚΗ ΕΝΟΤΗΤΑ ΦΘΙΩΤΙΔΑΣ</v>
      </c>
      <c r="D4708" t="s">
        <v>1902</v>
      </c>
      <c r="F4708" s="1" t="s">
        <v>1911</v>
      </c>
      <c r="G4708" t="s">
        <v>1911</v>
      </c>
      <c r="H4708" t="s">
        <v>3410</v>
      </c>
      <c r="I4708" s="11" t="s">
        <v>1912</v>
      </c>
      <c r="J4708" s="22">
        <v>2186</v>
      </c>
    </row>
    <row r="4709" spans="1:10" ht="15.75" x14ac:dyDescent="0.25">
      <c r="A4709" t="s">
        <v>17</v>
      </c>
      <c r="B4709" t="s">
        <v>1706</v>
      </c>
      <c r="C4709" t="str">
        <f t="shared" si="610"/>
        <v>ΠΕΡΙΦΕΡΕΙΑΚΗ ΕΝΟΤΗΤΑ ΦΘΙΩΤΙΔΑΣ</v>
      </c>
      <c r="D4709" t="s">
        <v>1902</v>
      </c>
      <c r="F4709" t="str">
        <f t="shared" ref="F4709:F4713" si="612">F4708</f>
        <v>ΔΗΜΟΤΙΚΗ ΕΝΟΤΗΤΑ ΛΕΙΑΝΟΚΛΑΔΙΟΥ</v>
      </c>
      <c r="G4709" t="s">
        <v>1911</v>
      </c>
      <c r="H4709" t="s">
        <v>5119</v>
      </c>
      <c r="I4709" s="12" t="s">
        <v>5119</v>
      </c>
      <c r="J4709" s="14">
        <v>278</v>
      </c>
    </row>
    <row r="4710" spans="1:10" ht="15.75" x14ac:dyDescent="0.25">
      <c r="A4710" t="s">
        <v>17</v>
      </c>
      <c r="B4710" t="s">
        <v>1706</v>
      </c>
      <c r="C4710" t="str">
        <f t="shared" si="610"/>
        <v>ΠΕΡΙΦΕΡΕΙΑΚΗ ΕΝΟΤΗΤΑ ΦΘΙΩΤΙΔΑΣ</v>
      </c>
      <c r="D4710" t="s">
        <v>1902</v>
      </c>
      <c r="F4710" t="str">
        <f t="shared" si="612"/>
        <v>ΔΗΜΟΤΙΚΗ ΕΝΟΤΗΤΑ ΛΕΙΑΝΟΚΛΑΔΙΟΥ</v>
      </c>
      <c r="G4710" t="s">
        <v>1911</v>
      </c>
      <c r="H4710" t="s">
        <v>6372</v>
      </c>
      <c r="I4710" s="12" t="s">
        <v>6372</v>
      </c>
      <c r="J4710" s="14">
        <v>282</v>
      </c>
    </row>
    <row r="4711" spans="1:10" ht="15.75" x14ac:dyDescent="0.25">
      <c r="A4711" t="s">
        <v>17</v>
      </c>
      <c r="B4711" t="s">
        <v>1706</v>
      </c>
      <c r="C4711" t="str">
        <f t="shared" si="610"/>
        <v>ΠΕΡΙΦΕΡΕΙΑΚΗ ΕΝΟΤΗΤΑ ΦΘΙΩΤΙΔΑΣ</v>
      </c>
      <c r="D4711" t="s">
        <v>1902</v>
      </c>
      <c r="F4711" t="str">
        <f t="shared" si="612"/>
        <v>ΔΗΜΟΤΙΚΗ ΕΝΟΤΗΤΑ ΛΕΙΑΝΟΚΛΑΔΙΟΥ</v>
      </c>
      <c r="G4711" t="s">
        <v>1911</v>
      </c>
      <c r="H4711" t="s">
        <v>6373</v>
      </c>
      <c r="I4711" s="12" t="s">
        <v>6373</v>
      </c>
      <c r="J4711" s="14">
        <v>1085</v>
      </c>
    </row>
    <row r="4712" spans="1:10" ht="15.75" x14ac:dyDescent="0.25">
      <c r="A4712" t="s">
        <v>17</v>
      </c>
      <c r="B4712" t="s">
        <v>1706</v>
      </c>
      <c r="C4712" t="str">
        <f t="shared" si="610"/>
        <v>ΠΕΡΙΦΕΡΕΙΑΚΗ ΕΝΟΤΗΤΑ ΦΘΙΩΤΙΔΑΣ</v>
      </c>
      <c r="D4712" t="s">
        <v>1902</v>
      </c>
      <c r="F4712" t="str">
        <f t="shared" si="612"/>
        <v>ΔΗΜΟΤΙΚΗ ΕΝΟΤΗΤΑ ΛΕΙΑΝΟΚΛΑΔΙΟΥ</v>
      </c>
      <c r="G4712" t="s">
        <v>1911</v>
      </c>
      <c r="H4712" t="s">
        <v>6374</v>
      </c>
      <c r="I4712" s="12" t="s">
        <v>6374</v>
      </c>
      <c r="J4712" s="14">
        <v>215</v>
      </c>
    </row>
    <row r="4713" spans="1:10" ht="15.75" x14ac:dyDescent="0.25">
      <c r="A4713" t="s">
        <v>17</v>
      </c>
      <c r="B4713" t="s">
        <v>1706</v>
      </c>
      <c r="C4713" t="str">
        <f t="shared" si="610"/>
        <v>ΠΕΡΙΦΕΡΕΙΑΚΗ ΕΝΟΤΗΤΑ ΦΘΙΩΤΙΔΑΣ</v>
      </c>
      <c r="D4713" t="s">
        <v>1902</v>
      </c>
      <c r="F4713" t="str">
        <f t="shared" si="612"/>
        <v>ΔΗΜΟΤΙΚΗ ΕΝΟΤΗΤΑ ΛΕΙΑΝΟΚΛΑΔΙΟΥ</v>
      </c>
      <c r="G4713" t="s">
        <v>1911</v>
      </c>
      <c r="H4713" t="s">
        <v>6375</v>
      </c>
      <c r="I4713" s="12" t="s">
        <v>6375</v>
      </c>
      <c r="J4713" s="14">
        <v>326</v>
      </c>
    </row>
    <row r="4714" spans="1:10" ht="31.5" x14ac:dyDescent="0.25">
      <c r="A4714" t="s">
        <v>5</v>
      </c>
      <c r="B4714" t="s">
        <v>1706</v>
      </c>
      <c r="C4714" t="str">
        <f t="shared" si="610"/>
        <v>ΠΕΡΙΦΕΡΕΙΑΚΗ ΕΝΟΤΗΤΑ ΦΘΙΩΤΙΔΑΣ</v>
      </c>
      <c r="D4714" t="s">
        <v>1902</v>
      </c>
      <c r="F4714" s="1" t="s">
        <v>1913</v>
      </c>
      <c r="G4714" t="s">
        <v>1913</v>
      </c>
      <c r="H4714" t="s">
        <v>3410</v>
      </c>
      <c r="I4714" s="11" t="s">
        <v>1914</v>
      </c>
      <c r="J4714" s="22">
        <v>498</v>
      </c>
    </row>
    <row r="4715" spans="1:10" ht="15.75" x14ac:dyDescent="0.25">
      <c r="A4715" t="s">
        <v>17</v>
      </c>
      <c r="B4715" t="s">
        <v>1706</v>
      </c>
      <c r="C4715" t="str">
        <f t="shared" si="610"/>
        <v>ΠΕΡΙΦΕΡΕΙΑΚΗ ΕΝΟΤΗΤΑ ΦΘΙΩΤΙΔΑΣ</v>
      </c>
      <c r="D4715" t="s">
        <v>1902</v>
      </c>
      <c r="F4715" t="str">
        <f>F4714</f>
        <v>ΔΗΜΟΤΙΚΗ ΕΝΟΤΗΤΑ ΠΑΥΛΙΑΝΗΣ</v>
      </c>
      <c r="G4715" t="s">
        <v>1913</v>
      </c>
      <c r="H4715" t="s">
        <v>6376</v>
      </c>
      <c r="I4715" s="12" t="s">
        <v>6376</v>
      </c>
      <c r="J4715" s="14">
        <v>498</v>
      </c>
    </row>
    <row r="4716" spans="1:10" ht="15.75" x14ac:dyDescent="0.25">
      <c r="A4716" t="s">
        <v>5</v>
      </c>
      <c r="B4716" t="s">
        <v>1706</v>
      </c>
      <c r="C4716" t="str">
        <f t="shared" si="610"/>
        <v>ΠΕΡΙΦΕΡΕΙΑΚΗ ΕΝΟΤΗΤΑ ΦΘΙΩΤΙΔΑΣ</v>
      </c>
      <c r="D4716" t="s">
        <v>1902</v>
      </c>
      <c r="F4716" s="1" t="s">
        <v>1915</v>
      </c>
      <c r="G4716" t="s">
        <v>1915</v>
      </c>
      <c r="H4716" t="s">
        <v>3410</v>
      </c>
      <c r="I4716" s="11" t="s">
        <v>1916</v>
      </c>
      <c r="J4716" s="22">
        <v>4541</v>
      </c>
    </row>
    <row r="4717" spans="1:10" ht="15.75" x14ac:dyDescent="0.25">
      <c r="A4717" t="s">
        <v>17</v>
      </c>
      <c r="B4717" t="s">
        <v>1706</v>
      </c>
      <c r="C4717" t="str">
        <f t="shared" si="610"/>
        <v>ΠΕΡΙΦΕΡΕΙΑΚΗ ΕΝΟΤΗΤΑ ΦΘΙΩΤΙΔΑΣ</v>
      </c>
      <c r="D4717" t="s">
        <v>1902</v>
      </c>
      <c r="F4717" t="str">
        <f t="shared" ref="F4717:F4732" si="613">F4716</f>
        <v>ΔΗΜΟΤΙΚΗ ΕΝΟΤΗΤΑ ΥΠΑΤΗΣ</v>
      </c>
      <c r="G4717" t="s">
        <v>1915</v>
      </c>
      <c r="H4717" t="s">
        <v>4927</v>
      </c>
      <c r="I4717" s="12" t="s">
        <v>4927</v>
      </c>
      <c r="J4717" s="14">
        <v>201</v>
      </c>
    </row>
    <row r="4718" spans="1:10" ht="15.75" x14ac:dyDescent="0.25">
      <c r="A4718" t="s">
        <v>17</v>
      </c>
      <c r="B4718" t="s">
        <v>1706</v>
      </c>
      <c r="C4718" t="str">
        <f t="shared" si="610"/>
        <v>ΠΕΡΙΦΕΡΕΙΑΚΗ ΕΝΟΤΗΤΑ ΦΘΙΩΤΙΔΑΣ</v>
      </c>
      <c r="D4718" t="s">
        <v>1902</v>
      </c>
      <c r="F4718" t="str">
        <f t="shared" si="613"/>
        <v>ΔΗΜΟΤΙΚΗ ΕΝΟΤΗΤΑ ΥΠΑΤΗΣ</v>
      </c>
      <c r="G4718" t="s">
        <v>1915</v>
      </c>
      <c r="H4718" t="s">
        <v>2757</v>
      </c>
      <c r="I4718" s="12" t="s">
        <v>2757</v>
      </c>
      <c r="J4718" s="14">
        <v>182</v>
      </c>
    </row>
    <row r="4719" spans="1:10" ht="15.75" x14ac:dyDescent="0.25">
      <c r="A4719" t="s">
        <v>17</v>
      </c>
      <c r="B4719" t="s">
        <v>1706</v>
      </c>
      <c r="C4719" t="str">
        <f t="shared" si="610"/>
        <v>ΠΕΡΙΦΕΡΕΙΑΚΗ ΕΝΟΤΗΤΑ ΦΘΙΩΤΙΔΑΣ</v>
      </c>
      <c r="D4719" t="s">
        <v>1902</v>
      </c>
      <c r="F4719" t="str">
        <f t="shared" si="613"/>
        <v>ΔΗΜΟΤΙΚΗ ΕΝΟΤΗΤΑ ΥΠΑΤΗΣ</v>
      </c>
      <c r="G4719" t="s">
        <v>1915</v>
      </c>
      <c r="H4719" t="s">
        <v>2698</v>
      </c>
      <c r="I4719" s="12" t="s">
        <v>2698</v>
      </c>
      <c r="J4719" s="14">
        <v>104</v>
      </c>
    </row>
    <row r="4720" spans="1:10" ht="15.75" x14ac:dyDescent="0.25">
      <c r="A4720" t="s">
        <v>17</v>
      </c>
      <c r="B4720" t="s">
        <v>1706</v>
      </c>
      <c r="C4720" t="str">
        <f t="shared" si="610"/>
        <v>ΠΕΡΙΦΕΡΕΙΑΚΗ ΕΝΟΤΗΤΑ ΦΘΙΩΤΙΔΑΣ</v>
      </c>
      <c r="D4720" t="s">
        <v>1902</v>
      </c>
      <c r="F4720" t="str">
        <f t="shared" si="613"/>
        <v>ΔΗΜΟΤΙΚΗ ΕΝΟΤΗΤΑ ΥΠΑΤΗΣ</v>
      </c>
      <c r="G4720" t="s">
        <v>1915</v>
      </c>
      <c r="H4720" t="s">
        <v>1087</v>
      </c>
      <c r="I4720" s="12" t="s">
        <v>1087</v>
      </c>
      <c r="J4720" s="14">
        <v>268</v>
      </c>
    </row>
    <row r="4721" spans="1:10" ht="15.75" x14ac:dyDescent="0.25">
      <c r="A4721" t="s">
        <v>17</v>
      </c>
      <c r="B4721" t="s">
        <v>1706</v>
      </c>
      <c r="C4721" t="str">
        <f t="shared" si="610"/>
        <v>ΠΕΡΙΦΕΡΕΙΑΚΗ ΕΝΟΤΗΤΑ ΦΘΙΩΤΙΔΑΣ</v>
      </c>
      <c r="D4721" t="s">
        <v>1902</v>
      </c>
      <c r="F4721" t="str">
        <f t="shared" si="613"/>
        <v>ΔΗΜΟΤΙΚΗ ΕΝΟΤΗΤΑ ΥΠΑΤΗΣ</v>
      </c>
      <c r="G4721" t="s">
        <v>1915</v>
      </c>
      <c r="H4721" t="s">
        <v>6377</v>
      </c>
      <c r="I4721" s="12" t="s">
        <v>6377</v>
      </c>
      <c r="J4721" s="14">
        <v>539</v>
      </c>
    </row>
    <row r="4722" spans="1:10" ht="15.75" x14ac:dyDescent="0.25">
      <c r="A4722" t="s">
        <v>17</v>
      </c>
      <c r="B4722" t="s">
        <v>1706</v>
      </c>
      <c r="C4722" t="str">
        <f t="shared" si="610"/>
        <v>ΠΕΡΙΦΕΡΕΙΑΚΗ ΕΝΟΤΗΤΑ ΦΘΙΩΤΙΔΑΣ</v>
      </c>
      <c r="D4722" t="s">
        <v>1902</v>
      </c>
      <c r="F4722" t="str">
        <f t="shared" si="613"/>
        <v>ΔΗΜΟΤΙΚΗ ΕΝΟΤΗΤΑ ΥΠΑΤΗΣ</v>
      </c>
      <c r="G4722" t="s">
        <v>1915</v>
      </c>
      <c r="H4722" t="s">
        <v>6378</v>
      </c>
      <c r="I4722" s="12" t="s">
        <v>6378</v>
      </c>
      <c r="J4722" s="14">
        <v>299</v>
      </c>
    </row>
    <row r="4723" spans="1:10" ht="15.75" x14ac:dyDescent="0.25">
      <c r="A4723" t="s">
        <v>17</v>
      </c>
      <c r="B4723" t="s">
        <v>1706</v>
      </c>
      <c r="C4723" t="str">
        <f t="shared" si="610"/>
        <v>ΠΕΡΙΦΕΡΕΙΑΚΗ ΕΝΟΤΗΤΑ ΦΘΙΩΤΙΔΑΣ</v>
      </c>
      <c r="D4723" t="s">
        <v>1902</v>
      </c>
      <c r="F4723" t="str">
        <f t="shared" si="613"/>
        <v>ΔΗΜΟΤΙΚΗ ΕΝΟΤΗΤΑ ΥΠΑΤΗΣ</v>
      </c>
      <c r="G4723" t="s">
        <v>1915</v>
      </c>
      <c r="H4723" t="s">
        <v>6379</v>
      </c>
      <c r="I4723" s="12" t="s">
        <v>6379</v>
      </c>
      <c r="J4723" s="14">
        <v>479</v>
      </c>
    </row>
    <row r="4724" spans="1:10" ht="15.75" x14ac:dyDescent="0.25">
      <c r="A4724" t="s">
        <v>17</v>
      </c>
      <c r="B4724" t="s">
        <v>1706</v>
      </c>
      <c r="C4724" t="str">
        <f t="shared" si="610"/>
        <v>ΠΕΡΙΦΕΡΕΙΑΚΗ ΕΝΟΤΗΤΑ ΦΘΙΩΤΙΔΑΣ</v>
      </c>
      <c r="D4724" t="s">
        <v>1902</v>
      </c>
      <c r="F4724" t="str">
        <f t="shared" si="613"/>
        <v>ΔΗΜΟΤΙΚΗ ΕΝΟΤΗΤΑ ΥΠΑΤΗΣ</v>
      </c>
      <c r="G4724" t="s">
        <v>1915</v>
      </c>
      <c r="H4724" t="s">
        <v>6380</v>
      </c>
      <c r="I4724" s="12" t="s">
        <v>6380</v>
      </c>
      <c r="J4724" s="14">
        <v>149</v>
      </c>
    </row>
    <row r="4725" spans="1:10" ht="15.75" x14ac:dyDescent="0.25">
      <c r="A4725" t="s">
        <v>17</v>
      </c>
      <c r="B4725" t="s">
        <v>1706</v>
      </c>
      <c r="C4725" t="str">
        <f t="shared" si="610"/>
        <v>ΠΕΡΙΦΕΡΕΙΑΚΗ ΕΝΟΤΗΤΑ ΦΘΙΩΤΙΔΑΣ</v>
      </c>
      <c r="D4725" t="s">
        <v>1902</v>
      </c>
      <c r="F4725" t="str">
        <f t="shared" si="613"/>
        <v>ΔΗΜΟΤΙΚΗ ΕΝΟΤΗΤΑ ΥΠΑΤΗΣ</v>
      </c>
      <c r="G4725" t="s">
        <v>1915</v>
      </c>
      <c r="H4725" t="s">
        <v>6381</v>
      </c>
      <c r="I4725" s="12" t="s">
        <v>6381</v>
      </c>
      <c r="J4725" s="14">
        <v>618</v>
      </c>
    </row>
    <row r="4726" spans="1:10" ht="15.75" x14ac:dyDescent="0.25">
      <c r="A4726" t="s">
        <v>17</v>
      </c>
      <c r="B4726" t="s">
        <v>1706</v>
      </c>
      <c r="C4726" t="str">
        <f t="shared" si="610"/>
        <v>ΠΕΡΙΦΕΡΕΙΑΚΗ ΕΝΟΤΗΤΑ ΦΘΙΩΤΙΔΑΣ</v>
      </c>
      <c r="D4726" t="s">
        <v>1902</v>
      </c>
      <c r="F4726" t="str">
        <f t="shared" si="613"/>
        <v>ΔΗΜΟΤΙΚΗ ΕΝΟΤΗΤΑ ΥΠΑΤΗΣ</v>
      </c>
      <c r="G4726" t="s">
        <v>1915</v>
      </c>
      <c r="H4726" t="s">
        <v>6382</v>
      </c>
      <c r="I4726" s="12" t="s">
        <v>6382</v>
      </c>
      <c r="J4726" s="14">
        <v>80</v>
      </c>
    </row>
    <row r="4727" spans="1:10" ht="15.75" x14ac:dyDescent="0.25">
      <c r="A4727" t="s">
        <v>17</v>
      </c>
      <c r="B4727" t="s">
        <v>1706</v>
      </c>
      <c r="C4727" t="str">
        <f t="shared" si="610"/>
        <v>ΠΕΡΙΦΕΡΕΙΑΚΗ ΕΝΟΤΗΤΑ ΦΘΙΩΤΙΔΑΣ</v>
      </c>
      <c r="D4727" t="s">
        <v>1902</v>
      </c>
      <c r="F4727" t="str">
        <f t="shared" si="613"/>
        <v>ΔΗΜΟΤΙΚΗ ΕΝΟΤΗΤΑ ΥΠΑΤΗΣ</v>
      </c>
      <c r="G4727" t="s">
        <v>1915</v>
      </c>
      <c r="H4727" t="s">
        <v>6383</v>
      </c>
      <c r="I4727" s="12" t="s">
        <v>6383</v>
      </c>
      <c r="J4727" s="14">
        <v>197</v>
      </c>
    </row>
    <row r="4728" spans="1:10" ht="15.75" x14ac:dyDescent="0.25">
      <c r="A4728" t="s">
        <v>17</v>
      </c>
      <c r="B4728" t="s">
        <v>1706</v>
      </c>
      <c r="C4728" t="str">
        <f t="shared" si="610"/>
        <v>ΠΕΡΙΦΕΡΕΙΑΚΗ ΕΝΟΤΗΤΑ ΦΘΙΩΤΙΔΑΣ</v>
      </c>
      <c r="D4728" t="s">
        <v>1902</v>
      </c>
      <c r="F4728" t="str">
        <f t="shared" si="613"/>
        <v>ΔΗΜΟΤΙΚΗ ΕΝΟΤΗΤΑ ΥΠΑΤΗΣ</v>
      </c>
      <c r="G4728" t="s">
        <v>1915</v>
      </c>
      <c r="H4728" t="s">
        <v>4935</v>
      </c>
      <c r="I4728" s="12" t="s">
        <v>4935</v>
      </c>
      <c r="J4728" s="14">
        <v>96</v>
      </c>
    </row>
    <row r="4729" spans="1:10" ht="15.75" x14ac:dyDescent="0.25">
      <c r="A4729" t="s">
        <v>17</v>
      </c>
      <c r="B4729" t="s">
        <v>1706</v>
      </c>
      <c r="C4729" t="str">
        <f t="shared" si="610"/>
        <v>ΠΕΡΙΦΕΡΕΙΑΚΗ ΕΝΟΤΗΤΑ ΦΘΙΩΤΙΔΑΣ</v>
      </c>
      <c r="D4729" t="s">
        <v>1902</v>
      </c>
      <c r="F4729" t="str">
        <f t="shared" si="613"/>
        <v>ΔΗΜΟΤΙΚΗ ΕΝΟΤΗΤΑ ΥΠΑΤΗΣ</v>
      </c>
      <c r="G4729" t="s">
        <v>1915</v>
      </c>
      <c r="H4729" t="s">
        <v>2884</v>
      </c>
      <c r="I4729" s="12" t="s">
        <v>2884</v>
      </c>
      <c r="J4729" s="14">
        <v>106</v>
      </c>
    </row>
    <row r="4730" spans="1:10" ht="15.75" x14ac:dyDescent="0.25">
      <c r="A4730" t="s">
        <v>17</v>
      </c>
      <c r="B4730" t="s">
        <v>1706</v>
      </c>
      <c r="C4730" t="str">
        <f t="shared" si="610"/>
        <v>ΠΕΡΙΦΕΡΕΙΑΚΗ ΕΝΟΤΗΤΑ ΦΘΙΩΤΙΔΑΣ</v>
      </c>
      <c r="D4730" t="s">
        <v>1902</v>
      </c>
      <c r="F4730" t="str">
        <f t="shared" si="613"/>
        <v>ΔΗΜΟΤΙΚΗ ΕΝΟΤΗΤΑ ΥΠΑΤΗΣ</v>
      </c>
      <c r="G4730" t="s">
        <v>1915</v>
      </c>
      <c r="H4730" t="s">
        <v>6384</v>
      </c>
      <c r="I4730" s="12" t="s">
        <v>6384</v>
      </c>
      <c r="J4730" s="14">
        <v>455</v>
      </c>
    </row>
    <row r="4731" spans="1:10" ht="15.75" x14ac:dyDescent="0.25">
      <c r="A4731" t="s">
        <v>17</v>
      </c>
      <c r="B4731" t="s">
        <v>1706</v>
      </c>
      <c r="C4731" t="str">
        <f t="shared" si="610"/>
        <v>ΠΕΡΙΦΕΡΕΙΑΚΗ ΕΝΟΤΗΤΑ ΦΘΙΩΤΙΔΑΣ</v>
      </c>
      <c r="D4731" t="s">
        <v>1902</v>
      </c>
      <c r="F4731" t="str">
        <f t="shared" si="613"/>
        <v>ΔΗΜΟΤΙΚΗ ΕΝΟΤΗΤΑ ΥΠΑΤΗΣ</v>
      </c>
      <c r="G4731" t="s">
        <v>1915</v>
      </c>
      <c r="H4731" t="s">
        <v>6385</v>
      </c>
      <c r="I4731" s="12" t="s">
        <v>6385</v>
      </c>
      <c r="J4731" s="14">
        <v>216</v>
      </c>
    </row>
    <row r="4732" spans="1:10" ht="15.75" x14ac:dyDescent="0.25">
      <c r="A4732" t="s">
        <v>17</v>
      </c>
      <c r="B4732" t="s">
        <v>1706</v>
      </c>
      <c r="C4732" t="str">
        <f t="shared" si="610"/>
        <v>ΠΕΡΙΦΕΡΕΙΑΚΗ ΕΝΟΤΗΤΑ ΦΘΙΩΤΙΔΑΣ</v>
      </c>
      <c r="D4732" t="s">
        <v>1902</v>
      </c>
      <c r="F4732" t="str">
        <f t="shared" si="613"/>
        <v>ΔΗΜΟΤΙΚΗ ΕΝΟΤΗΤΑ ΥΠΑΤΗΣ</v>
      </c>
      <c r="G4732" t="s">
        <v>1915</v>
      </c>
      <c r="H4732" t="s">
        <v>6386</v>
      </c>
      <c r="I4732" s="12" t="s">
        <v>6386</v>
      </c>
      <c r="J4732" s="14">
        <v>552</v>
      </c>
    </row>
    <row r="4733" spans="1:10" ht="31.5" x14ac:dyDescent="0.25">
      <c r="A4733" t="s">
        <v>3</v>
      </c>
      <c r="B4733" t="s">
        <v>1706</v>
      </c>
      <c r="C4733" t="str">
        <f t="shared" si="610"/>
        <v>ΠΕΡΙΦΕΡΕΙΑΚΗ ΕΝΟΤΗΤΑ ΦΘΙΩΤΙΔΑΣ</v>
      </c>
      <c r="D4733" t="s">
        <v>1917</v>
      </c>
      <c r="E4733" t="s">
        <v>1918</v>
      </c>
      <c r="G4733" t="s">
        <v>3410</v>
      </c>
      <c r="H4733" t="s">
        <v>3410</v>
      </c>
      <c r="I4733" s="9" t="s">
        <v>1919</v>
      </c>
      <c r="J4733" s="22">
        <v>19623</v>
      </c>
    </row>
    <row r="4734" spans="1:10" ht="31.5" x14ac:dyDescent="0.25">
      <c r="A4734" t="s">
        <v>5</v>
      </c>
      <c r="B4734" t="s">
        <v>1706</v>
      </c>
      <c r="C4734" t="str">
        <f t="shared" si="610"/>
        <v>ΠΕΡΙΦΕΡΕΙΑΚΗ ΕΝΟΤΗΤΑ ΦΘΙΩΤΙΔΑΣ</v>
      </c>
      <c r="D4734" t="s">
        <v>1917</v>
      </c>
      <c r="F4734" s="1" t="s">
        <v>1920</v>
      </c>
      <c r="G4734" t="s">
        <v>1920</v>
      </c>
      <c r="H4734" t="s">
        <v>3410</v>
      </c>
      <c r="I4734" s="11" t="s">
        <v>1921</v>
      </c>
      <c r="J4734" s="22">
        <v>8267</v>
      </c>
    </row>
    <row r="4735" spans="1:10" ht="15.75" x14ac:dyDescent="0.25">
      <c r="A4735" t="s">
        <v>17</v>
      </c>
      <c r="B4735" t="s">
        <v>1706</v>
      </c>
      <c r="C4735" t="str">
        <f t="shared" si="610"/>
        <v>ΠΕΡΙΦΕΡΕΙΑΚΗ ΕΝΟΤΗΤΑ ΦΘΙΩΤΙΔΑΣ</v>
      </c>
      <c r="D4735" t="s">
        <v>1917</v>
      </c>
      <c r="F4735" t="str">
        <f t="shared" ref="F4735:F4741" si="614">F4734</f>
        <v>ΔΗΜΟΤΙΚΗ ΕΝΟΤΗΤΑ ΑΤΑΛΑΝΤΗΣ</v>
      </c>
      <c r="G4735" t="s">
        <v>1920</v>
      </c>
      <c r="H4735" t="s">
        <v>6387</v>
      </c>
      <c r="I4735" s="12" t="s">
        <v>6387</v>
      </c>
      <c r="J4735" s="14">
        <v>5199</v>
      </c>
    </row>
    <row r="4736" spans="1:10" ht="15.75" x14ac:dyDescent="0.25">
      <c r="A4736" t="s">
        <v>17</v>
      </c>
      <c r="B4736" t="s">
        <v>1706</v>
      </c>
      <c r="C4736" t="str">
        <f t="shared" si="610"/>
        <v>ΠΕΡΙΦΕΡΕΙΑΚΗ ΕΝΟΤΗΤΑ ΦΘΙΩΤΙΔΑΣ</v>
      </c>
      <c r="D4736" t="s">
        <v>1917</v>
      </c>
      <c r="F4736" t="str">
        <f t="shared" si="614"/>
        <v>ΔΗΜΟΤΙΚΗ ΕΝΟΤΗΤΑ ΑΤΑΛΑΝΤΗΣ</v>
      </c>
      <c r="G4736" t="s">
        <v>1920</v>
      </c>
      <c r="H4736" t="s">
        <v>4265</v>
      </c>
      <c r="I4736" s="12" t="s">
        <v>4265</v>
      </c>
      <c r="J4736" s="14">
        <v>699</v>
      </c>
    </row>
    <row r="4737" spans="1:10" ht="15.75" x14ac:dyDescent="0.25">
      <c r="A4737" t="s">
        <v>17</v>
      </c>
      <c r="B4737" t="s">
        <v>1706</v>
      </c>
      <c r="C4737" t="str">
        <f t="shared" si="610"/>
        <v>ΠΕΡΙΦΕΡΕΙΑΚΗ ΕΝΟΤΗΤΑ ΦΘΙΩΤΙΔΑΣ</v>
      </c>
      <c r="D4737" t="s">
        <v>1917</v>
      </c>
      <c r="F4737" t="str">
        <f t="shared" si="614"/>
        <v>ΔΗΜΟΤΙΚΗ ΕΝΟΤΗΤΑ ΑΤΑΛΑΝΤΗΣ</v>
      </c>
      <c r="G4737" t="s">
        <v>1920</v>
      </c>
      <c r="H4737" t="s">
        <v>6388</v>
      </c>
      <c r="I4737" s="12" t="s">
        <v>6388</v>
      </c>
      <c r="J4737" s="14">
        <v>444</v>
      </c>
    </row>
    <row r="4738" spans="1:10" ht="15.75" x14ac:dyDescent="0.25">
      <c r="A4738" t="s">
        <v>17</v>
      </c>
      <c r="B4738" t="s">
        <v>1706</v>
      </c>
      <c r="C4738" t="str">
        <f t="shared" si="610"/>
        <v>ΠΕΡΙΦΕΡΕΙΑΚΗ ΕΝΟΤΗΤΑ ΦΘΙΩΤΙΔΑΣ</v>
      </c>
      <c r="D4738" t="s">
        <v>1917</v>
      </c>
      <c r="F4738" t="str">
        <f t="shared" si="614"/>
        <v>ΔΗΜΟΤΙΚΗ ΕΝΟΤΗΤΑ ΑΤΑΛΑΝΤΗΣ</v>
      </c>
      <c r="G4738" t="s">
        <v>1920</v>
      </c>
      <c r="H4738" t="s">
        <v>4261</v>
      </c>
      <c r="I4738" s="12" t="s">
        <v>4261</v>
      </c>
      <c r="J4738" s="14">
        <v>194</v>
      </c>
    </row>
    <row r="4739" spans="1:10" ht="15.75" x14ac:dyDescent="0.25">
      <c r="A4739" t="s">
        <v>17</v>
      </c>
      <c r="B4739" t="s">
        <v>1706</v>
      </c>
      <c r="C4739" t="str">
        <f t="shared" si="610"/>
        <v>ΠΕΡΙΦΕΡΕΙΑΚΗ ΕΝΟΤΗΤΑ ΦΘΙΩΤΙΔΑΣ</v>
      </c>
      <c r="D4739" t="s">
        <v>1917</v>
      </c>
      <c r="F4739" t="str">
        <f t="shared" si="614"/>
        <v>ΔΗΜΟΤΙΚΗ ΕΝΟΤΗΤΑ ΑΤΑΛΑΝΤΗΣ</v>
      </c>
      <c r="G4739" t="s">
        <v>1920</v>
      </c>
      <c r="H4739" t="s">
        <v>1922</v>
      </c>
      <c r="I4739" s="12" t="s">
        <v>1922</v>
      </c>
      <c r="J4739" s="14">
        <v>445</v>
      </c>
    </row>
    <row r="4740" spans="1:10" ht="15.75" x14ac:dyDescent="0.25">
      <c r="A4740" t="s">
        <v>17</v>
      </c>
      <c r="B4740" t="s">
        <v>1706</v>
      </c>
      <c r="C4740" t="str">
        <f t="shared" si="610"/>
        <v>ΠΕΡΙΦΕΡΕΙΑΚΗ ΕΝΟΤΗΤΑ ΦΘΙΩΤΙΔΑΣ</v>
      </c>
      <c r="D4740" t="s">
        <v>1917</v>
      </c>
      <c r="F4740" t="str">
        <f t="shared" si="614"/>
        <v>ΔΗΜΟΤΙΚΗ ΕΝΟΤΗΤΑ ΑΤΑΛΑΝΤΗΣ</v>
      </c>
      <c r="G4740" t="s">
        <v>1920</v>
      </c>
      <c r="H4740" t="s">
        <v>3669</v>
      </c>
      <c r="I4740" s="12" t="s">
        <v>3669</v>
      </c>
      <c r="J4740" s="14">
        <v>418</v>
      </c>
    </row>
    <row r="4741" spans="1:10" ht="15.75" x14ac:dyDescent="0.25">
      <c r="A4741" t="s">
        <v>17</v>
      </c>
      <c r="B4741" t="s">
        <v>1706</v>
      </c>
      <c r="C4741" t="str">
        <f t="shared" si="610"/>
        <v>ΠΕΡΙΦΕΡΕΙΑΚΗ ΕΝΟΤΗΤΑ ΦΘΙΩΤΙΔΑΣ</v>
      </c>
      <c r="D4741" t="s">
        <v>1917</v>
      </c>
      <c r="F4741" t="str">
        <f t="shared" si="614"/>
        <v>ΔΗΜΟΤΙΚΗ ΕΝΟΤΗΤΑ ΑΤΑΛΑΝΤΗΣ</v>
      </c>
      <c r="G4741" t="s">
        <v>1920</v>
      </c>
      <c r="H4741" t="s">
        <v>6389</v>
      </c>
      <c r="I4741" s="12" t="s">
        <v>6389</v>
      </c>
      <c r="J4741" s="14">
        <v>868</v>
      </c>
    </row>
    <row r="4742" spans="1:10" ht="31.5" x14ac:dyDescent="0.25">
      <c r="A4742" t="s">
        <v>5</v>
      </c>
      <c r="B4742" t="s">
        <v>1706</v>
      </c>
      <c r="C4742" t="str">
        <f t="shared" si="610"/>
        <v>ΠΕΡΙΦΕΡΕΙΑΚΗ ΕΝΟΤΗΤΑ ΦΘΙΩΤΙΔΑΣ</v>
      </c>
      <c r="D4742" t="s">
        <v>1917</v>
      </c>
      <c r="F4742" s="1" t="s">
        <v>1923</v>
      </c>
      <c r="G4742" t="s">
        <v>1923</v>
      </c>
      <c r="H4742" t="s">
        <v>3410</v>
      </c>
      <c r="I4742" s="11" t="s">
        <v>1924</v>
      </c>
      <c r="J4742" s="22">
        <v>3629</v>
      </c>
    </row>
    <row r="4743" spans="1:10" ht="15.75" x14ac:dyDescent="0.25">
      <c r="A4743" t="s">
        <v>17</v>
      </c>
      <c r="B4743" t="s">
        <v>1706</v>
      </c>
      <c r="C4743" t="str">
        <f t="shared" si="610"/>
        <v>ΠΕΡΙΦΕΡΕΙΑΚΗ ΕΝΟΤΗΤΑ ΦΘΙΩΤΙΔΑΣ</v>
      </c>
      <c r="D4743" t="s">
        <v>1917</v>
      </c>
      <c r="F4743" t="str">
        <f t="shared" ref="F4743:F4745" si="615">F4742</f>
        <v>ΔΗΜΟΤΙΚΗ ΕΝΟΤΗΤΑ ΔΑΦΝΟΥΣΙΩΝ</v>
      </c>
      <c r="G4743" t="s">
        <v>1923</v>
      </c>
      <c r="H4743" t="s">
        <v>6390</v>
      </c>
      <c r="I4743" s="12" t="s">
        <v>6390</v>
      </c>
      <c r="J4743" s="14">
        <v>2559</v>
      </c>
    </row>
    <row r="4744" spans="1:10" ht="15.75" x14ac:dyDescent="0.25">
      <c r="A4744" t="s">
        <v>17</v>
      </c>
      <c r="B4744" t="s">
        <v>1706</v>
      </c>
      <c r="C4744" t="str">
        <f t="shared" si="610"/>
        <v>ΠΕΡΙΦΕΡΕΙΑΚΗ ΕΝΟΤΗΤΑ ΦΘΙΩΤΙΔΑΣ</v>
      </c>
      <c r="D4744" t="s">
        <v>1917</v>
      </c>
      <c r="F4744" t="str">
        <f t="shared" si="615"/>
        <v>ΔΗΜΟΤΙΚΗ ΕΝΟΤΗΤΑ ΔΑΦΝΟΥΣΙΩΝ</v>
      </c>
      <c r="G4744" t="s">
        <v>1923</v>
      </c>
      <c r="H4744" t="s">
        <v>6391</v>
      </c>
      <c r="I4744" s="12" t="s">
        <v>6391</v>
      </c>
      <c r="J4744" s="14">
        <v>939</v>
      </c>
    </row>
    <row r="4745" spans="1:10" ht="15.75" x14ac:dyDescent="0.25">
      <c r="A4745" t="s">
        <v>17</v>
      </c>
      <c r="B4745" t="s">
        <v>1706</v>
      </c>
      <c r="C4745" t="str">
        <f t="shared" si="610"/>
        <v>ΠΕΡΙΦΕΡΕΙΑΚΗ ΕΝΟΤΗΤΑ ΦΘΙΩΤΙΔΑΣ</v>
      </c>
      <c r="D4745" t="s">
        <v>1917</v>
      </c>
      <c r="F4745" t="str">
        <f t="shared" si="615"/>
        <v>ΔΗΜΟΤΙΚΗ ΕΝΟΤΗΤΑ ΔΑΦΝΟΥΣΙΩΝ</v>
      </c>
      <c r="G4745" t="s">
        <v>1923</v>
      </c>
      <c r="H4745" t="s">
        <v>6392</v>
      </c>
      <c r="I4745" s="12" t="s">
        <v>6392</v>
      </c>
      <c r="J4745" s="14">
        <v>131</v>
      </c>
    </row>
    <row r="4746" spans="1:10" ht="31.5" x14ac:dyDescent="0.25">
      <c r="A4746" t="s">
        <v>5</v>
      </c>
      <c r="B4746" t="s">
        <v>1706</v>
      </c>
      <c r="C4746" t="str">
        <f t="shared" si="610"/>
        <v>ΠΕΡΙΦΕΡΕΙΑΚΗ ΕΝΟΤΗΤΑ ΦΘΙΩΤΙΔΑΣ</v>
      </c>
      <c r="D4746" t="s">
        <v>1917</v>
      </c>
      <c r="F4746" s="1" t="s">
        <v>1925</v>
      </c>
      <c r="G4746" t="s">
        <v>1925</v>
      </c>
      <c r="H4746" t="s">
        <v>3410</v>
      </c>
      <c r="I4746" s="11" t="s">
        <v>1926</v>
      </c>
      <c r="J4746" s="22">
        <v>4526</v>
      </c>
    </row>
    <row r="4747" spans="1:10" ht="15.75" x14ac:dyDescent="0.25">
      <c r="A4747" t="s">
        <v>17</v>
      </c>
      <c r="B4747" t="s">
        <v>1706</v>
      </c>
      <c r="C4747" t="str">
        <f t="shared" si="610"/>
        <v>ΠΕΡΙΦΕΡΕΙΑΚΗ ΕΝΟΤΗΤΑ ΦΘΙΩΤΙΔΑΣ</v>
      </c>
      <c r="D4747" t="s">
        <v>1917</v>
      </c>
      <c r="F4747" t="str">
        <f t="shared" ref="F4747:F4748" si="616">F4746</f>
        <v>ΔΗΜΟΤΙΚΗ ΕΝΟΤΗΤΑ ΜΑΛΕΣΙΝΗΣ</v>
      </c>
      <c r="G4747" t="s">
        <v>1925</v>
      </c>
      <c r="H4747" t="s">
        <v>6393</v>
      </c>
      <c r="I4747" s="12" t="s">
        <v>6393</v>
      </c>
      <c r="J4747" s="14">
        <v>4427</v>
      </c>
    </row>
    <row r="4748" spans="1:10" ht="15.75" x14ac:dyDescent="0.25">
      <c r="A4748" t="s">
        <v>17</v>
      </c>
      <c r="B4748" t="s">
        <v>1706</v>
      </c>
      <c r="C4748" t="str">
        <f t="shared" si="610"/>
        <v>ΠΕΡΙΦΕΡΕΙΑΚΗ ΕΝΟΤΗΤΑ ΦΘΙΩΤΙΔΑΣ</v>
      </c>
      <c r="D4748" t="s">
        <v>1917</v>
      </c>
      <c r="F4748" t="str">
        <f t="shared" si="616"/>
        <v>ΔΗΜΟΤΙΚΗ ΕΝΟΤΗΤΑ ΜΑΛΕΣΙΝΗΣ</v>
      </c>
      <c r="G4748" t="s">
        <v>1925</v>
      </c>
      <c r="H4748" t="s">
        <v>6394</v>
      </c>
      <c r="I4748" s="12" t="s">
        <v>6394</v>
      </c>
      <c r="J4748" s="14">
        <v>99</v>
      </c>
    </row>
    <row r="4749" spans="1:10" ht="31.5" x14ac:dyDescent="0.25">
      <c r="A4749" t="s">
        <v>5</v>
      </c>
      <c r="B4749" t="s">
        <v>1706</v>
      </c>
      <c r="C4749" t="str">
        <f t="shared" si="610"/>
        <v>ΠΕΡΙΦΕΡΕΙΑΚΗ ΕΝΟΤΗΤΑ ΦΘΙΩΤΙΔΑΣ</v>
      </c>
      <c r="D4749" t="s">
        <v>1917</v>
      </c>
      <c r="F4749" s="1" t="s">
        <v>1927</v>
      </c>
      <c r="G4749" t="s">
        <v>1927</v>
      </c>
      <c r="H4749" t="s">
        <v>3410</v>
      </c>
      <c r="I4749" s="11" t="s">
        <v>1928</v>
      </c>
      <c r="J4749" s="22">
        <v>3201</v>
      </c>
    </row>
    <row r="4750" spans="1:10" ht="15.75" x14ac:dyDescent="0.25">
      <c r="A4750" t="s">
        <v>17</v>
      </c>
      <c r="B4750" t="s">
        <v>1706</v>
      </c>
      <c r="C4750" t="str">
        <f t="shared" si="610"/>
        <v>ΠΕΡΙΦΕΡΕΙΑΚΗ ΕΝΟΤΗΤΑ ΦΘΙΩΤΙΔΑΣ</v>
      </c>
      <c r="D4750" t="s">
        <v>1917</v>
      </c>
      <c r="F4750" t="str">
        <f t="shared" ref="F4750:F4751" si="617">F4749</f>
        <v>ΔΗΜΟΤΙΚΗ ΕΝΟΤΗΤΑ ΟΠΟΥΝΤΙΩΝ</v>
      </c>
      <c r="G4750" t="s">
        <v>1927</v>
      </c>
      <c r="H4750" t="s">
        <v>6395</v>
      </c>
      <c r="I4750" s="12" t="s">
        <v>6395</v>
      </c>
      <c r="J4750" s="14">
        <v>1923</v>
      </c>
    </row>
    <row r="4751" spans="1:10" ht="15.75" x14ac:dyDescent="0.25">
      <c r="A4751" t="s">
        <v>17</v>
      </c>
      <c r="B4751" t="s">
        <v>1706</v>
      </c>
      <c r="C4751" t="str">
        <f t="shared" si="610"/>
        <v>ΠΕΡΙΦΕΡΕΙΑΚΗ ΕΝΟΤΗΤΑ ΦΘΙΩΤΙΔΑΣ</v>
      </c>
      <c r="D4751" t="s">
        <v>1917</v>
      </c>
      <c r="F4751" t="str">
        <f t="shared" si="617"/>
        <v>ΔΗΜΟΤΙΚΗ ΕΝΟΤΗΤΑ ΟΠΟΥΝΤΙΩΝ</v>
      </c>
      <c r="G4751" t="s">
        <v>1927</v>
      </c>
      <c r="H4751" t="s">
        <v>6396</v>
      </c>
      <c r="I4751" s="12" t="s">
        <v>6396</v>
      </c>
      <c r="J4751" s="14">
        <v>1278</v>
      </c>
    </row>
    <row r="4752" spans="1:10" ht="31.5" x14ac:dyDescent="0.25">
      <c r="A4752" t="s">
        <v>3</v>
      </c>
      <c r="B4752" t="s">
        <v>1706</v>
      </c>
      <c r="C4752" t="str">
        <f t="shared" si="610"/>
        <v>ΠΕΡΙΦΕΡΕΙΑΚΗ ΕΝΟΤΗΤΑ ΦΘΙΩΤΙΔΑΣ</v>
      </c>
      <c r="D4752" t="s">
        <v>1929</v>
      </c>
      <c r="E4752" t="s">
        <v>1930</v>
      </c>
      <c r="G4752" t="s">
        <v>3410</v>
      </c>
      <c r="H4752" t="s">
        <v>3410</v>
      </c>
      <c r="I4752" s="9" t="s">
        <v>1931</v>
      </c>
      <c r="J4752" s="22">
        <v>16036</v>
      </c>
    </row>
    <row r="4753" spans="1:10" ht="31.5" x14ac:dyDescent="0.25">
      <c r="A4753" t="s">
        <v>5</v>
      </c>
      <c r="B4753" t="s">
        <v>1706</v>
      </c>
      <c r="C4753" t="str">
        <f t="shared" ref="C4753:C4816" si="618">C4752</f>
        <v>ΠΕΡΙΦΕΡΕΙΑΚΗ ΕΝΟΤΗΤΑ ΦΘΙΩΤΙΔΑΣ</v>
      </c>
      <c r="D4753" t="s">
        <v>1929</v>
      </c>
      <c r="F4753" s="1" t="s">
        <v>1932</v>
      </c>
      <c r="G4753" t="s">
        <v>1932</v>
      </c>
      <c r="H4753" t="s">
        <v>3410</v>
      </c>
      <c r="I4753" s="11" t="s">
        <v>1933</v>
      </c>
      <c r="J4753" s="22">
        <v>2305</v>
      </c>
    </row>
    <row r="4754" spans="1:10" ht="15.75" x14ac:dyDescent="0.25">
      <c r="A4754" t="s">
        <v>17</v>
      </c>
      <c r="B4754" t="s">
        <v>1706</v>
      </c>
      <c r="C4754" t="str">
        <f t="shared" si="618"/>
        <v>ΠΕΡΙΦΕΡΕΙΑΚΗ ΕΝΟΤΗΤΑ ΦΘΙΩΤΙΔΑΣ</v>
      </c>
      <c r="D4754" t="s">
        <v>1929</v>
      </c>
      <c r="F4754" t="str">
        <f t="shared" ref="F4754:F4765" si="619">F4753</f>
        <v>ΔΗΜΟΤΙΚΗ ΕΝΟΤΗΤΑ ΑΓΙΟΥ ΓΕΩΡΓΙΟΥ ΤΥΜΦΡΗΣΤΟΥ</v>
      </c>
      <c r="G4754" t="s">
        <v>1932</v>
      </c>
      <c r="H4754" t="s">
        <v>6397</v>
      </c>
      <c r="I4754" s="12" t="s">
        <v>6397</v>
      </c>
      <c r="J4754" s="14">
        <v>480</v>
      </c>
    </row>
    <row r="4755" spans="1:10" ht="15.75" x14ac:dyDescent="0.25">
      <c r="A4755" t="s">
        <v>17</v>
      </c>
      <c r="B4755" t="s">
        <v>1706</v>
      </c>
      <c r="C4755" t="str">
        <f t="shared" si="618"/>
        <v>ΠΕΡΙΦΕΡΕΙΑΚΗ ΕΝΟΤΗΤΑ ΦΘΙΩΤΙΔΑΣ</v>
      </c>
      <c r="D4755" t="s">
        <v>1929</v>
      </c>
      <c r="F4755" t="str">
        <f t="shared" si="619"/>
        <v>ΔΗΜΟΤΙΚΗ ΕΝΟΤΗΤΑ ΑΓΙΟΥ ΓΕΩΡΓΙΟΥ ΤΥΜΦΡΗΣΤΟΥ</v>
      </c>
      <c r="G4755" t="s">
        <v>1932</v>
      </c>
      <c r="H4755" t="s">
        <v>6398</v>
      </c>
      <c r="I4755" s="12" t="s">
        <v>6398</v>
      </c>
      <c r="J4755" s="14">
        <v>245</v>
      </c>
    </row>
    <row r="4756" spans="1:10" ht="15.75" x14ac:dyDescent="0.25">
      <c r="A4756" t="s">
        <v>17</v>
      </c>
      <c r="B4756" t="s">
        <v>1706</v>
      </c>
      <c r="C4756" t="str">
        <f t="shared" si="618"/>
        <v>ΠΕΡΙΦΕΡΕΙΑΚΗ ΕΝΟΤΗΤΑ ΦΘΙΩΤΙΔΑΣ</v>
      </c>
      <c r="D4756" t="s">
        <v>1929</v>
      </c>
      <c r="F4756" t="str">
        <f t="shared" si="619"/>
        <v>ΔΗΜΟΤΙΚΗ ΕΝΟΤΗΤΑ ΑΓΙΟΥ ΓΕΩΡΓΙΟΥ ΤΥΜΦΡΗΣΤΟΥ</v>
      </c>
      <c r="G4756" t="s">
        <v>1932</v>
      </c>
      <c r="H4756" t="s">
        <v>6399</v>
      </c>
      <c r="I4756" s="12" t="s">
        <v>6399</v>
      </c>
      <c r="J4756" s="14">
        <v>283</v>
      </c>
    </row>
    <row r="4757" spans="1:10" ht="15.75" x14ac:dyDescent="0.25">
      <c r="A4757" t="s">
        <v>17</v>
      </c>
      <c r="B4757" t="s">
        <v>1706</v>
      </c>
      <c r="C4757" t="str">
        <f t="shared" si="618"/>
        <v>ΠΕΡΙΦΕΡΕΙΑΚΗ ΕΝΟΤΗΤΑ ΦΘΙΩΤΙΔΑΣ</v>
      </c>
      <c r="D4757" t="s">
        <v>1929</v>
      </c>
      <c r="F4757" t="str">
        <f t="shared" si="619"/>
        <v>ΔΗΜΟΤΙΚΗ ΕΝΟΤΗΤΑ ΑΓΙΟΥ ΓΕΩΡΓΙΟΥ ΤΥΜΦΡΗΣΤΟΥ</v>
      </c>
      <c r="G4757" t="s">
        <v>1932</v>
      </c>
      <c r="H4757" t="s">
        <v>6400</v>
      </c>
      <c r="I4757" s="12" t="s">
        <v>6400</v>
      </c>
      <c r="J4757" s="14">
        <v>146</v>
      </c>
    </row>
    <row r="4758" spans="1:10" ht="15.75" x14ac:dyDescent="0.25">
      <c r="A4758" t="s">
        <v>17</v>
      </c>
      <c r="B4758" t="s">
        <v>1706</v>
      </c>
      <c r="C4758" t="str">
        <f t="shared" si="618"/>
        <v>ΠΕΡΙΦΕΡΕΙΑΚΗ ΕΝΟΤΗΤΑ ΦΘΙΩΤΙΔΑΣ</v>
      </c>
      <c r="D4758" t="s">
        <v>1929</v>
      </c>
      <c r="F4758" t="str">
        <f t="shared" si="619"/>
        <v>ΔΗΜΟΤΙΚΗ ΕΝΟΤΗΤΑ ΑΓΙΟΥ ΓΕΩΡΓΙΟΥ ΤΥΜΦΡΗΣΤΟΥ</v>
      </c>
      <c r="G4758" t="s">
        <v>1932</v>
      </c>
      <c r="H4758" t="s">
        <v>6401</v>
      </c>
      <c r="I4758" s="12" t="s">
        <v>6401</v>
      </c>
      <c r="J4758" s="14">
        <v>215</v>
      </c>
    </row>
    <row r="4759" spans="1:10" ht="15.75" x14ac:dyDescent="0.25">
      <c r="A4759" t="s">
        <v>17</v>
      </c>
      <c r="B4759" t="s">
        <v>1706</v>
      </c>
      <c r="C4759" t="str">
        <f t="shared" si="618"/>
        <v>ΠΕΡΙΦΕΡΕΙΑΚΗ ΕΝΟΤΗΤΑ ΦΘΙΩΤΙΔΑΣ</v>
      </c>
      <c r="D4759" t="s">
        <v>1929</v>
      </c>
      <c r="F4759" t="str">
        <f t="shared" si="619"/>
        <v>ΔΗΜΟΤΙΚΗ ΕΝΟΤΗΤΑ ΑΓΙΟΥ ΓΕΩΡΓΙΟΥ ΤΥΜΦΡΗΣΤΟΥ</v>
      </c>
      <c r="G4759" t="s">
        <v>1932</v>
      </c>
      <c r="H4759" t="s">
        <v>6402</v>
      </c>
      <c r="I4759" s="12" t="s">
        <v>6402</v>
      </c>
      <c r="J4759" s="14">
        <v>356</v>
      </c>
    </row>
    <row r="4760" spans="1:10" ht="15.75" x14ac:dyDescent="0.25">
      <c r="A4760" t="s">
        <v>17</v>
      </c>
      <c r="B4760" t="s">
        <v>1706</v>
      </c>
      <c r="C4760" t="str">
        <f t="shared" si="618"/>
        <v>ΠΕΡΙΦΕΡΕΙΑΚΗ ΕΝΟΤΗΤΑ ΦΘΙΩΤΙΔΑΣ</v>
      </c>
      <c r="D4760" t="s">
        <v>1929</v>
      </c>
      <c r="F4760" t="str">
        <f t="shared" si="619"/>
        <v>ΔΗΜΟΤΙΚΗ ΕΝΟΤΗΤΑ ΑΓΙΟΥ ΓΕΩΡΓΙΟΥ ΤΥΜΦΡΗΣΤΟΥ</v>
      </c>
      <c r="G4760" t="s">
        <v>1932</v>
      </c>
      <c r="H4760" t="s">
        <v>6403</v>
      </c>
      <c r="I4760" s="12" t="s">
        <v>6403</v>
      </c>
      <c r="J4760" s="14">
        <v>53</v>
      </c>
    </row>
    <row r="4761" spans="1:10" ht="15.75" x14ac:dyDescent="0.25">
      <c r="A4761" t="s">
        <v>17</v>
      </c>
      <c r="B4761" t="s">
        <v>1706</v>
      </c>
      <c r="C4761" t="str">
        <f t="shared" si="618"/>
        <v>ΠΕΡΙΦΕΡΕΙΑΚΗ ΕΝΟΤΗΤΑ ΦΘΙΩΤΙΔΑΣ</v>
      </c>
      <c r="D4761" t="s">
        <v>1929</v>
      </c>
      <c r="F4761" t="str">
        <f t="shared" si="619"/>
        <v>ΔΗΜΟΤΙΚΗ ΕΝΟΤΗΤΑ ΑΓΙΟΥ ΓΕΩΡΓΙΟΥ ΤΥΜΦΡΗΣΤΟΥ</v>
      </c>
      <c r="G4761" t="s">
        <v>1932</v>
      </c>
      <c r="H4761" t="s">
        <v>6404</v>
      </c>
      <c r="I4761" s="12" t="s">
        <v>6404</v>
      </c>
      <c r="J4761" s="14">
        <v>68</v>
      </c>
    </row>
    <row r="4762" spans="1:10" ht="15.75" x14ac:dyDescent="0.25">
      <c r="A4762" t="s">
        <v>17</v>
      </c>
      <c r="B4762" t="s">
        <v>1706</v>
      </c>
      <c r="C4762" t="str">
        <f t="shared" si="618"/>
        <v>ΠΕΡΙΦΕΡΕΙΑΚΗ ΕΝΟΤΗΤΑ ΦΘΙΩΤΙΔΑΣ</v>
      </c>
      <c r="D4762" t="s">
        <v>1929</v>
      </c>
      <c r="F4762" t="str">
        <f t="shared" si="619"/>
        <v>ΔΗΜΟΤΙΚΗ ΕΝΟΤΗΤΑ ΑΓΙΟΥ ΓΕΩΡΓΙΟΥ ΤΥΜΦΡΗΣΤΟΥ</v>
      </c>
      <c r="G4762" t="s">
        <v>1932</v>
      </c>
      <c r="H4762" t="s">
        <v>2871</v>
      </c>
      <c r="I4762" s="12" t="s">
        <v>2871</v>
      </c>
      <c r="J4762" s="14">
        <v>74</v>
      </c>
    </row>
    <row r="4763" spans="1:10" ht="15.75" x14ac:dyDescent="0.25">
      <c r="A4763" t="s">
        <v>17</v>
      </c>
      <c r="B4763" t="s">
        <v>1706</v>
      </c>
      <c r="C4763" t="str">
        <f t="shared" si="618"/>
        <v>ΠΕΡΙΦΕΡΕΙΑΚΗ ΕΝΟΤΗΤΑ ΦΘΙΩΤΙΔΑΣ</v>
      </c>
      <c r="D4763" t="s">
        <v>1929</v>
      </c>
      <c r="F4763" t="str">
        <f t="shared" si="619"/>
        <v>ΔΗΜΟΤΙΚΗ ΕΝΟΤΗΤΑ ΑΓΙΟΥ ΓΕΩΡΓΙΟΥ ΤΥΜΦΡΗΣΤΟΥ</v>
      </c>
      <c r="G4763" t="s">
        <v>1932</v>
      </c>
      <c r="H4763" t="s">
        <v>4879</v>
      </c>
      <c r="I4763" s="12" t="s">
        <v>4879</v>
      </c>
      <c r="J4763" s="14">
        <v>28</v>
      </c>
    </row>
    <row r="4764" spans="1:10" ht="15.75" x14ac:dyDescent="0.25">
      <c r="A4764" t="s">
        <v>17</v>
      </c>
      <c r="B4764" t="s">
        <v>1706</v>
      </c>
      <c r="C4764" t="str">
        <f t="shared" si="618"/>
        <v>ΠΕΡΙΦΕΡΕΙΑΚΗ ΕΝΟΤΗΤΑ ΦΘΙΩΤΙΔΑΣ</v>
      </c>
      <c r="D4764" t="s">
        <v>1929</v>
      </c>
      <c r="F4764" t="str">
        <f t="shared" si="619"/>
        <v>ΔΗΜΟΤΙΚΗ ΕΝΟΤΗΤΑ ΑΓΙΟΥ ΓΕΩΡΓΙΟΥ ΤΥΜΦΡΗΣΤΟΥ</v>
      </c>
      <c r="G4764" t="s">
        <v>1932</v>
      </c>
      <c r="H4764" t="s">
        <v>6405</v>
      </c>
      <c r="I4764" s="12" t="s">
        <v>6405</v>
      </c>
      <c r="J4764" s="14">
        <v>101</v>
      </c>
    </row>
    <row r="4765" spans="1:10" ht="15.75" x14ac:dyDescent="0.25">
      <c r="A4765" t="s">
        <v>17</v>
      </c>
      <c r="B4765" t="s">
        <v>1706</v>
      </c>
      <c r="C4765" t="str">
        <f t="shared" si="618"/>
        <v>ΠΕΡΙΦΕΡΕΙΑΚΗ ΕΝΟΤΗΤΑ ΦΘΙΩΤΙΔΑΣ</v>
      </c>
      <c r="D4765" t="s">
        <v>1929</v>
      </c>
      <c r="F4765" t="str">
        <f t="shared" si="619"/>
        <v>ΔΗΜΟΤΙΚΗ ΕΝΟΤΗΤΑ ΑΓΙΟΥ ΓΕΩΡΓΙΟΥ ΤΥΜΦΡΗΣΤΟΥ</v>
      </c>
      <c r="G4765" t="s">
        <v>1932</v>
      </c>
      <c r="H4765" t="s">
        <v>4106</v>
      </c>
      <c r="I4765" s="12" t="s">
        <v>4106</v>
      </c>
      <c r="J4765" s="14">
        <v>256</v>
      </c>
    </row>
    <row r="4766" spans="1:10" ht="31.5" x14ac:dyDescent="0.25">
      <c r="A4766" t="s">
        <v>5</v>
      </c>
      <c r="B4766" t="s">
        <v>1706</v>
      </c>
      <c r="C4766" t="str">
        <f t="shared" si="618"/>
        <v>ΠΕΡΙΦΕΡΕΙΑΚΗ ΕΝΟΤΗΤΑ ΦΘΙΩΤΙΔΑΣ</v>
      </c>
      <c r="D4766" t="s">
        <v>1929</v>
      </c>
      <c r="F4766" s="1" t="s">
        <v>1934</v>
      </c>
      <c r="G4766" t="s">
        <v>1934</v>
      </c>
      <c r="H4766" t="s">
        <v>3410</v>
      </c>
      <c r="I4766" s="11" t="s">
        <v>1935</v>
      </c>
      <c r="J4766" s="22">
        <v>5617</v>
      </c>
    </row>
    <row r="4767" spans="1:10" ht="15.75" x14ac:dyDescent="0.25">
      <c r="A4767" t="s">
        <v>17</v>
      </c>
      <c r="B4767" t="s">
        <v>1706</v>
      </c>
      <c r="C4767" t="str">
        <f t="shared" si="618"/>
        <v>ΠΕΡΙΦΕΡΕΙΑΚΗ ΕΝΟΤΗΤΑ ΦΘΙΩΤΙΔΑΣ</v>
      </c>
      <c r="D4767" t="s">
        <v>1929</v>
      </c>
      <c r="F4767" t="str">
        <f t="shared" ref="F4767:F4780" si="620">F4766</f>
        <v>ΔΗΜΟΤΙΚΗ ΕΝΟΤΗΤΑ ΜΑΚΡΑΚΩΜΗΣ</v>
      </c>
      <c r="G4767" t="s">
        <v>1934</v>
      </c>
      <c r="H4767" t="s">
        <v>6406</v>
      </c>
      <c r="I4767" s="12" t="s">
        <v>6406</v>
      </c>
      <c r="J4767" s="14">
        <v>2245</v>
      </c>
    </row>
    <row r="4768" spans="1:10" ht="15.75" x14ac:dyDescent="0.25">
      <c r="A4768" t="s">
        <v>17</v>
      </c>
      <c r="B4768" t="s">
        <v>1706</v>
      </c>
      <c r="C4768" t="str">
        <f t="shared" si="618"/>
        <v>ΠΕΡΙΦΕΡΕΙΑΚΗ ΕΝΟΤΗΤΑ ΦΘΙΩΤΙΔΑΣ</v>
      </c>
      <c r="D4768" t="s">
        <v>1929</v>
      </c>
      <c r="F4768" t="str">
        <f t="shared" si="620"/>
        <v>ΔΗΜΟΤΙΚΗ ΕΝΟΤΗΤΑ ΜΑΚΡΑΚΩΜΗΣ</v>
      </c>
      <c r="G4768" t="s">
        <v>1934</v>
      </c>
      <c r="H4768" t="s">
        <v>6407</v>
      </c>
      <c r="I4768" s="12" t="s">
        <v>6407</v>
      </c>
      <c r="J4768" s="14">
        <v>363</v>
      </c>
    </row>
    <row r="4769" spans="1:10" ht="15.75" x14ac:dyDescent="0.25">
      <c r="A4769" t="s">
        <v>17</v>
      </c>
      <c r="B4769" t="s">
        <v>1706</v>
      </c>
      <c r="C4769" t="str">
        <f t="shared" si="618"/>
        <v>ΠΕΡΙΦΕΡΕΙΑΚΗ ΕΝΟΤΗΤΑ ΦΘΙΩΤΙΔΑΣ</v>
      </c>
      <c r="D4769" t="s">
        <v>1929</v>
      </c>
      <c r="F4769" t="str">
        <f t="shared" si="620"/>
        <v>ΔΗΜΟΤΙΚΗ ΕΝΟΤΗΤΑ ΜΑΚΡΑΚΩΜΗΣ</v>
      </c>
      <c r="G4769" t="s">
        <v>1934</v>
      </c>
      <c r="H4769" t="s">
        <v>6408</v>
      </c>
      <c r="I4769" s="12" t="s">
        <v>6408</v>
      </c>
      <c r="J4769" s="14">
        <v>74</v>
      </c>
    </row>
    <row r="4770" spans="1:10" ht="15.75" x14ac:dyDescent="0.25">
      <c r="A4770" t="s">
        <v>17</v>
      </c>
      <c r="B4770" t="s">
        <v>1706</v>
      </c>
      <c r="C4770" t="str">
        <f t="shared" si="618"/>
        <v>ΠΕΡΙΦΕΡΕΙΑΚΗ ΕΝΟΤΗΤΑ ΦΘΙΩΤΙΔΑΣ</v>
      </c>
      <c r="D4770" t="s">
        <v>1929</v>
      </c>
      <c r="F4770" t="str">
        <f t="shared" si="620"/>
        <v>ΔΗΜΟΤΙΚΗ ΕΝΟΤΗΤΑ ΜΑΚΡΑΚΩΜΗΣ</v>
      </c>
      <c r="G4770" t="s">
        <v>1934</v>
      </c>
      <c r="H4770" t="s">
        <v>6409</v>
      </c>
      <c r="I4770" s="12" t="s">
        <v>6409</v>
      </c>
      <c r="J4770" s="14">
        <v>363</v>
      </c>
    </row>
    <row r="4771" spans="1:10" ht="15.75" x14ac:dyDescent="0.25">
      <c r="A4771" t="s">
        <v>17</v>
      </c>
      <c r="B4771" t="s">
        <v>1706</v>
      </c>
      <c r="C4771" t="str">
        <f t="shared" si="618"/>
        <v>ΠΕΡΙΦΕΡΕΙΑΚΗ ΕΝΟΤΗΤΑ ΦΘΙΩΤΙΔΑΣ</v>
      </c>
      <c r="D4771" t="s">
        <v>1929</v>
      </c>
      <c r="F4771" t="str">
        <f t="shared" si="620"/>
        <v>ΔΗΜΟΤΙΚΗ ΕΝΟΤΗΤΑ ΜΑΚΡΑΚΩΜΗΣ</v>
      </c>
      <c r="G4771" t="s">
        <v>1934</v>
      </c>
      <c r="H4771" t="s">
        <v>4037</v>
      </c>
      <c r="I4771" s="12" t="s">
        <v>4037</v>
      </c>
      <c r="J4771" s="14">
        <v>335</v>
      </c>
    </row>
    <row r="4772" spans="1:10" ht="15.75" x14ac:dyDescent="0.25">
      <c r="A4772" t="s">
        <v>17</v>
      </c>
      <c r="B4772" t="s">
        <v>1706</v>
      </c>
      <c r="C4772" t="str">
        <f t="shared" si="618"/>
        <v>ΠΕΡΙΦΕΡΕΙΑΚΗ ΕΝΟΤΗΤΑ ΦΘΙΩΤΙΔΑΣ</v>
      </c>
      <c r="D4772" t="s">
        <v>1929</v>
      </c>
      <c r="F4772" t="str">
        <f t="shared" si="620"/>
        <v>ΔΗΜΟΤΙΚΗ ΕΝΟΤΗΤΑ ΜΑΚΡΑΚΩΜΗΣ</v>
      </c>
      <c r="G4772" t="s">
        <v>1934</v>
      </c>
      <c r="H4772" t="s">
        <v>4633</v>
      </c>
      <c r="I4772" s="12" t="s">
        <v>4633</v>
      </c>
      <c r="J4772" s="14">
        <v>565</v>
      </c>
    </row>
    <row r="4773" spans="1:10" ht="15.75" x14ac:dyDescent="0.25">
      <c r="A4773" t="s">
        <v>17</v>
      </c>
      <c r="B4773" t="s">
        <v>1706</v>
      </c>
      <c r="C4773" t="str">
        <f t="shared" si="618"/>
        <v>ΠΕΡΙΦΕΡΕΙΑΚΗ ΕΝΟΤΗΤΑ ΦΘΙΩΤΙΔΑΣ</v>
      </c>
      <c r="D4773" t="s">
        <v>1929</v>
      </c>
      <c r="F4773" t="str">
        <f t="shared" si="620"/>
        <v>ΔΗΜΟΤΙΚΗ ΕΝΟΤΗΤΑ ΜΑΚΡΑΚΩΜΗΣ</v>
      </c>
      <c r="G4773" t="s">
        <v>1934</v>
      </c>
      <c r="H4773" t="s">
        <v>6410</v>
      </c>
      <c r="I4773" s="12" t="s">
        <v>6410</v>
      </c>
      <c r="J4773" s="14">
        <v>66</v>
      </c>
    </row>
    <row r="4774" spans="1:10" ht="15.75" x14ac:dyDescent="0.25">
      <c r="A4774" t="s">
        <v>17</v>
      </c>
      <c r="B4774" t="s">
        <v>1706</v>
      </c>
      <c r="C4774" t="str">
        <f t="shared" si="618"/>
        <v>ΠΕΡΙΦΕΡΕΙΑΚΗ ΕΝΟΤΗΤΑ ΦΘΙΩΤΙΔΑΣ</v>
      </c>
      <c r="D4774" t="s">
        <v>1929</v>
      </c>
      <c r="F4774" t="str">
        <f t="shared" si="620"/>
        <v>ΔΗΜΟΤΙΚΗ ΕΝΟΤΗΤΑ ΜΑΚΡΑΚΩΜΗΣ</v>
      </c>
      <c r="G4774" t="s">
        <v>1934</v>
      </c>
      <c r="H4774" t="s">
        <v>4055</v>
      </c>
      <c r="I4774" s="12" t="s">
        <v>4055</v>
      </c>
      <c r="J4774" s="14">
        <v>307</v>
      </c>
    </row>
    <row r="4775" spans="1:10" ht="15.75" x14ac:dyDescent="0.25">
      <c r="A4775" t="s">
        <v>17</v>
      </c>
      <c r="B4775" t="s">
        <v>1706</v>
      </c>
      <c r="C4775" t="str">
        <f t="shared" si="618"/>
        <v>ΠΕΡΙΦΕΡΕΙΑΚΗ ΕΝΟΤΗΤΑ ΦΘΙΩΤΙΔΑΣ</v>
      </c>
      <c r="D4775" t="s">
        <v>1929</v>
      </c>
      <c r="F4775" t="str">
        <f t="shared" si="620"/>
        <v>ΔΗΜΟΤΙΚΗ ΕΝΟΤΗΤΑ ΜΑΚΡΑΚΩΜΗΣ</v>
      </c>
      <c r="G4775" t="s">
        <v>1934</v>
      </c>
      <c r="H4775" t="s">
        <v>6411</v>
      </c>
      <c r="I4775" s="12" t="s">
        <v>6411</v>
      </c>
      <c r="J4775" s="14">
        <v>174</v>
      </c>
    </row>
    <row r="4776" spans="1:10" ht="15.75" x14ac:dyDescent="0.25">
      <c r="A4776" t="s">
        <v>17</v>
      </c>
      <c r="B4776" t="s">
        <v>1706</v>
      </c>
      <c r="C4776" t="str">
        <f t="shared" si="618"/>
        <v>ΠΕΡΙΦΕΡΕΙΑΚΗ ΕΝΟΤΗΤΑ ΦΘΙΩΤΙΔΑΣ</v>
      </c>
      <c r="D4776" t="s">
        <v>1929</v>
      </c>
      <c r="F4776" t="str">
        <f t="shared" si="620"/>
        <v>ΔΗΜΟΤΙΚΗ ΕΝΟΤΗΤΑ ΜΑΚΡΑΚΩΜΗΣ</v>
      </c>
      <c r="G4776" t="s">
        <v>1934</v>
      </c>
      <c r="H4776" t="s">
        <v>1936</v>
      </c>
      <c r="I4776" s="12" t="s">
        <v>1936</v>
      </c>
      <c r="J4776" s="14">
        <v>64</v>
      </c>
    </row>
    <row r="4777" spans="1:10" ht="15.75" x14ac:dyDescent="0.25">
      <c r="A4777" t="s">
        <v>17</v>
      </c>
      <c r="B4777" t="s">
        <v>1706</v>
      </c>
      <c r="C4777" t="str">
        <f t="shared" si="618"/>
        <v>ΠΕΡΙΦΕΡΕΙΑΚΗ ΕΝΟΤΗΤΑ ΦΘΙΩΤΙΔΑΣ</v>
      </c>
      <c r="D4777" t="s">
        <v>1929</v>
      </c>
      <c r="F4777" t="str">
        <f t="shared" si="620"/>
        <v>ΔΗΜΟΤΙΚΗ ΕΝΟΤΗΤΑ ΜΑΚΡΑΚΩΜΗΣ</v>
      </c>
      <c r="G4777" t="s">
        <v>1934</v>
      </c>
      <c r="H4777" t="s">
        <v>6412</v>
      </c>
      <c r="I4777" s="12" t="s">
        <v>6412</v>
      </c>
      <c r="J4777" s="14">
        <v>258</v>
      </c>
    </row>
    <row r="4778" spans="1:10" ht="15.75" x14ac:dyDescent="0.25">
      <c r="A4778" t="s">
        <v>17</v>
      </c>
      <c r="B4778" t="s">
        <v>1706</v>
      </c>
      <c r="C4778" t="str">
        <f t="shared" si="618"/>
        <v>ΠΕΡΙΦΕΡΕΙΑΚΗ ΕΝΟΤΗΤΑ ΦΘΙΩΤΙΔΑΣ</v>
      </c>
      <c r="D4778" t="s">
        <v>1929</v>
      </c>
      <c r="F4778" t="str">
        <f t="shared" si="620"/>
        <v>ΔΗΜΟΤΙΚΗ ΕΝΟΤΗΤΑ ΜΑΚΡΑΚΩΜΗΣ</v>
      </c>
      <c r="G4778" t="s">
        <v>1934</v>
      </c>
      <c r="H4778" t="s">
        <v>6413</v>
      </c>
      <c r="I4778" s="12" t="s">
        <v>6413</v>
      </c>
      <c r="J4778" s="14">
        <v>303</v>
      </c>
    </row>
    <row r="4779" spans="1:10" ht="15.75" x14ac:dyDescent="0.25">
      <c r="A4779" t="s">
        <v>17</v>
      </c>
      <c r="B4779" t="s">
        <v>1706</v>
      </c>
      <c r="C4779" t="str">
        <f t="shared" si="618"/>
        <v>ΠΕΡΙΦΕΡΕΙΑΚΗ ΕΝΟΤΗΤΑ ΦΘΙΩΤΙΔΑΣ</v>
      </c>
      <c r="D4779" t="s">
        <v>1929</v>
      </c>
      <c r="F4779" t="str">
        <f t="shared" si="620"/>
        <v>ΔΗΜΟΤΙΚΗ ΕΝΟΤΗΤΑ ΜΑΚΡΑΚΩΜΗΣ</v>
      </c>
      <c r="G4779" t="s">
        <v>1934</v>
      </c>
      <c r="H4779" t="s">
        <v>3449</v>
      </c>
      <c r="I4779" s="12" t="s">
        <v>3449</v>
      </c>
      <c r="J4779" s="14">
        <v>98</v>
      </c>
    </row>
    <row r="4780" spans="1:10" ht="15.75" x14ac:dyDescent="0.25">
      <c r="A4780" t="s">
        <v>17</v>
      </c>
      <c r="B4780" t="s">
        <v>1706</v>
      </c>
      <c r="C4780" t="str">
        <f t="shared" si="618"/>
        <v>ΠΕΡΙΦΕΡΕΙΑΚΗ ΕΝΟΤΗΤΑ ΦΘΙΩΤΙΔΑΣ</v>
      </c>
      <c r="D4780" t="s">
        <v>1929</v>
      </c>
      <c r="F4780" t="str">
        <f t="shared" si="620"/>
        <v>ΔΗΜΟΤΙΚΗ ΕΝΟΤΗΤΑ ΜΑΚΡΑΚΩΜΗΣ</v>
      </c>
      <c r="G4780" t="s">
        <v>1934</v>
      </c>
      <c r="H4780" t="s">
        <v>6414</v>
      </c>
      <c r="I4780" s="12" t="s">
        <v>6414</v>
      </c>
      <c r="J4780" s="14">
        <v>402</v>
      </c>
    </row>
    <row r="4781" spans="1:10" ht="31.5" x14ac:dyDescent="0.25">
      <c r="A4781" t="s">
        <v>5</v>
      </c>
      <c r="B4781" t="s">
        <v>1706</v>
      </c>
      <c r="C4781" t="str">
        <f t="shared" si="618"/>
        <v>ΠΕΡΙΦΕΡΕΙΑΚΗ ΕΝΟΤΗΤΑ ΦΘΙΩΤΙΔΑΣ</v>
      </c>
      <c r="D4781" t="s">
        <v>1929</v>
      </c>
      <c r="F4781" s="1" t="s">
        <v>1937</v>
      </c>
      <c r="G4781" t="s">
        <v>1937</v>
      </c>
      <c r="H4781" t="s">
        <v>3410</v>
      </c>
      <c r="I4781" s="26" t="s">
        <v>1938</v>
      </c>
      <c r="J4781" s="22">
        <v>7680</v>
      </c>
    </row>
    <row r="4782" spans="1:10" ht="15.75" x14ac:dyDescent="0.25">
      <c r="A4782" t="s">
        <v>17</v>
      </c>
      <c r="B4782" t="s">
        <v>1706</v>
      </c>
      <c r="C4782" t="str">
        <f t="shared" si="618"/>
        <v>ΠΕΡΙΦΕΡΕΙΑΚΗ ΕΝΟΤΗΤΑ ΦΘΙΩΤΙΔΑΣ</v>
      </c>
      <c r="D4782" t="s">
        <v>1929</v>
      </c>
      <c r="F4782" t="str">
        <f t="shared" ref="F4782:F4803" si="621">F4781</f>
        <v>ΔΗΜΟΤΙΚΗ ΕΝΟΤΗΤΑ ΣΠΕΡΧΕΙΑΔΟΣ</v>
      </c>
      <c r="G4782" t="s">
        <v>1937</v>
      </c>
      <c r="H4782" t="s">
        <v>6415</v>
      </c>
      <c r="I4782" s="12" t="s">
        <v>6415</v>
      </c>
      <c r="J4782" s="14">
        <v>2691</v>
      </c>
    </row>
    <row r="4783" spans="1:10" ht="15.75" x14ac:dyDescent="0.25">
      <c r="A4783" t="s">
        <v>17</v>
      </c>
      <c r="B4783" t="s">
        <v>1706</v>
      </c>
      <c r="C4783" t="str">
        <f t="shared" si="618"/>
        <v>ΠΕΡΙΦΕΡΕΙΑΚΗ ΕΝΟΤΗΤΑ ΦΘΙΩΤΙΔΑΣ</v>
      </c>
      <c r="D4783" t="s">
        <v>1929</v>
      </c>
      <c r="F4783" t="str">
        <f t="shared" si="621"/>
        <v>ΔΗΜΟΤΙΚΗ ΕΝΟΤΗΤΑ ΣΠΕΡΧΕΙΑΔΟΣ</v>
      </c>
      <c r="G4783" t="s">
        <v>1937</v>
      </c>
      <c r="H4783" t="s">
        <v>6416</v>
      </c>
      <c r="I4783" s="12" t="s">
        <v>6416</v>
      </c>
      <c r="J4783" s="14">
        <v>307</v>
      </c>
    </row>
    <row r="4784" spans="1:10" ht="15.75" x14ac:dyDescent="0.25">
      <c r="A4784" t="s">
        <v>17</v>
      </c>
      <c r="B4784" t="s">
        <v>1706</v>
      </c>
      <c r="C4784" t="str">
        <f t="shared" si="618"/>
        <v>ΠΕΡΙΦΕΡΕΙΑΚΗ ΕΝΟΤΗΤΑ ΦΘΙΩΤΙΔΑΣ</v>
      </c>
      <c r="D4784" t="s">
        <v>1929</v>
      </c>
      <c r="F4784" t="str">
        <f t="shared" si="621"/>
        <v>ΔΗΜΟΤΙΚΗ ΕΝΟΤΗΤΑ ΣΠΕΡΧΕΙΑΔΟΣ</v>
      </c>
      <c r="G4784" t="s">
        <v>1937</v>
      </c>
      <c r="H4784" t="s">
        <v>3902</v>
      </c>
      <c r="I4784" s="12" t="s">
        <v>3902</v>
      </c>
      <c r="J4784" s="14">
        <v>166</v>
      </c>
    </row>
    <row r="4785" spans="1:10" ht="15.75" x14ac:dyDescent="0.25">
      <c r="A4785" t="s">
        <v>17</v>
      </c>
      <c r="B4785" t="s">
        <v>1706</v>
      </c>
      <c r="C4785" t="str">
        <f t="shared" si="618"/>
        <v>ΠΕΡΙΦΕΡΕΙΑΚΗ ΕΝΟΤΗΤΑ ΦΘΙΩΤΙΔΑΣ</v>
      </c>
      <c r="D4785" t="s">
        <v>1929</v>
      </c>
      <c r="F4785" t="str">
        <f t="shared" si="621"/>
        <v>ΔΗΜΟΤΙΚΗ ΕΝΟΤΗΤΑ ΣΠΕΡΧΕΙΑΔΟΣ</v>
      </c>
      <c r="G4785" t="s">
        <v>1937</v>
      </c>
      <c r="H4785" t="s">
        <v>6417</v>
      </c>
      <c r="I4785" s="12" t="s">
        <v>6417</v>
      </c>
      <c r="J4785" s="14">
        <v>303</v>
      </c>
    </row>
    <row r="4786" spans="1:10" ht="15.75" x14ac:dyDescent="0.25">
      <c r="A4786" t="s">
        <v>17</v>
      </c>
      <c r="B4786" t="s">
        <v>1706</v>
      </c>
      <c r="C4786" t="str">
        <f t="shared" si="618"/>
        <v>ΠΕΡΙΦΕΡΕΙΑΚΗ ΕΝΟΤΗΤΑ ΦΘΙΩΤΙΔΑΣ</v>
      </c>
      <c r="D4786" t="s">
        <v>1929</v>
      </c>
      <c r="F4786" t="str">
        <f t="shared" si="621"/>
        <v>ΔΗΜΟΤΙΚΗ ΕΝΟΤΗΤΑ ΣΠΕΡΧΕΙΑΔΟΣ</v>
      </c>
      <c r="G4786" t="s">
        <v>1937</v>
      </c>
      <c r="H4786" t="s">
        <v>4651</v>
      </c>
      <c r="I4786" s="12" t="s">
        <v>4651</v>
      </c>
      <c r="J4786" s="14">
        <v>329</v>
      </c>
    </row>
    <row r="4787" spans="1:10" ht="15.75" x14ac:dyDescent="0.25">
      <c r="A4787" t="s">
        <v>17</v>
      </c>
      <c r="B4787" t="s">
        <v>1706</v>
      </c>
      <c r="C4787" t="str">
        <f t="shared" si="618"/>
        <v>ΠΕΡΙΦΕΡΕΙΑΚΗ ΕΝΟΤΗΤΑ ΦΘΙΩΤΙΔΑΣ</v>
      </c>
      <c r="D4787" t="s">
        <v>1929</v>
      </c>
      <c r="F4787" t="str">
        <f t="shared" si="621"/>
        <v>ΔΗΜΟΤΙΚΗ ΕΝΟΤΗΤΑ ΣΠΕΡΧΕΙΑΔΟΣ</v>
      </c>
      <c r="G4787" t="s">
        <v>1937</v>
      </c>
      <c r="H4787" t="s">
        <v>6418</v>
      </c>
      <c r="I4787" s="12" t="s">
        <v>6418</v>
      </c>
      <c r="J4787" s="14">
        <v>242</v>
      </c>
    </row>
    <row r="4788" spans="1:10" ht="15.75" x14ac:dyDescent="0.25">
      <c r="A4788" t="s">
        <v>17</v>
      </c>
      <c r="B4788" t="s">
        <v>1706</v>
      </c>
      <c r="C4788" t="str">
        <f t="shared" si="618"/>
        <v>ΠΕΡΙΦΕΡΕΙΑΚΗ ΕΝΟΤΗΤΑ ΦΘΙΩΤΙΔΑΣ</v>
      </c>
      <c r="D4788" t="s">
        <v>1929</v>
      </c>
      <c r="F4788" t="str">
        <f t="shared" si="621"/>
        <v>ΔΗΜΟΤΙΚΗ ΕΝΟΤΗΤΑ ΣΠΕΡΧΕΙΑΔΟΣ</v>
      </c>
      <c r="G4788" t="s">
        <v>1937</v>
      </c>
      <c r="H4788" t="s">
        <v>2960</v>
      </c>
      <c r="I4788" s="12" t="s">
        <v>2960</v>
      </c>
      <c r="J4788" s="14">
        <v>156</v>
      </c>
    </row>
    <row r="4789" spans="1:10" ht="15.75" x14ac:dyDescent="0.25">
      <c r="A4789" t="s">
        <v>17</v>
      </c>
      <c r="B4789" t="s">
        <v>1706</v>
      </c>
      <c r="C4789" t="str">
        <f t="shared" si="618"/>
        <v>ΠΕΡΙΦΕΡΕΙΑΚΗ ΕΝΟΤΗΤΑ ΦΘΙΩΤΙΔΑΣ</v>
      </c>
      <c r="D4789" t="s">
        <v>1929</v>
      </c>
      <c r="F4789" t="str">
        <f t="shared" si="621"/>
        <v>ΔΗΜΟΤΙΚΗ ΕΝΟΤΗΤΑ ΣΠΕΡΧΕΙΑΔΟΣ</v>
      </c>
      <c r="G4789" t="s">
        <v>1937</v>
      </c>
      <c r="H4789" t="s">
        <v>5050</v>
      </c>
      <c r="I4789" s="12" t="s">
        <v>5050</v>
      </c>
      <c r="J4789" s="14">
        <v>304</v>
      </c>
    </row>
    <row r="4790" spans="1:10" ht="15.75" x14ac:dyDescent="0.25">
      <c r="A4790" t="s">
        <v>17</v>
      </c>
      <c r="B4790" t="s">
        <v>1706</v>
      </c>
      <c r="C4790" t="str">
        <f t="shared" si="618"/>
        <v>ΠΕΡΙΦΕΡΕΙΑΚΗ ΕΝΟΤΗΤΑ ΦΘΙΩΤΙΔΑΣ</v>
      </c>
      <c r="D4790" t="s">
        <v>1929</v>
      </c>
      <c r="F4790" t="str">
        <f t="shared" si="621"/>
        <v>ΔΗΜΟΤΙΚΗ ΕΝΟΤΗΤΑ ΣΠΕΡΧΕΙΑΔΟΣ</v>
      </c>
      <c r="G4790" t="s">
        <v>1937</v>
      </c>
      <c r="H4790" t="s">
        <v>6419</v>
      </c>
      <c r="I4790" s="12" t="s">
        <v>6419</v>
      </c>
      <c r="J4790" s="14">
        <v>224</v>
      </c>
    </row>
    <row r="4791" spans="1:10" ht="15.75" x14ac:dyDescent="0.25">
      <c r="A4791" t="s">
        <v>17</v>
      </c>
      <c r="B4791" t="s">
        <v>1706</v>
      </c>
      <c r="C4791" t="str">
        <f t="shared" si="618"/>
        <v>ΠΕΡΙΦΕΡΕΙΑΚΗ ΕΝΟΤΗΤΑ ΦΘΙΩΤΙΔΑΣ</v>
      </c>
      <c r="D4791" t="s">
        <v>1929</v>
      </c>
      <c r="F4791" t="str">
        <f t="shared" si="621"/>
        <v>ΔΗΜΟΤΙΚΗ ΕΝΟΤΗΤΑ ΣΠΕΡΧΕΙΑΔΟΣ</v>
      </c>
      <c r="G4791" t="s">
        <v>1937</v>
      </c>
      <c r="H4791" t="s">
        <v>6420</v>
      </c>
      <c r="I4791" s="12" t="s">
        <v>6420</v>
      </c>
      <c r="J4791" s="14">
        <v>120</v>
      </c>
    </row>
    <row r="4792" spans="1:10" ht="15.75" x14ac:dyDescent="0.25">
      <c r="A4792" t="s">
        <v>17</v>
      </c>
      <c r="B4792" t="s">
        <v>1706</v>
      </c>
      <c r="C4792" t="str">
        <f t="shared" si="618"/>
        <v>ΠΕΡΙΦΕΡΕΙΑΚΗ ΕΝΟΤΗΤΑ ΦΘΙΩΤΙΔΑΣ</v>
      </c>
      <c r="D4792" t="s">
        <v>1929</v>
      </c>
      <c r="F4792" t="str">
        <f t="shared" si="621"/>
        <v>ΔΗΜΟΤΙΚΗ ΕΝΟΤΗΤΑ ΣΠΕΡΧΕΙΑΔΟΣ</v>
      </c>
      <c r="G4792" t="s">
        <v>1937</v>
      </c>
      <c r="H4792" t="s">
        <v>6421</v>
      </c>
      <c r="I4792" s="12" t="s">
        <v>6421</v>
      </c>
      <c r="J4792" s="14">
        <v>190</v>
      </c>
    </row>
    <row r="4793" spans="1:10" ht="15.75" x14ac:dyDescent="0.25">
      <c r="A4793" t="s">
        <v>17</v>
      </c>
      <c r="B4793" t="s">
        <v>1706</v>
      </c>
      <c r="C4793" t="str">
        <f t="shared" si="618"/>
        <v>ΠΕΡΙΦΕΡΕΙΑΚΗ ΕΝΟΤΗΤΑ ΦΘΙΩΤΙΔΑΣ</v>
      </c>
      <c r="D4793" t="s">
        <v>1929</v>
      </c>
      <c r="F4793" t="str">
        <f t="shared" si="621"/>
        <v>ΔΗΜΟΤΙΚΗ ΕΝΟΤΗΤΑ ΣΠΕΡΧΕΙΑΔΟΣ</v>
      </c>
      <c r="G4793" t="s">
        <v>1937</v>
      </c>
      <c r="H4793" t="s">
        <v>5566</v>
      </c>
      <c r="I4793" s="12" t="s">
        <v>5566</v>
      </c>
      <c r="J4793" s="14">
        <v>394</v>
      </c>
    </row>
    <row r="4794" spans="1:10" ht="15.75" x14ac:dyDescent="0.25">
      <c r="A4794" t="s">
        <v>17</v>
      </c>
      <c r="B4794" t="s">
        <v>1706</v>
      </c>
      <c r="C4794" t="str">
        <f t="shared" si="618"/>
        <v>ΠΕΡΙΦΕΡΕΙΑΚΗ ΕΝΟΤΗΤΑ ΦΘΙΩΤΙΔΑΣ</v>
      </c>
      <c r="D4794" t="s">
        <v>1929</v>
      </c>
      <c r="F4794" t="str">
        <f t="shared" si="621"/>
        <v>ΔΗΜΟΤΙΚΗ ΕΝΟΤΗΤΑ ΣΠΕΡΧΕΙΑΔΟΣ</v>
      </c>
      <c r="G4794" t="s">
        <v>1937</v>
      </c>
      <c r="H4794" t="s">
        <v>4854</v>
      </c>
      <c r="I4794" s="12" t="s">
        <v>4854</v>
      </c>
      <c r="J4794" s="14">
        <v>231</v>
      </c>
    </row>
    <row r="4795" spans="1:10" ht="15.75" x14ac:dyDescent="0.25">
      <c r="A4795" t="s">
        <v>17</v>
      </c>
      <c r="B4795" t="s">
        <v>1706</v>
      </c>
      <c r="C4795" t="str">
        <f t="shared" si="618"/>
        <v>ΠΕΡΙΦΕΡΕΙΑΚΗ ΕΝΟΤΗΤΑ ΦΘΙΩΤΙΔΑΣ</v>
      </c>
      <c r="D4795" t="s">
        <v>1929</v>
      </c>
      <c r="F4795" t="str">
        <f t="shared" si="621"/>
        <v>ΔΗΜΟΤΙΚΗ ΕΝΟΤΗΤΑ ΣΠΕΡΧΕΙΑΔΟΣ</v>
      </c>
      <c r="G4795" t="s">
        <v>1937</v>
      </c>
      <c r="H4795" t="s">
        <v>4339</v>
      </c>
      <c r="I4795" s="12" t="s">
        <v>4339</v>
      </c>
      <c r="J4795" s="14">
        <v>377</v>
      </c>
    </row>
    <row r="4796" spans="1:10" ht="15.75" x14ac:dyDescent="0.25">
      <c r="A4796" t="s">
        <v>17</v>
      </c>
      <c r="B4796" t="s">
        <v>1706</v>
      </c>
      <c r="C4796" t="str">
        <f t="shared" si="618"/>
        <v>ΠΕΡΙΦΕΡΕΙΑΚΗ ΕΝΟΤΗΤΑ ΦΘΙΩΤΙΔΑΣ</v>
      </c>
      <c r="D4796" t="s">
        <v>1929</v>
      </c>
      <c r="F4796" t="str">
        <f t="shared" si="621"/>
        <v>ΔΗΜΟΤΙΚΗ ΕΝΟΤΗΤΑ ΣΠΕΡΧΕΙΑΔΟΣ</v>
      </c>
      <c r="G4796" t="s">
        <v>1937</v>
      </c>
      <c r="H4796" t="s">
        <v>4958</v>
      </c>
      <c r="I4796" s="12" t="s">
        <v>4958</v>
      </c>
      <c r="J4796" s="14">
        <v>48</v>
      </c>
    </row>
    <row r="4797" spans="1:10" ht="15.75" x14ac:dyDescent="0.25">
      <c r="A4797" t="s">
        <v>17</v>
      </c>
      <c r="B4797" t="s">
        <v>1706</v>
      </c>
      <c r="C4797" t="str">
        <f t="shared" si="618"/>
        <v>ΠΕΡΙΦΕΡΕΙΑΚΗ ΕΝΟΤΗΤΑ ΦΘΙΩΤΙΔΑΣ</v>
      </c>
      <c r="D4797" t="s">
        <v>1929</v>
      </c>
      <c r="F4797" t="str">
        <f t="shared" si="621"/>
        <v>ΔΗΜΟΤΙΚΗ ΕΝΟΤΗΤΑ ΣΠΕΡΧΕΙΑΔΟΣ</v>
      </c>
      <c r="G4797" t="s">
        <v>1937</v>
      </c>
      <c r="H4797" t="s">
        <v>6422</v>
      </c>
      <c r="I4797" s="12" t="s">
        <v>6422</v>
      </c>
      <c r="J4797" s="14">
        <v>419</v>
      </c>
    </row>
    <row r="4798" spans="1:10" ht="15.75" x14ac:dyDescent="0.25">
      <c r="A4798" t="s">
        <v>17</v>
      </c>
      <c r="B4798" t="s">
        <v>1706</v>
      </c>
      <c r="C4798" t="str">
        <f t="shared" si="618"/>
        <v>ΠΕΡΙΦΕΡΕΙΑΚΗ ΕΝΟΤΗΤΑ ΦΘΙΩΤΙΔΑΣ</v>
      </c>
      <c r="D4798" t="s">
        <v>1929</v>
      </c>
      <c r="F4798" t="str">
        <f t="shared" si="621"/>
        <v>ΔΗΜΟΤΙΚΗ ΕΝΟΤΗΤΑ ΣΠΕΡΧΕΙΑΔΟΣ</v>
      </c>
      <c r="G4798" t="s">
        <v>1937</v>
      </c>
      <c r="H4798" t="s">
        <v>6423</v>
      </c>
      <c r="I4798" s="12" t="s">
        <v>6423</v>
      </c>
      <c r="J4798" s="14">
        <v>120</v>
      </c>
    </row>
    <row r="4799" spans="1:10" ht="15.75" x14ac:dyDescent="0.25">
      <c r="A4799" t="s">
        <v>17</v>
      </c>
      <c r="B4799" t="s">
        <v>1706</v>
      </c>
      <c r="C4799" t="str">
        <f t="shared" si="618"/>
        <v>ΠΕΡΙΦΕΡΕΙΑΚΗ ΕΝΟΤΗΤΑ ΦΘΙΩΤΙΔΑΣ</v>
      </c>
      <c r="D4799" t="s">
        <v>1929</v>
      </c>
      <c r="F4799" t="str">
        <f t="shared" si="621"/>
        <v>ΔΗΜΟΤΙΚΗ ΕΝΟΤΗΤΑ ΣΠΕΡΧΕΙΑΔΟΣ</v>
      </c>
      <c r="G4799" t="s">
        <v>1937</v>
      </c>
      <c r="H4799" t="s">
        <v>6424</v>
      </c>
      <c r="I4799" s="12" t="s">
        <v>6424</v>
      </c>
      <c r="J4799" s="14">
        <v>127</v>
      </c>
    </row>
    <row r="4800" spans="1:10" ht="15.75" x14ac:dyDescent="0.25">
      <c r="A4800" t="s">
        <v>17</v>
      </c>
      <c r="B4800" t="s">
        <v>1706</v>
      </c>
      <c r="C4800" t="str">
        <f t="shared" si="618"/>
        <v>ΠΕΡΙΦΕΡΕΙΑΚΗ ΕΝΟΤΗΤΑ ΦΘΙΩΤΙΔΑΣ</v>
      </c>
      <c r="D4800" t="s">
        <v>1929</v>
      </c>
      <c r="F4800" t="str">
        <f t="shared" si="621"/>
        <v>ΔΗΜΟΤΙΚΗ ΕΝΟΤΗΤΑ ΣΠΕΡΧΕΙΑΔΟΣ</v>
      </c>
      <c r="G4800" t="s">
        <v>1937</v>
      </c>
      <c r="H4800" t="s">
        <v>6425</v>
      </c>
      <c r="I4800" s="12" t="s">
        <v>6425</v>
      </c>
      <c r="J4800" s="14">
        <v>89</v>
      </c>
    </row>
    <row r="4801" spans="1:10" ht="15.75" x14ac:dyDescent="0.25">
      <c r="A4801" t="s">
        <v>17</v>
      </c>
      <c r="B4801" t="s">
        <v>1706</v>
      </c>
      <c r="C4801" t="str">
        <f t="shared" si="618"/>
        <v>ΠΕΡΙΦΕΡΕΙΑΚΗ ΕΝΟΤΗΤΑ ΦΘΙΩΤΙΔΑΣ</v>
      </c>
      <c r="D4801" t="s">
        <v>1929</v>
      </c>
      <c r="F4801" t="str">
        <f t="shared" si="621"/>
        <v>ΔΗΜΟΤΙΚΗ ΕΝΟΤΗΤΑ ΣΠΕΡΧΕΙΑΔΟΣ</v>
      </c>
      <c r="G4801" t="s">
        <v>1937</v>
      </c>
      <c r="H4801" t="s">
        <v>2898</v>
      </c>
      <c r="I4801" s="12" t="s">
        <v>2898</v>
      </c>
      <c r="J4801" s="14">
        <v>84</v>
      </c>
    </row>
    <row r="4802" spans="1:10" ht="15.75" x14ac:dyDescent="0.25">
      <c r="A4802" t="s">
        <v>17</v>
      </c>
      <c r="B4802" t="s">
        <v>1706</v>
      </c>
      <c r="C4802" t="str">
        <f t="shared" si="618"/>
        <v>ΠΕΡΙΦΕΡΕΙΑΚΗ ΕΝΟΤΗΤΑ ΦΘΙΩΤΙΔΑΣ</v>
      </c>
      <c r="D4802" t="s">
        <v>1929</v>
      </c>
      <c r="F4802" t="str">
        <f t="shared" si="621"/>
        <v>ΔΗΜΟΤΙΚΗ ΕΝΟΤΗΤΑ ΣΠΕΡΧΕΙΑΔΟΣ</v>
      </c>
      <c r="G4802" t="s">
        <v>1937</v>
      </c>
      <c r="H4802" t="s">
        <v>6426</v>
      </c>
      <c r="I4802" s="12" t="s">
        <v>6426</v>
      </c>
      <c r="J4802" s="14">
        <v>208</v>
      </c>
    </row>
    <row r="4803" spans="1:10" ht="15.75" x14ac:dyDescent="0.25">
      <c r="A4803" t="s">
        <v>17</v>
      </c>
      <c r="B4803" t="s">
        <v>1706</v>
      </c>
      <c r="C4803" t="str">
        <f t="shared" si="618"/>
        <v>ΠΕΡΙΦΕΡΕΙΑΚΗ ΕΝΟΤΗΤΑ ΦΘΙΩΤΙΔΑΣ</v>
      </c>
      <c r="D4803" t="s">
        <v>1929</v>
      </c>
      <c r="F4803" t="str">
        <f t="shared" si="621"/>
        <v>ΔΗΜΟΤΙΚΗ ΕΝΟΤΗΤΑ ΣΠΕΡΧΕΙΑΔΟΣ</v>
      </c>
      <c r="G4803" t="s">
        <v>1937</v>
      </c>
      <c r="H4803" t="s">
        <v>6427</v>
      </c>
      <c r="I4803" s="12" t="s">
        <v>6427</v>
      </c>
      <c r="J4803" s="14">
        <v>551</v>
      </c>
    </row>
    <row r="4804" spans="1:10" ht="31.5" x14ac:dyDescent="0.25">
      <c r="A4804" t="s">
        <v>5</v>
      </c>
      <c r="B4804" t="s">
        <v>1706</v>
      </c>
      <c r="C4804" t="str">
        <f t="shared" si="618"/>
        <v>ΠΕΡΙΦΕΡΕΙΑΚΗ ΕΝΟΤΗΤΑ ΦΘΙΩΤΙΔΑΣ</v>
      </c>
      <c r="D4804" t="s">
        <v>1929</v>
      </c>
      <c r="F4804" s="1" t="s">
        <v>1939</v>
      </c>
      <c r="G4804" t="s">
        <v>1939</v>
      </c>
      <c r="H4804" t="s">
        <v>3410</v>
      </c>
      <c r="I4804" s="11" t="s">
        <v>1940</v>
      </c>
      <c r="J4804" s="22">
        <v>434</v>
      </c>
    </row>
    <row r="4805" spans="1:10" ht="15.75" x14ac:dyDescent="0.25">
      <c r="A4805" t="s">
        <v>17</v>
      </c>
      <c r="B4805" t="s">
        <v>1706</v>
      </c>
      <c r="C4805" t="str">
        <f t="shared" si="618"/>
        <v>ΠΕΡΙΦΕΡΕΙΑΚΗ ΕΝΟΤΗΤΑ ΦΘΙΩΤΙΔΑΣ</v>
      </c>
      <c r="D4805" t="s">
        <v>1929</v>
      </c>
      <c r="F4805" t="str">
        <f>F4804</f>
        <v>ΔΗΜΟΤΙΚΗ ΕΝΟΤΗΤΑ ΤΥΜΦΡΗΣΤΟΥ</v>
      </c>
      <c r="G4805" t="s">
        <v>1939</v>
      </c>
      <c r="H4805" t="s">
        <v>6428</v>
      </c>
      <c r="I4805" s="12" t="s">
        <v>6428</v>
      </c>
      <c r="J4805" s="14">
        <v>434</v>
      </c>
    </row>
    <row r="4806" spans="1:10" ht="31.5" x14ac:dyDescent="0.25">
      <c r="A4806" t="s">
        <v>3</v>
      </c>
      <c r="B4806" t="s">
        <v>1706</v>
      </c>
      <c r="C4806" t="str">
        <f t="shared" si="618"/>
        <v>ΠΕΡΙΦΕΡΕΙΑΚΗ ΕΝΟΤΗΤΑ ΦΘΙΩΤΙΔΑΣ</v>
      </c>
      <c r="D4806" t="s">
        <v>1941</v>
      </c>
      <c r="E4806" t="s">
        <v>1942</v>
      </c>
      <c r="G4806" t="s">
        <v>3410</v>
      </c>
      <c r="H4806" t="s">
        <v>3410</v>
      </c>
      <c r="I4806" s="9" t="s">
        <v>1943</v>
      </c>
      <c r="J4806" s="22">
        <v>12090</v>
      </c>
    </row>
    <row r="4807" spans="1:10" ht="31.5" x14ac:dyDescent="0.25">
      <c r="A4807" t="s">
        <v>5</v>
      </c>
      <c r="B4807" t="s">
        <v>1706</v>
      </c>
      <c r="C4807" t="str">
        <f t="shared" si="618"/>
        <v>ΠΕΡΙΦΕΡΕΙΑΚΗ ΕΝΟΤΗΤΑ ΦΘΙΩΤΙΔΑΣ</v>
      </c>
      <c r="D4807" t="s">
        <v>1941</v>
      </c>
      <c r="F4807" s="1" t="s">
        <v>1944</v>
      </c>
      <c r="G4807" t="s">
        <v>1944</v>
      </c>
      <c r="H4807" t="s">
        <v>3410</v>
      </c>
      <c r="I4807" s="11" t="s">
        <v>1945</v>
      </c>
      <c r="J4807" s="22">
        <v>3183</v>
      </c>
    </row>
    <row r="4808" spans="1:10" ht="15.75" x14ac:dyDescent="0.25">
      <c r="A4808" t="s">
        <v>17</v>
      </c>
      <c r="B4808" t="s">
        <v>1706</v>
      </c>
      <c r="C4808" t="str">
        <f t="shared" si="618"/>
        <v>ΠΕΡΙΦΕΡΕΙΑΚΗ ΕΝΟΤΗΤΑ ΦΘΙΩΤΙΔΑΣ</v>
      </c>
      <c r="D4808" t="s">
        <v>1941</v>
      </c>
      <c r="F4808" t="str">
        <f t="shared" ref="F4808:F4809" si="622">F4807</f>
        <v>ΔΗΜΟΤΙΚΗ ΕΝΟΤΗΤΑ ΑΓΙΟΥ ΚΩΝΣΤΑΝΤΙΝΟΥ</v>
      </c>
      <c r="G4808" t="s">
        <v>1944</v>
      </c>
      <c r="H4808" t="s">
        <v>2867</v>
      </c>
      <c r="I4808" s="12" t="s">
        <v>2867</v>
      </c>
      <c r="J4808" s="14">
        <v>2886</v>
      </c>
    </row>
    <row r="4809" spans="1:10" ht="15.75" x14ac:dyDescent="0.25">
      <c r="A4809" t="s">
        <v>17</v>
      </c>
      <c r="B4809" t="s">
        <v>1706</v>
      </c>
      <c r="C4809" t="str">
        <f t="shared" si="618"/>
        <v>ΠΕΡΙΦΕΡΕΙΑΚΗ ΕΝΟΤΗΤΑ ΦΘΙΩΤΙΔΑΣ</v>
      </c>
      <c r="D4809" t="s">
        <v>1941</v>
      </c>
      <c r="F4809" t="str">
        <f t="shared" si="622"/>
        <v>ΔΗΜΟΤΙΚΗ ΕΝΟΤΗΤΑ ΑΓΙΟΥ ΚΩΝΣΤΑΝΤΙΝΟΥ</v>
      </c>
      <c r="G4809" t="s">
        <v>1944</v>
      </c>
      <c r="H4809" t="s">
        <v>6429</v>
      </c>
      <c r="I4809" s="12" t="s">
        <v>6429</v>
      </c>
      <c r="J4809" s="14">
        <v>297</v>
      </c>
    </row>
    <row r="4810" spans="1:10" ht="31.5" x14ac:dyDescent="0.25">
      <c r="A4810" t="s">
        <v>5</v>
      </c>
      <c r="B4810" t="s">
        <v>1706</v>
      </c>
      <c r="C4810" t="str">
        <f t="shared" si="618"/>
        <v>ΠΕΡΙΦΕΡΕΙΑΚΗ ΕΝΟΤΗΤΑ ΦΘΙΩΤΙΔΑΣ</v>
      </c>
      <c r="D4810" t="s">
        <v>1941</v>
      </c>
      <c r="F4810" s="1" t="s">
        <v>1946</v>
      </c>
      <c r="G4810" t="s">
        <v>1946</v>
      </c>
      <c r="H4810" t="s">
        <v>3410</v>
      </c>
      <c r="I4810" s="11" t="s">
        <v>1947</v>
      </c>
      <c r="J4810" s="22">
        <v>4728</v>
      </c>
    </row>
    <row r="4811" spans="1:10" ht="15.75" x14ac:dyDescent="0.25">
      <c r="A4811" t="s">
        <v>17</v>
      </c>
      <c r="B4811" t="s">
        <v>1706</v>
      </c>
      <c r="C4811" t="str">
        <f t="shared" si="618"/>
        <v>ΠΕΡΙΦΕΡΕΙΑΚΗ ΕΝΟΤΗΤΑ ΦΘΙΩΤΙΔΑΣ</v>
      </c>
      <c r="D4811" t="s">
        <v>1941</v>
      </c>
      <c r="F4811" t="str">
        <f t="shared" ref="F4811:F4813" si="623">F4810</f>
        <v>ΔΗΜΟΤΙΚΗ ΕΝΟΤΗΤΑ ΚΑΜΕΝΩΝ ΒΟΥΡΛΩΝ</v>
      </c>
      <c r="G4811" t="s">
        <v>1946</v>
      </c>
      <c r="H4811" t="s">
        <v>6430</v>
      </c>
      <c r="I4811" s="12" t="s">
        <v>6430</v>
      </c>
      <c r="J4811" s="14">
        <v>2796</v>
      </c>
    </row>
    <row r="4812" spans="1:10" ht="15.75" x14ac:dyDescent="0.25">
      <c r="A4812" t="s">
        <v>17</v>
      </c>
      <c r="B4812" t="s">
        <v>1706</v>
      </c>
      <c r="C4812" t="str">
        <f t="shared" si="618"/>
        <v>ΠΕΡΙΦΕΡΕΙΑΚΗ ΕΝΟΤΗΤΑ ΦΘΙΩΤΙΔΑΣ</v>
      </c>
      <c r="D4812" t="s">
        <v>1941</v>
      </c>
      <c r="F4812" t="str">
        <f t="shared" si="623"/>
        <v>ΔΗΜΟΤΙΚΗ ΕΝΟΤΗΤΑ ΚΑΜΕΝΩΝ ΒΟΥΡΛΩΝ</v>
      </c>
      <c r="G4812" t="s">
        <v>1946</v>
      </c>
      <c r="H4812" t="s">
        <v>5595</v>
      </c>
      <c r="I4812" s="12" t="s">
        <v>5595</v>
      </c>
      <c r="J4812" s="14">
        <v>1355</v>
      </c>
    </row>
    <row r="4813" spans="1:10" ht="15.75" x14ac:dyDescent="0.25">
      <c r="A4813" t="s">
        <v>17</v>
      </c>
      <c r="B4813" t="s">
        <v>1706</v>
      </c>
      <c r="C4813" t="str">
        <f t="shared" si="618"/>
        <v>ΠΕΡΙΦΕΡΕΙΑΚΗ ΕΝΟΤΗΤΑ ΦΘΙΩΤΙΔΑΣ</v>
      </c>
      <c r="D4813" t="s">
        <v>1941</v>
      </c>
      <c r="F4813" t="str">
        <f t="shared" si="623"/>
        <v>ΔΗΜΟΤΙΚΗ ΕΝΟΤΗΤΑ ΚΑΜΕΝΩΝ ΒΟΥΡΛΩΝ</v>
      </c>
      <c r="G4813" t="s">
        <v>1946</v>
      </c>
      <c r="H4813" t="s">
        <v>6431</v>
      </c>
      <c r="I4813" s="12" t="s">
        <v>6431</v>
      </c>
      <c r="J4813" s="14">
        <v>577</v>
      </c>
    </row>
    <row r="4814" spans="1:10" ht="15.75" x14ac:dyDescent="0.25">
      <c r="A4814" t="s">
        <v>5</v>
      </c>
      <c r="B4814" t="s">
        <v>1706</v>
      </c>
      <c r="C4814" t="str">
        <f t="shared" si="618"/>
        <v>ΠΕΡΙΦΕΡΕΙΑΚΗ ΕΝΟΤΗΤΑ ΦΘΙΩΤΙΔΑΣ</v>
      </c>
      <c r="D4814" t="s">
        <v>1941</v>
      </c>
      <c r="F4814" s="1" t="s">
        <v>1948</v>
      </c>
      <c r="G4814" t="s">
        <v>1948</v>
      </c>
      <c r="H4814" t="s">
        <v>3410</v>
      </c>
      <c r="I4814" s="11" t="s">
        <v>1949</v>
      </c>
      <c r="J4814" s="22">
        <v>4179</v>
      </c>
    </row>
    <row r="4815" spans="1:10" ht="15.75" x14ac:dyDescent="0.25">
      <c r="A4815" t="s">
        <v>17</v>
      </c>
      <c r="B4815" t="s">
        <v>1706</v>
      </c>
      <c r="C4815" t="str">
        <f t="shared" si="618"/>
        <v>ΠΕΡΙΦΕΡΕΙΑΚΗ ΕΝΟΤΗΤΑ ΦΘΙΩΤΙΔΑΣ</v>
      </c>
      <c r="D4815" t="s">
        <v>1941</v>
      </c>
      <c r="F4815" t="str">
        <f t="shared" ref="F4815:F4823" si="624">F4814</f>
        <v>ΔΗΜΟΤΙΚΗ ΕΝΟΤΗΤΑ ΜΩΛΟΥ</v>
      </c>
      <c r="G4815" t="s">
        <v>1948</v>
      </c>
      <c r="H4815" t="s">
        <v>6432</v>
      </c>
      <c r="I4815" s="12" t="s">
        <v>6432</v>
      </c>
      <c r="J4815" s="14">
        <v>1974</v>
      </c>
    </row>
    <row r="4816" spans="1:10" ht="15.75" x14ac:dyDescent="0.25">
      <c r="A4816" t="s">
        <v>17</v>
      </c>
      <c r="B4816" t="s">
        <v>1706</v>
      </c>
      <c r="C4816" t="str">
        <f t="shared" si="618"/>
        <v>ΠΕΡΙΦΕΡΕΙΑΚΗ ΕΝΟΤΗΤΑ ΦΘΙΩΤΙΔΑΣ</v>
      </c>
      <c r="D4816" t="s">
        <v>1941</v>
      </c>
      <c r="F4816" t="str">
        <f t="shared" si="624"/>
        <v>ΔΗΜΟΤΙΚΗ ΕΝΟΤΗΤΑ ΜΩΛΟΥ</v>
      </c>
      <c r="G4816" t="s">
        <v>1948</v>
      </c>
      <c r="H4816" t="s">
        <v>3503</v>
      </c>
      <c r="I4816" s="12" t="s">
        <v>3503</v>
      </c>
      <c r="J4816" s="14">
        <v>282</v>
      </c>
    </row>
    <row r="4817" spans="1:10" ht="15.75" x14ac:dyDescent="0.25">
      <c r="A4817" t="s">
        <v>17</v>
      </c>
      <c r="B4817" t="s">
        <v>1706</v>
      </c>
      <c r="C4817" t="str">
        <f t="shared" ref="C4817:C4843" si="625">C4816</f>
        <v>ΠΕΡΙΦΕΡΕΙΑΚΗ ΕΝΟΤΗΤΑ ΦΘΙΩΤΙΔΑΣ</v>
      </c>
      <c r="D4817" t="s">
        <v>1941</v>
      </c>
      <c r="F4817" t="str">
        <f t="shared" si="624"/>
        <v>ΔΗΜΟΤΙΚΗ ΕΝΟΤΗΤΑ ΜΩΛΟΥ</v>
      </c>
      <c r="G4817" t="s">
        <v>1948</v>
      </c>
      <c r="H4817" t="s">
        <v>6433</v>
      </c>
      <c r="I4817" s="12" t="s">
        <v>6433</v>
      </c>
      <c r="J4817" s="14">
        <v>725</v>
      </c>
    </row>
    <row r="4818" spans="1:10" ht="15.75" x14ac:dyDescent="0.25">
      <c r="A4818" t="s">
        <v>17</v>
      </c>
      <c r="B4818" t="s">
        <v>1706</v>
      </c>
      <c r="C4818" t="str">
        <f t="shared" si="625"/>
        <v>ΠΕΡΙΦΕΡΕΙΑΚΗ ΕΝΟΤΗΤΑ ΦΘΙΩΤΙΔΑΣ</v>
      </c>
      <c r="D4818" t="s">
        <v>1941</v>
      </c>
      <c r="F4818" t="str">
        <f t="shared" si="624"/>
        <v>ΔΗΜΟΤΙΚΗ ΕΝΟΤΗΤΑ ΜΩΛΟΥ</v>
      </c>
      <c r="G4818" t="s">
        <v>1948</v>
      </c>
      <c r="H4818" t="s">
        <v>4444</v>
      </c>
      <c r="I4818" s="12" t="s">
        <v>4444</v>
      </c>
      <c r="J4818" s="14">
        <v>37</v>
      </c>
    </row>
    <row r="4819" spans="1:10" ht="15.75" x14ac:dyDescent="0.25">
      <c r="A4819" t="s">
        <v>17</v>
      </c>
      <c r="B4819" t="s">
        <v>1706</v>
      </c>
      <c r="C4819" t="str">
        <f t="shared" si="625"/>
        <v>ΠΕΡΙΦΕΡΕΙΑΚΗ ΕΝΟΤΗΤΑ ΦΘΙΩΤΙΔΑΣ</v>
      </c>
      <c r="D4819" t="s">
        <v>1941</v>
      </c>
      <c r="F4819" t="str">
        <f t="shared" si="624"/>
        <v>ΔΗΜΟΤΙΚΗ ΕΝΟΤΗΤΑ ΜΩΛΟΥ</v>
      </c>
      <c r="G4819" t="s">
        <v>1948</v>
      </c>
      <c r="H4819" t="s">
        <v>5095</v>
      </c>
      <c r="I4819" s="12" t="s">
        <v>5095</v>
      </c>
      <c r="J4819" s="14">
        <v>118</v>
      </c>
    </row>
    <row r="4820" spans="1:10" ht="15.75" x14ac:dyDescent="0.25">
      <c r="A4820" t="s">
        <v>17</v>
      </c>
      <c r="B4820" t="s">
        <v>1706</v>
      </c>
      <c r="C4820" t="str">
        <f t="shared" si="625"/>
        <v>ΠΕΡΙΦΕΡΕΙΑΚΗ ΕΝΟΤΗΤΑ ΦΘΙΩΤΙΔΑΣ</v>
      </c>
      <c r="D4820" t="s">
        <v>1941</v>
      </c>
      <c r="F4820" t="str">
        <f t="shared" si="624"/>
        <v>ΔΗΜΟΤΙΚΗ ΕΝΟΤΗΤΑ ΜΩΛΟΥ</v>
      </c>
      <c r="G4820" t="s">
        <v>1948</v>
      </c>
      <c r="H4820" t="s">
        <v>6434</v>
      </c>
      <c r="I4820" s="12" t="s">
        <v>6434</v>
      </c>
      <c r="J4820" s="14">
        <v>168</v>
      </c>
    </row>
    <row r="4821" spans="1:10" ht="15.75" x14ac:dyDescent="0.25">
      <c r="A4821" t="s">
        <v>17</v>
      </c>
      <c r="B4821" t="s">
        <v>1706</v>
      </c>
      <c r="C4821" t="str">
        <f t="shared" si="625"/>
        <v>ΠΕΡΙΦΕΡΕΙΑΚΗ ΕΝΟΤΗΤΑ ΦΘΙΩΤΙΔΑΣ</v>
      </c>
      <c r="D4821" t="s">
        <v>1941</v>
      </c>
      <c r="F4821" t="str">
        <f t="shared" si="624"/>
        <v>ΔΗΜΟΤΙΚΗ ΕΝΟΤΗΤΑ ΜΩΛΟΥ</v>
      </c>
      <c r="G4821" t="s">
        <v>1948</v>
      </c>
      <c r="H4821" t="s">
        <v>6435</v>
      </c>
      <c r="I4821" s="12" t="s">
        <v>6435</v>
      </c>
      <c r="J4821" s="14">
        <v>254</v>
      </c>
    </row>
    <row r="4822" spans="1:10" ht="15.75" x14ac:dyDescent="0.25">
      <c r="A4822" t="s">
        <v>17</v>
      </c>
      <c r="B4822" t="s">
        <v>1706</v>
      </c>
      <c r="C4822" t="str">
        <f t="shared" si="625"/>
        <v>ΠΕΡΙΦΕΡΕΙΑΚΗ ΕΝΟΤΗΤΑ ΦΘΙΩΤΙΔΑΣ</v>
      </c>
      <c r="D4822" t="s">
        <v>1941</v>
      </c>
      <c r="F4822" t="str">
        <f t="shared" si="624"/>
        <v>ΔΗΜΟΤΙΚΗ ΕΝΟΤΗΤΑ ΜΩΛΟΥ</v>
      </c>
      <c r="G4822" t="s">
        <v>1948</v>
      </c>
      <c r="H4822" t="s">
        <v>6436</v>
      </c>
      <c r="I4822" s="12" t="s">
        <v>6436</v>
      </c>
      <c r="J4822" s="14">
        <v>243</v>
      </c>
    </row>
    <row r="4823" spans="1:10" ht="15.75" x14ac:dyDescent="0.25">
      <c r="A4823" t="s">
        <v>17</v>
      </c>
      <c r="B4823" t="s">
        <v>1706</v>
      </c>
      <c r="C4823" t="str">
        <f t="shared" si="625"/>
        <v>ΠΕΡΙΦΕΡΕΙΑΚΗ ΕΝΟΤΗΤΑ ΦΘΙΩΤΙΔΑΣ</v>
      </c>
      <c r="D4823" t="s">
        <v>1941</v>
      </c>
      <c r="F4823" t="str">
        <f t="shared" si="624"/>
        <v>ΔΗΜΟΤΙΚΗ ΕΝΟΤΗΤΑ ΜΩΛΟΥ</v>
      </c>
      <c r="G4823" t="s">
        <v>1948</v>
      </c>
      <c r="H4823" t="s">
        <v>6437</v>
      </c>
      <c r="I4823" s="12" t="s">
        <v>6437</v>
      </c>
      <c r="J4823" s="14">
        <v>378</v>
      </c>
    </row>
    <row r="4824" spans="1:10" ht="31.5" x14ac:dyDescent="0.25">
      <c r="A4824" t="s">
        <v>3</v>
      </c>
      <c r="B4824" t="s">
        <v>1706</v>
      </c>
      <c r="C4824" t="str">
        <f t="shared" si="625"/>
        <v>ΠΕΡΙΦΕΡΕΙΑΚΗ ΕΝΟΤΗΤΑ ΦΘΙΩΤΙΔΑΣ</v>
      </c>
      <c r="D4824" t="s">
        <v>1950</v>
      </c>
      <c r="E4824" t="s">
        <v>1951</v>
      </c>
      <c r="G4824" t="s">
        <v>3410</v>
      </c>
      <c r="H4824" t="s">
        <v>3410</v>
      </c>
      <c r="I4824" s="9" t="s">
        <v>1952</v>
      </c>
      <c r="J4824" s="22">
        <v>12750</v>
      </c>
    </row>
    <row r="4825" spans="1:10" ht="31.5" x14ac:dyDescent="0.25">
      <c r="A4825" t="s">
        <v>5</v>
      </c>
      <c r="B4825" t="s">
        <v>1706</v>
      </c>
      <c r="C4825" t="str">
        <f t="shared" si="625"/>
        <v>ΠΕΡΙΦΕΡΕΙΑΚΗ ΕΝΟΤΗΤΑ ΦΘΙΩΤΙΔΑΣ</v>
      </c>
      <c r="D4825" t="s">
        <v>1950</v>
      </c>
      <c r="F4825" s="1" t="s">
        <v>1953</v>
      </c>
      <c r="G4825" t="s">
        <v>1953</v>
      </c>
      <c r="H4825" t="s">
        <v>3410</v>
      </c>
      <c r="I4825" s="11" t="s">
        <v>1954</v>
      </c>
      <c r="J4825" s="22">
        <v>3764</v>
      </c>
    </row>
    <row r="4826" spans="1:10" ht="15.75" x14ac:dyDescent="0.25">
      <c r="A4826" t="s">
        <v>17</v>
      </c>
      <c r="B4826" t="s">
        <v>1706</v>
      </c>
      <c r="C4826" t="str">
        <f t="shared" si="625"/>
        <v>ΠΕΡΙΦΕΡΕΙΑΚΗ ΕΝΟΤΗΤΑ ΦΘΙΩΤΙΔΑΣ</v>
      </c>
      <c r="D4826" t="s">
        <v>1950</v>
      </c>
      <c r="F4826" t="str">
        <f t="shared" ref="F4826:F4831" si="626">F4825</f>
        <v>ΔΗΜΟΤΙΚΗ ΕΝΟΤΗΤΑ ΕΧΙΝΑΙΩΝ</v>
      </c>
      <c r="G4826" t="s">
        <v>1953</v>
      </c>
      <c r="H4826" t="s">
        <v>3804</v>
      </c>
      <c r="I4826" s="12" t="s">
        <v>3804</v>
      </c>
      <c r="J4826" s="14">
        <v>816</v>
      </c>
    </row>
    <row r="4827" spans="1:10" ht="15.75" x14ac:dyDescent="0.25">
      <c r="A4827" t="s">
        <v>17</v>
      </c>
      <c r="B4827" t="s">
        <v>1706</v>
      </c>
      <c r="C4827" t="str">
        <f t="shared" si="625"/>
        <v>ΠΕΡΙΦΕΡΕΙΑΚΗ ΕΝΟΤΗΤΑ ΦΘΙΩΤΙΔΑΣ</v>
      </c>
      <c r="D4827" t="s">
        <v>1950</v>
      </c>
      <c r="F4827" t="str">
        <f t="shared" si="626"/>
        <v>ΔΗΜΟΤΙΚΗ ΕΝΟΤΗΤΑ ΕΧΙΝΑΙΩΝ</v>
      </c>
      <c r="G4827" t="s">
        <v>1953</v>
      </c>
      <c r="H4827" t="s">
        <v>6257</v>
      </c>
      <c r="I4827" s="12" t="s">
        <v>6257</v>
      </c>
      <c r="J4827" s="14">
        <v>384</v>
      </c>
    </row>
    <row r="4828" spans="1:10" ht="15.75" x14ac:dyDescent="0.25">
      <c r="A4828" t="s">
        <v>17</v>
      </c>
      <c r="B4828" t="s">
        <v>1706</v>
      </c>
      <c r="C4828" t="str">
        <f t="shared" si="625"/>
        <v>ΠΕΡΙΦΕΡΕΙΑΚΗ ΕΝΟΤΗΤΑ ΦΘΙΩΤΙΔΑΣ</v>
      </c>
      <c r="D4828" t="s">
        <v>1950</v>
      </c>
      <c r="F4828" t="str">
        <f t="shared" si="626"/>
        <v>ΔΗΜΟΤΙΚΗ ΕΝΟΤΗΤΑ ΕΧΙΝΑΙΩΝ</v>
      </c>
      <c r="G4828" t="s">
        <v>1953</v>
      </c>
      <c r="H4828" t="s">
        <v>5544</v>
      </c>
      <c r="I4828" s="12" t="s">
        <v>5544</v>
      </c>
      <c r="J4828" s="14">
        <v>673</v>
      </c>
    </row>
    <row r="4829" spans="1:10" ht="15.75" x14ac:dyDescent="0.25">
      <c r="A4829" t="s">
        <v>17</v>
      </c>
      <c r="B4829" t="s">
        <v>1706</v>
      </c>
      <c r="C4829" t="str">
        <f t="shared" si="625"/>
        <v>ΠΕΡΙΦΕΡΕΙΑΚΗ ΕΝΟΤΗΤΑ ΦΘΙΩΤΙΔΑΣ</v>
      </c>
      <c r="D4829" t="s">
        <v>1950</v>
      </c>
      <c r="F4829" t="str">
        <f t="shared" si="626"/>
        <v>ΔΗΜΟΤΙΚΗ ΕΝΟΤΗΤΑ ΕΧΙΝΑΙΩΝ</v>
      </c>
      <c r="G4829" t="s">
        <v>1953</v>
      </c>
      <c r="H4829" t="s">
        <v>6438</v>
      </c>
      <c r="I4829" s="12" t="s">
        <v>6438</v>
      </c>
      <c r="J4829" s="14">
        <v>291</v>
      </c>
    </row>
    <row r="4830" spans="1:10" ht="15.75" x14ac:dyDescent="0.25">
      <c r="A4830" t="s">
        <v>17</v>
      </c>
      <c r="B4830" t="s">
        <v>1706</v>
      </c>
      <c r="C4830" t="str">
        <f t="shared" si="625"/>
        <v>ΠΕΡΙΦΕΡΕΙΑΚΗ ΕΝΟΤΗΤΑ ΦΘΙΩΤΙΔΑΣ</v>
      </c>
      <c r="D4830" t="s">
        <v>1950</v>
      </c>
      <c r="F4830" t="str">
        <f t="shared" si="626"/>
        <v>ΔΗΜΟΤΙΚΗ ΕΝΟΤΗΤΑ ΕΧΙΝΑΙΩΝ</v>
      </c>
      <c r="G4830" t="s">
        <v>1953</v>
      </c>
      <c r="H4830" t="s">
        <v>2705</v>
      </c>
      <c r="I4830" s="12" t="s">
        <v>2705</v>
      </c>
      <c r="J4830" s="14">
        <v>1175</v>
      </c>
    </row>
    <row r="4831" spans="1:10" ht="15.75" x14ac:dyDescent="0.25">
      <c r="A4831" t="s">
        <v>17</v>
      </c>
      <c r="B4831" t="s">
        <v>1706</v>
      </c>
      <c r="C4831" t="str">
        <f t="shared" si="625"/>
        <v>ΠΕΡΙΦΕΡΕΙΑΚΗ ΕΝΟΤΗΤΑ ΦΘΙΩΤΙΔΑΣ</v>
      </c>
      <c r="D4831" t="s">
        <v>1950</v>
      </c>
      <c r="F4831" t="str">
        <f t="shared" si="626"/>
        <v>ΔΗΜΟΤΙΚΗ ΕΝΟΤΗΤΑ ΕΧΙΝΑΙΩΝ</v>
      </c>
      <c r="G4831" t="s">
        <v>1953</v>
      </c>
      <c r="H4831" t="s">
        <v>5858</v>
      </c>
      <c r="I4831" s="12" t="s">
        <v>5858</v>
      </c>
      <c r="J4831" s="14">
        <v>425</v>
      </c>
    </row>
    <row r="4832" spans="1:10" ht="31.5" x14ac:dyDescent="0.25">
      <c r="A4832" t="s">
        <v>5</v>
      </c>
      <c r="B4832" t="s">
        <v>1706</v>
      </c>
      <c r="C4832" t="str">
        <f t="shared" si="625"/>
        <v>ΠΕΡΙΦΕΡΕΙΑΚΗ ΕΝΟΤΗΤΑ ΦΘΙΩΤΙΔΑΣ</v>
      </c>
      <c r="D4832" t="s">
        <v>1950</v>
      </c>
      <c r="F4832" s="1" t="s">
        <v>1955</v>
      </c>
      <c r="G4832" t="s">
        <v>1955</v>
      </c>
      <c r="H4832" t="s">
        <v>3410</v>
      </c>
      <c r="I4832" s="11" t="s">
        <v>1956</v>
      </c>
      <c r="J4832" s="22">
        <v>2860</v>
      </c>
    </row>
    <row r="4833" spans="1:10" ht="15.75" x14ac:dyDescent="0.25">
      <c r="A4833" t="s">
        <v>17</v>
      </c>
      <c r="B4833" t="s">
        <v>1706</v>
      </c>
      <c r="C4833" t="str">
        <f t="shared" si="625"/>
        <v>ΠΕΡΙΦΕΡΕΙΑΚΗ ΕΝΟΤΗΤΑ ΦΘΙΩΤΙΔΑΣ</v>
      </c>
      <c r="D4833" t="s">
        <v>1950</v>
      </c>
      <c r="F4833" t="str">
        <f t="shared" ref="F4833:F4836" si="627">F4832</f>
        <v>ΔΗΜΟΤΙΚΗ ΕΝΟΤΗΤΑ ΠΕΛΑΣΓΙΑΣ</v>
      </c>
      <c r="G4833" t="s">
        <v>1955</v>
      </c>
      <c r="H4833" t="s">
        <v>6439</v>
      </c>
      <c r="I4833" s="12" t="s">
        <v>6439</v>
      </c>
      <c r="J4833" s="14">
        <v>194</v>
      </c>
    </row>
    <row r="4834" spans="1:10" ht="15.75" x14ac:dyDescent="0.25">
      <c r="A4834" t="s">
        <v>17</v>
      </c>
      <c r="B4834" t="s">
        <v>1706</v>
      </c>
      <c r="C4834" t="str">
        <f t="shared" si="625"/>
        <v>ΠΕΡΙΦΕΡΕΙΑΚΗ ΕΝΟΤΗΤΑ ΦΘΙΩΤΙΔΑΣ</v>
      </c>
      <c r="D4834" t="s">
        <v>1950</v>
      </c>
      <c r="F4834" t="str">
        <f t="shared" si="627"/>
        <v>ΔΗΜΟΤΙΚΗ ΕΝΟΤΗΤΑ ΠΕΛΑΣΓΙΑΣ</v>
      </c>
      <c r="G4834" t="s">
        <v>1955</v>
      </c>
      <c r="H4834" t="s">
        <v>6440</v>
      </c>
      <c r="I4834" s="12" t="s">
        <v>6440</v>
      </c>
      <c r="J4834" s="14">
        <v>673</v>
      </c>
    </row>
    <row r="4835" spans="1:10" ht="15.75" x14ac:dyDescent="0.25">
      <c r="A4835" t="s">
        <v>17</v>
      </c>
      <c r="B4835" t="s">
        <v>1706</v>
      </c>
      <c r="C4835" t="str">
        <f t="shared" si="625"/>
        <v>ΠΕΡΙΦΕΡΕΙΑΚΗ ΕΝΟΤΗΤΑ ΦΘΙΩΤΙΔΑΣ</v>
      </c>
      <c r="D4835" t="s">
        <v>1950</v>
      </c>
      <c r="F4835" t="str">
        <f t="shared" si="627"/>
        <v>ΔΗΜΟΤΙΚΗ ΕΝΟΤΗΤΑ ΠΕΛΑΣΓΙΑΣ</v>
      </c>
      <c r="G4835" t="s">
        <v>1955</v>
      </c>
      <c r="H4835" t="s">
        <v>2882</v>
      </c>
      <c r="I4835" s="12" t="s">
        <v>2882</v>
      </c>
      <c r="J4835" s="14">
        <v>378</v>
      </c>
    </row>
    <row r="4836" spans="1:10" ht="15.75" x14ac:dyDescent="0.25">
      <c r="A4836" t="s">
        <v>17</v>
      </c>
      <c r="B4836" t="s">
        <v>1706</v>
      </c>
      <c r="C4836" t="str">
        <f t="shared" si="625"/>
        <v>ΠΕΡΙΦΕΡΕΙΑΚΗ ΕΝΟΤΗΤΑ ΦΘΙΩΤΙΔΑΣ</v>
      </c>
      <c r="D4836" t="s">
        <v>1950</v>
      </c>
      <c r="F4836" t="str">
        <f t="shared" si="627"/>
        <v>ΔΗΜΟΤΙΚΗ ΕΝΟΤΗΤΑ ΠΕΛΑΣΓΙΑΣ</v>
      </c>
      <c r="G4836" t="s">
        <v>1955</v>
      </c>
      <c r="H4836" t="s">
        <v>6441</v>
      </c>
      <c r="I4836" s="12" t="s">
        <v>6441</v>
      </c>
      <c r="J4836" s="14">
        <v>1615</v>
      </c>
    </row>
    <row r="4837" spans="1:10" ht="15.75" x14ac:dyDescent="0.25">
      <c r="A4837" t="s">
        <v>5</v>
      </c>
      <c r="B4837" t="s">
        <v>1706</v>
      </c>
      <c r="C4837" t="str">
        <f t="shared" si="625"/>
        <v>ΠΕΡΙΦΕΡΕΙΑΚΗ ΕΝΟΤΗΤΑ ΦΘΙΩΤΙΔΑΣ</v>
      </c>
      <c r="D4837" t="s">
        <v>1950</v>
      </c>
      <c r="F4837" s="1" t="s">
        <v>1957</v>
      </c>
      <c r="G4837" t="s">
        <v>1957</v>
      </c>
      <c r="H4837" t="s">
        <v>3410</v>
      </c>
      <c r="I4837" s="11" t="s">
        <v>1958</v>
      </c>
      <c r="J4837" s="22">
        <v>6126</v>
      </c>
    </row>
    <row r="4838" spans="1:10" ht="15.75" x14ac:dyDescent="0.25">
      <c r="A4838" t="s">
        <v>17</v>
      </c>
      <c r="B4838" t="s">
        <v>1706</v>
      </c>
      <c r="C4838" t="str">
        <f t="shared" si="625"/>
        <v>ΠΕΡΙΦΕΡΕΙΑΚΗ ΕΝΟΤΗΤΑ ΦΘΙΩΤΙΔΑΣ</v>
      </c>
      <c r="D4838" t="s">
        <v>1950</v>
      </c>
      <c r="F4838" t="str">
        <f t="shared" ref="F4838:F4843" si="628">F4837</f>
        <v>ΔΗΜΟΤΙΚΗ ΕΝΟΤΗΤΑ ΣΤΥΛΙΔΟΣ</v>
      </c>
      <c r="G4838" t="s">
        <v>1957</v>
      </c>
      <c r="H4838" t="s">
        <v>6442</v>
      </c>
      <c r="I4838" s="12" t="s">
        <v>6442</v>
      </c>
      <c r="J4838" s="14">
        <v>5011</v>
      </c>
    </row>
    <row r="4839" spans="1:10" ht="15.75" x14ac:dyDescent="0.25">
      <c r="A4839" t="s">
        <v>17</v>
      </c>
      <c r="B4839" t="s">
        <v>1706</v>
      </c>
      <c r="C4839" t="str">
        <f t="shared" si="625"/>
        <v>ΠΕΡΙΦΕΡΕΙΑΚΗ ΕΝΟΤΗΤΑ ΦΘΙΩΤΙΔΑΣ</v>
      </c>
      <c r="D4839" t="s">
        <v>1950</v>
      </c>
      <c r="F4839" t="str">
        <f t="shared" si="628"/>
        <v>ΔΗΜΟΤΙΚΗ ΕΝΟΤΗΤΑ ΣΤΥΛΙΔΟΣ</v>
      </c>
      <c r="G4839" t="s">
        <v>1957</v>
      </c>
      <c r="H4839" t="s">
        <v>6443</v>
      </c>
      <c r="I4839" s="12" t="s">
        <v>6443</v>
      </c>
      <c r="J4839" s="14">
        <v>355</v>
      </c>
    </row>
    <row r="4840" spans="1:10" ht="15.75" x14ac:dyDescent="0.25">
      <c r="A4840" t="s">
        <v>17</v>
      </c>
      <c r="B4840" t="s">
        <v>1706</v>
      </c>
      <c r="C4840" t="str">
        <f t="shared" si="625"/>
        <v>ΠΕΡΙΦΕΡΕΙΑΚΗ ΕΝΟΤΗΤΑ ΦΘΙΩΤΙΔΑΣ</v>
      </c>
      <c r="D4840" t="s">
        <v>1950</v>
      </c>
      <c r="F4840" t="str">
        <f t="shared" si="628"/>
        <v>ΔΗΜΟΤΙΚΗ ΕΝΟΤΗΤΑ ΣΤΥΛΙΔΟΣ</v>
      </c>
      <c r="G4840" t="s">
        <v>1957</v>
      </c>
      <c r="H4840" t="s">
        <v>3727</v>
      </c>
      <c r="I4840" s="12" t="s">
        <v>3727</v>
      </c>
      <c r="J4840" s="14">
        <v>157</v>
      </c>
    </row>
    <row r="4841" spans="1:10" ht="15.75" x14ac:dyDescent="0.25">
      <c r="A4841" t="s">
        <v>17</v>
      </c>
      <c r="B4841" t="s">
        <v>1706</v>
      </c>
      <c r="C4841" t="str">
        <f t="shared" si="625"/>
        <v>ΠΕΡΙΦΕΡΕΙΑΚΗ ΕΝΟΤΗΤΑ ΦΘΙΩΤΙΔΑΣ</v>
      </c>
      <c r="D4841" t="s">
        <v>1950</v>
      </c>
      <c r="F4841" t="str">
        <f t="shared" si="628"/>
        <v>ΔΗΜΟΤΙΚΗ ΕΝΟΤΗΤΑ ΣΤΥΛΙΔΟΣ</v>
      </c>
      <c r="G4841" t="s">
        <v>1957</v>
      </c>
      <c r="H4841" t="s">
        <v>6444</v>
      </c>
      <c r="I4841" s="12" t="s">
        <v>6444</v>
      </c>
      <c r="J4841" s="14">
        <v>471</v>
      </c>
    </row>
    <row r="4842" spans="1:10" ht="15.75" x14ac:dyDescent="0.25">
      <c r="A4842" t="s">
        <v>17</v>
      </c>
      <c r="B4842" t="s">
        <v>1706</v>
      </c>
      <c r="C4842" t="str">
        <f t="shared" si="625"/>
        <v>ΠΕΡΙΦΕΡΕΙΑΚΗ ΕΝΟΤΗΤΑ ΦΘΙΩΤΙΔΑΣ</v>
      </c>
      <c r="D4842" t="s">
        <v>1950</v>
      </c>
      <c r="F4842" t="str">
        <f t="shared" si="628"/>
        <v>ΔΗΜΟΤΙΚΗ ΕΝΟΤΗΤΑ ΣΤΥΛΙΔΟΣ</v>
      </c>
      <c r="G4842" t="s">
        <v>1957</v>
      </c>
      <c r="H4842" t="s">
        <v>6445</v>
      </c>
      <c r="I4842" s="12" t="s">
        <v>6445</v>
      </c>
      <c r="J4842" s="14">
        <v>48</v>
      </c>
    </row>
    <row r="4843" spans="1:10" ht="15.75" x14ac:dyDescent="0.25">
      <c r="A4843" t="s">
        <v>17</v>
      </c>
      <c r="B4843" t="s">
        <v>1706</v>
      </c>
      <c r="C4843" t="str">
        <f t="shared" si="625"/>
        <v>ΠΕΡΙΦΕΡΕΙΑΚΗ ΕΝΟΤΗΤΑ ΦΘΙΩΤΙΔΑΣ</v>
      </c>
      <c r="D4843" t="s">
        <v>1950</v>
      </c>
      <c r="F4843" t="str">
        <f t="shared" si="628"/>
        <v>ΔΗΜΟΤΙΚΗ ΕΝΟΤΗΤΑ ΣΤΥΛΙΔΟΣ</v>
      </c>
      <c r="G4843" t="s">
        <v>1957</v>
      </c>
      <c r="H4843" t="s">
        <v>4483</v>
      </c>
      <c r="I4843" s="12" t="s">
        <v>4483</v>
      </c>
      <c r="J4843" s="14">
        <v>84</v>
      </c>
    </row>
    <row r="4844" spans="1:10" ht="31.5" x14ac:dyDescent="0.25">
      <c r="A4844" t="s">
        <v>2</v>
      </c>
      <c r="B4844" t="s">
        <v>1706</v>
      </c>
      <c r="C4844" t="s">
        <v>1959</v>
      </c>
      <c r="G4844" t="s">
        <v>3410</v>
      </c>
      <c r="H4844" t="s">
        <v>3410</v>
      </c>
      <c r="I4844" s="7" t="s">
        <v>1960</v>
      </c>
      <c r="J4844" s="21">
        <v>40343</v>
      </c>
    </row>
    <row r="4845" spans="1:10" ht="31.5" x14ac:dyDescent="0.25">
      <c r="A4845" t="s">
        <v>3</v>
      </c>
      <c r="B4845" t="s">
        <v>1706</v>
      </c>
      <c r="C4845" t="str">
        <f t="shared" ref="C4845:C4908" si="629">C4844</f>
        <v>ΠΕΡΙΦΕΡΕΙΑΚΗ ΕΝΟΤΗΤΑ ΦΩΚΙΔΑΣ</v>
      </c>
      <c r="D4845" t="s">
        <v>1961</v>
      </c>
      <c r="E4845" t="s">
        <v>1962</v>
      </c>
      <c r="G4845" t="s">
        <v>3410</v>
      </c>
      <c r="H4845" t="s">
        <v>3410</v>
      </c>
      <c r="I4845" s="9" t="s">
        <v>1963</v>
      </c>
      <c r="J4845" s="22">
        <v>26716</v>
      </c>
    </row>
    <row r="4846" spans="1:10" ht="31.5" x14ac:dyDescent="0.25">
      <c r="A4846" t="s">
        <v>5</v>
      </c>
      <c r="B4846" t="s">
        <v>1706</v>
      </c>
      <c r="C4846" t="str">
        <f t="shared" si="629"/>
        <v>ΠΕΡΙΦΕΡΕΙΑΚΗ ΕΝΟΤΗΤΑ ΦΩΚΙΔΑΣ</v>
      </c>
      <c r="D4846" t="s">
        <v>1961</v>
      </c>
      <c r="F4846" s="1" t="s">
        <v>1964</v>
      </c>
      <c r="G4846" t="s">
        <v>1964</v>
      </c>
      <c r="H4846" t="s">
        <v>3410</v>
      </c>
      <c r="I4846" s="11" t="s">
        <v>1965</v>
      </c>
      <c r="J4846" s="22">
        <v>8370</v>
      </c>
    </row>
    <row r="4847" spans="1:10" ht="15.75" x14ac:dyDescent="0.25">
      <c r="A4847" t="s">
        <v>17</v>
      </c>
      <c r="B4847" t="s">
        <v>1706</v>
      </c>
      <c r="C4847" t="str">
        <f t="shared" si="629"/>
        <v>ΠΕΡΙΦΕΡΕΙΑΚΗ ΕΝΟΤΗΤΑ ΦΩΚΙΔΑΣ</v>
      </c>
      <c r="D4847" t="s">
        <v>1961</v>
      </c>
      <c r="F4847" t="str">
        <f t="shared" ref="F4847:F4854" si="630">F4846</f>
        <v>ΔΗΜΟΤΙΚΗ ΕΝΟΤΗΤΑ ΑΜΦΙΣΣΗΣ</v>
      </c>
      <c r="G4847" t="s">
        <v>1964</v>
      </c>
      <c r="H4847" t="s">
        <v>6446</v>
      </c>
      <c r="I4847" s="12" t="s">
        <v>6446</v>
      </c>
      <c r="J4847" s="14">
        <v>6919</v>
      </c>
    </row>
    <row r="4848" spans="1:10" ht="15.75" x14ac:dyDescent="0.25">
      <c r="A4848" t="s">
        <v>17</v>
      </c>
      <c r="B4848" t="s">
        <v>1706</v>
      </c>
      <c r="C4848" t="str">
        <f t="shared" si="629"/>
        <v>ΠΕΡΙΦΕΡΕΙΑΚΗ ΕΝΟΤΗΤΑ ΦΩΚΙΔΑΣ</v>
      </c>
      <c r="D4848" t="s">
        <v>1961</v>
      </c>
      <c r="F4848" t="str">
        <f t="shared" si="630"/>
        <v>ΔΗΜΟΤΙΚΗ ΕΝΟΤΗΤΑ ΑΜΦΙΣΣΗΣ</v>
      </c>
      <c r="G4848" t="s">
        <v>1964</v>
      </c>
      <c r="H4848" t="s">
        <v>6447</v>
      </c>
      <c r="I4848" s="12" t="s">
        <v>6447</v>
      </c>
      <c r="J4848" s="14">
        <v>452</v>
      </c>
    </row>
    <row r="4849" spans="1:10" ht="15.75" x14ac:dyDescent="0.25">
      <c r="A4849" t="s">
        <v>17</v>
      </c>
      <c r="B4849" t="s">
        <v>1706</v>
      </c>
      <c r="C4849" t="str">
        <f t="shared" si="629"/>
        <v>ΠΕΡΙΦΕΡΕΙΑΚΗ ΕΝΟΤΗΤΑ ΦΩΚΙΔΑΣ</v>
      </c>
      <c r="D4849" t="s">
        <v>1961</v>
      </c>
      <c r="F4849" t="str">
        <f t="shared" si="630"/>
        <v>ΔΗΜΟΤΙΚΗ ΕΝΟΤΗΤΑ ΑΜΦΙΣΣΗΣ</v>
      </c>
      <c r="G4849" t="s">
        <v>1964</v>
      </c>
      <c r="H4849" t="s">
        <v>249</v>
      </c>
      <c r="I4849" s="12" t="s">
        <v>249</v>
      </c>
      <c r="J4849" s="14">
        <v>110</v>
      </c>
    </row>
    <row r="4850" spans="1:10" ht="15.75" x14ac:dyDescent="0.25">
      <c r="A4850" t="s">
        <v>17</v>
      </c>
      <c r="B4850" t="s">
        <v>1706</v>
      </c>
      <c r="C4850" t="str">
        <f t="shared" si="629"/>
        <v>ΠΕΡΙΦΕΡΕΙΑΚΗ ΕΝΟΤΗΤΑ ΦΩΚΙΔΑΣ</v>
      </c>
      <c r="D4850" t="s">
        <v>1961</v>
      </c>
      <c r="F4850" t="str">
        <f t="shared" si="630"/>
        <v>ΔΗΜΟΤΙΚΗ ΕΝΟΤΗΤΑ ΑΜΦΙΣΣΗΣ</v>
      </c>
      <c r="G4850" t="s">
        <v>1964</v>
      </c>
      <c r="H4850" t="s">
        <v>2867</v>
      </c>
      <c r="I4850" s="12" t="s">
        <v>2867</v>
      </c>
      <c r="J4850" s="14">
        <v>62</v>
      </c>
    </row>
    <row r="4851" spans="1:10" ht="15.75" x14ac:dyDescent="0.25">
      <c r="A4851" t="s">
        <v>17</v>
      </c>
      <c r="B4851" t="s">
        <v>1706</v>
      </c>
      <c r="C4851" t="str">
        <f t="shared" si="629"/>
        <v>ΠΕΡΙΦΕΡΕΙΑΚΗ ΕΝΟΤΗΤΑ ΦΩΚΙΔΑΣ</v>
      </c>
      <c r="D4851" t="s">
        <v>1961</v>
      </c>
      <c r="F4851" t="str">
        <f t="shared" si="630"/>
        <v>ΔΗΜΟΤΙΚΗ ΕΝΟΤΗΤΑ ΑΜΦΙΣΣΗΣ</v>
      </c>
      <c r="G4851" t="s">
        <v>1964</v>
      </c>
      <c r="H4851" t="s">
        <v>4866</v>
      </c>
      <c r="I4851" s="12" t="s">
        <v>4866</v>
      </c>
      <c r="J4851" s="14">
        <v>44</v>
      </c>
    </row>
    <row r="4852" spans="1:10" ht="15.75" x14ac:dyDescent="0.25">
      <c r="A4852" t="s">
        <v>17</v>
      </c>
      <c r="B4852" t="s">
        <v>1706</v>
      </c>
      <c r="C4852" t="str">
        <f t="shared" si="629"/>
        <v>ΠΕΡΙΦΕΡΕΙΑΚΗ ΕΝΟΤΗΤΑ ΦΩΚΙΔΑΣ</v>
      </c>
      <c r="D4852" t="s">
        <v>1961</v>
      </c>
      <c r="F4852" t="str">
        <f t="shared" si="630"/>
        <v>ΔΗΜΟΤΙΚΗ ΕΝΟΤΗΤΑ ΑΜΦΙΣΣΗΣ</v>
      </c>
      <c r="G4852" t="s">
        <v>1964</v>
      </c>
      <c r="H4852" t="s">
        <v>3890</v>
      </c>
      <c r="I4852" s="12" t="s">
        <v>3890</v>
      </c>
      <c r="J4852" s="14">
        <v>338</v>
      </c>
    </row>
    <row r="4853" spans="1:10" ht="15.75" x14ac:dyDescent="0.25">
      <c r="A4853" t="s">
        <v>17</v>
      </c>
      <c r="B4853" t="s">
        <v>1706</v>
      </c>
      <c r="C4853" t="str">
        <f t="shared" si="629"/>
        <v>ΠΕΡΙΦΕΡΕΙΑΚΗ ΕΝΟΤΗΤΑ ΦΩΚΙΔΑΣ</v>
      </c>
      <c r="D4853" t="s">
        <v>1961</v>
      </c>
      <c r="F4853" t="str">
        <f t="shared" si="630"/>
        <v>ΔΗΜΟΤΙΚΗ ΕΝΟΤΗΤΑ ΑΜΦΙΣΣΗΣ</v>
      </c>
      <c r="G4853" t="s">
        <v>1964</v>
      </c>
      <c r="H4853" t="s">
        <v>4724</v>
      </c>
      <c r="I4853" s="12" t="s">
        <v>4724</v>
      </c>
      <c r="J4853" s="14">
        <v>91</v>
      </c>
    </row>
    <row r="4854" spans="1:10" ht="15.75" x14ac:dyDescent="0.25">
      <c r="A4854" t="s">
        <v>17</v>
      </c>
      <c r="B4854" t="s">
        <v>1706</v>
      </c>
      <c r="C4854" t="str">
        <f t="shared" si="629"/>
        <v>ΠΕΡΙΦΕΡΕΙΑΚΗ ΕΝΟΤΗΤΑ ΦΩΚΙΔΑΣ</v>
      </c>
      <c r="D4854" t="s">
        <v>1961</v>
      </c>
      <c r="F4854" t="str">
        <f t="shared" si="630"/>
        <v>ΔΗΜΟΤΙΚΗ ΕΝΟΤΗΤΑ ΑΜΦΙΣΣΗΣ</v>
      </c>
      <c r="G4854" t="s">
        <v>1964</v>
      </c>
      <c r="H4854" t="s">
        <v>6448</v>
      </c>
      <c r="I4854" s="12" t="s">
        <v>6448</v>
      </c>
      <c r="J4854" s="14">
        <v>354</v>
      </c>
    </row>
    <row r="4855" spans="1:10" ht="31.5" x14ac:dyDescent="0.25">
      <c r="A4855" t="s">
        <v>5</v>
      </c>
      <c r="B4855" t="s">
        <v>1706</v>
      </c>
      <c r="C4855" t="str">
        <f t="shared" si="629"/>
        <v>ΠΕΡΙΦΕΡΕΙΑΚΗ ΕΝΟΤΗΤΑ ΦΩΚΙΔΑΣ</v>
      </c>
      <c r="D4855" t="s">
        <v>1961</v>
      </c>
      <c r="F4855" s="1" t="s">
        <v>1966</v>
      </c>
      <c r="G4855" t="s">
        <v>1966</v>
      </c>
      <c r="H4855" t="s">
        <v>3410</v>
      </c>
      <c r="I4855" s="11" t="s">
        <v>1967</v>
      </c>
      <c r="J4855" s="22">
        <v>2989</v>
      </c>
    </row>
    <row r="4856" spans="1:10" ht="15.75" x14ac:dyDescent="0.25">
      <c r="A4856" t="s">
        <v>17</v>
      </c>
      <c r="B4856" t="s">
        <v>1706</v>
      </c>
      <c r="C4856" t="str">
        <f t="shared" si="629"/>
        <v>ΠΕΡΙΦΕΡΕΙΑΚΗ ΕΝΟΤΗΤΑ ΦΩΚΙΔΑΣ</v>
      </c>
      <c r="D4856" t="s">
        <v>1961</v>
      </c>
      <c r="F4856" t="str">
        <f t="shared" ref="F4856:F4859" si="631">F4855</f>
        <v>ΔΗΜΟΤΙΚΗ ΕΝΟΤΗΤΑ ΓΑΛΑΞΙΔΙΟΥ</v>
      </c>
      <c r="G4856" t="s">
        <v>1966</v>
      </c>
      <c r="H4856" t="s">
        <v>4682</v>
      </c>
      <c r="I4856" s="12" t="s">
        <v>4682</v>
      </c>
      <c r="J4856" s="14">
        <v>315</v>
      </c>
    </row>
    <row r="4857" spans="1:10" ht="15.75" x14ac:dyDescent="0.25">
      <c r="A4857" t="s">
        <v>17</v>
      </c>
      <c r="B4857" t="s">
        <v>1706</v>
      </c>
      <c r="C4857" t="str">
        <f t="shared" si="629"/>
        <v>ΠΕΡΙΦΕΡΕΙΑΚΗ ΕΝΟΤΗΤΑ ΦΩΚΙΔΑΣ</v>
      </c>
      <c r="D4857" t="s">
        <v>1961</v>
      </c>
      <c r="F4857" t="str">
        <f t="shared" si="631"/>
        <v>ΔΗΜΟΤΙΚΗ ΕΝΟΤΗΤΑ ΓΑΛΑΞΙΔΙΟΥ</v>
      </c>
      <c r="G4857" t="s">
        <v>1966</v>
      </c>
      <c r="H4857" t="s">
        <v>6449</v>
      </c>
      <c r="I4857" s="12" t="s">
        <v>6449</v>
      </c>
      <c r="J4857" s="14">
        <v>414</v>
      </c>
    </row>
    <row r="4858" spans="1:10" ht="15.75" x14ac:dyDescent="0.25">
      <c r="A4858" t="s">
        <v>17</v>
      </c>
      <c r="B4858" t="s">
        <v>1706</v>
      </c>
      <c r="C4858" t="str">
        <f t="shared" si="629"/>
        <v>ΠΕΡΙΦΕΡΕΙΑΚΗ ΕΝΟΤΗΤΑ ΦΩΚΙΔΑΣ</v>
      </c>
      <c r="D4858" t="s">
        <v>1961</v>
      </c>
      <c r="F4858" t="str">
        <f t="shared" si="631"/>
        <v>ΔΗΜΟΤΙΚΗ ΕΝΟΤΗΤΑ ΓΑΛΑΞΙΔΙΟΥ</v>
      </c>
      <c r="G4858" t="s">
        <v>1966</v>
      </c>
      <c r="H4858" t="s">
        <v>6450</v>
      </c>
      <c r="I4858" s="12" t="s">
        <v>6450</v>
      </c>
      <c r="J4858" s="14">
        <v>2011</v>
      </c>
    </row>
    <row r="4859" spans="1:10" ht="15.75" x14ac:dyDescent="0.25">
      <c r="A4859" t="s">
        <v>17</v>
      </c>
      <c r="B4859" t="s">
        <v>1706</v>
      </c>
      <c r="C4859" t="str">
        <f t="shared" si="629"/>
        <v>ΠΕΡΙΦΕΡΕΙΑΚΗ ΕΝΟΤΗΤΑ ΦΩΚΙΔΑΣ</v>
      </c>
      <c r="D4859" t="s">
        <v>1961</v>
      </c>
      <c r="F4859" t="str">
        <f t="shared" si="631"/>
        <v>ΔΗΜΟΤΙΚΗ ΕΝΟΤΗΤΑ ΓΑΛΑΞΙΔΙΟΥ</v>
      </c>
      <c r="G4859" t="s">
        <v>1966</v>
      </c>
      <c r="H4859" t="s">
        <v>6451</v>
      </c>
      <c r="I4859" s="12" t="s">
        <v>6451</v>
      </c>
      <c r="J4859" s="14">
        <v>249</v>
      </c>
    </row>
    <row r="4860" spans="1:10" ht="15.75" x14ac:dyDescent="0.25">
      <c r="A4860" t="s">
        <v>5</v>
      </c>
      <c r="B4860" t="s">
        <v>1706</v>
      </c>
      <c r="C4860" t="str">
        <f t="shared" si="629"/>
        <v>ΠΕΡΙΦΕΡΕΙΑΚΗ ΕΝΟΤΗΤΑ ΦΩΚΙΔΑΣ</v>
      </c>
      <c r="D4860" t="s">
        <v>1961</v>
      </c>
      <c r="F4860" s="1" t="s">
        <v>1968</v>
      </c>
      <c r="G4860" t="s">
        <v>1968</v>
      </c>
      <c r="H4860" t="s">
        <v>3410</v>
      </c>
      <c r="I4860" s="11" t="s">
        <v>1969</v>
      </c>
      <c r="J4860" s="22">
        <v>2073</v>
      </c>
    </row>
    <row r="4861" spans="1:10" ht="15.75" x14ac:dyDescent="0.25">
      <c r="A4861" t="s">
        <v>17</v>
      </c>
      <c r="B4861" t="s">
        <v>1706</v>
      </c>
      <c r="C4861" t="str">
        <f t="shared" si="629"/>
        <v>ΠΕΡΙΦΕΡΕΙΑΚΗ ΕΝΟΤΗΤΑ ΦΩΚΙΔΑΣ</v>
      </c>
      <c r="D4861" t="s">
        <v>1961</v>
      </c>
      <c r="F4861" t="str">
        <f t="shared" ref="F4861:F4868" si="632">F4860</f>
        <v>ΔΗΜΟΤΙΚΗ ΕΝΟΤΗΤΑ ΓΡΑΒΙΑΣ</v>
      </c>
      <c r="G4861" t="s">
        <v>1968</v>
      </c>
      <c r="H4861" t="s">
        <v>6452</v>
      </c>
      <c r="I4861" s="12" t="s">
        <v>6452</v>
      </c>
      <c r="J4861" s="14">
        <v>53</v>
      </c>
    </row>
    <row r="4862" spans="1:10" ht="15.75" x14ac:dyDescent="0.25">
      <c r="A4862" t="s">
        <v>17</v>
      </c>
      <c r="B4862" t="s">
        <v>1706</v>
      </c>
      <c r="C4862" t="str">
        <f t="shared" si="629"/>
        <v>ΠΕΡΙΦΕΡΕΙΑΚΗ ΕΝΟΤΗΤΑ ΦΩΚΙΔΑΣ</v>
      </c>
      <c r="D4862" t="s">
        <v>1961</v>
      </c>
      <c r="F4862" t="str">
        <f t="shared" si="632"/>
        <v>ΔΗΜΟΤΙΚΗ ΕΝΟΤΗΤΑ ΓΡΑΒΙΑΣ</v>
      </c>
      <c r="G4862" t="s">
        <v>1968</v>
      </c>
      <c r="H4862" t="s">
        <v>6453</v>
      </c>
      <c r="I4862" s="12" t="s">
        <v>6453</v>
      </c>
      <c r="J4862" s="14">
        <v>38</v>
      </c>
    </row>
    <row r="4863" spans="1:10" ht="15.75" x14ac:dyDescent="0.25">
      <c r="A4863" t="s">
        <v>17</v>
      </c>
      <c r="B4863" t="s">
        <v>1706</v>
      </c>
      <c r="C4863" t="str">
        <f t="shared" si="629"/>
        <v>ΠΕΡΙΦΕΡΕΙΑΚΗ ΕΝΟΤΗΤΑ ΦΩΚΙΔΑΣ</v>
      </c>
      <c r="D4863" t="s">
        <v>1961</v>
      </c>
      <c r="F4863" t="str">
        <f t="shared" si="632"/>
        <v>ΔΗΜΟΤΙΚΗ ΕΝΟΤΗΤΑ ΓΡΑΒΙΑΣ</v>
      </c>
      <c r="G4863" t="s">
        <v>1968</v>
      </c>
      <c r="H4863" t="s">
        <v>6454</v>
      </c>
      <c r="I4863" s="12" t="s">
        <v>6454</v>
      </c>
      <c r="J4863" s="14">
        <v>604</v>
      </c>
    </row>
    <row r="4864" spans="1:10" ht="15.75" x14ac:dyDescent="0.25">
      <c r="A4864" t="s">
        <v>17</v>
      </c>
      <c r="B4864" t="s">
        <v>1706</v>
      </c>
      <c r="C4864" t="str">
        <f t="shared" si="629"/>
        <v>ΠΕΡΙΦΕΡΕΙΑΚΗ ΕΝΟΤΗΤΑ ΦΩΚΙΔΑΣ</v>
      </c>
      <c r="D4864" t="s">
        <v>1961</v>
      </c>
      <c r="F4864" t="str">
        <f t="shared" si="632"/>
        <v>ΔΗΜΟΤΙΚΗ ΕΝΟΤΗΤΑ ΓΡΑΒΙΑΣ</v>
      </c>
      <c r="G4864" t="s">
        <v>1968</v>
      </c>
      <c r="H4864" t="s">
        <v>6455</v>
      </c>
      <c r="I4864" s="12" t="s">
        <v>6455</v>
      </c>
      <c r="J4864" s="14">
        <v>358</v>
      </c>
    </row>
    <row r="4865" spans="1:10" ht="15.75" x14ac:dyDescent="0.25">
      <c r="A4865" t="s">
        <v>17</v>
      </c>
      <c r="B4865" t="s">
        <v>1706</v>
      </c>
      <c r="C4865" t="str">
        <f t="shared" si="629"/>
        <v>ΠΕΡΙΦΕΡΕΙΑΚΗ ΕΝΟΤΗΤΑ ΦΩΚΙΔΑΣ</v>
      </c>
      <c r="D4865" t="s">
        <v>1961</v>
      </c>
      <c r="F4865" t="str">
        <f t="shared" si="632"/>
        <v>ΔΗΜΟΤΙΚΗ ΕΝΟΤΗΤΑ ΓΡΑΒΙΑΣ</v>
      </c>
      <c r="G4865" t="s">
        <v>1968</v>
      </c>
      <c r="H4865" t="s">
        <v>6456</v>
      </c>
      <c r="I4865" s="12" t="s">
        <v>6456</v>
      </c>
      <c r="J4865" s="14">
        <v>523</v>
      </c>
    </row>
    <row r="4866" spans="1:10" ht="15.75" x14ac:dyDescent="0.25">
      <c r="A4866" t="s">
        <v>17</v>
      </c>
      <c r="B4866" t="s">
        <v>1706</v>
      </c>
      <c r="C4866" t="str">
        <f t="shared" si="629"/>
        <v>ΠΕΡΙΦΕΡΕΙΑΚΗ ΕΝΟΤΗΤΑ ΦΩΚΙΔΑΣ</v>
      </c>
      <c r="D4866" t="s">
        <v>1961</v>
      </c>
      <c r="F4866" t="str">
        <f t="shared" si="632"/>
        <v>ΔΗΜΟΤΙΚΗ ΕΝΟΤΗΤΑ ΓΡΑΒΙΑΣ</v>
      </c>
      <c r="G4866" t="s">
        <v>1968</v>
      </c>
      <c r="H4866" t="s">
        <v>6457</v>
      </c>
      <c r="I4866" s="12" t="s">
        <v>6457</v>
      </c>
      <c r="J4866" s="14">
        <v>368</v>
      </c>
    </row>
    <row r="4867" spans="1:10" ht="15.75" x14ac:dyDescent="0.25">
      <c r="A4867" t="s">
        <v>17</v>
      </c>
      <c r="B4867" t="s">
        <v>1706</v>
      </c>
      <c r="C4867" t="str">
        <f t="shared" si="629"/>
        <v>ΠΕΡΙΦΕΡΕΙΑΚΗ ΕΝΟΤΗΤΑ ΦΩΚΙΔΑΣ</v>
      </c>
      <c r="D4867" t="s">
        <v>1961</v>
      </c>
      <c r="F4867" t="str">
        <f t="shared" si="632"/>
        <v>ΔΗΜΟΤΙΚΗ ΕΝΟΤΗΤΑ ΓΡΑΒΙΑΣ</v>
      </c>
      <c r="G4867" t="s">
        <v>1968</v>
      </c>
      <c r="H4867" t="s">
        <v>6458</v>
      </c>
      <c r="I4867" s="12" t="s">
        <v>6458</v>
      </c>
      <c r="J4867" s="14">
        <v>58</v>
      </c>
    </row>
    <row r="4868" spans="1:10" ht="15.75" x14ac:dyDescent="0.25">
      <c r="A4868" t="s">
        <v>17</v>
      </c>
      <c r="B4868" t="s">
        <v>1706</v>
      </c>
      <c r="C4868" t="str">
        <f t="shared" si="629"/>
        <v>ΠΕΡΙΦΕΡΕΙΑΚΗ ΕΝΟΤΗΤΑ ΦΩΚΙΔΑΣ</v>
      </c>
      <c r="D4868" t="s">
        <v>1961</v>
      </c>
      <c r="F4868" t="str">
        <f t="shared" si="632"/>
        <v>ΔΗΜΟΤΙΚΗ ΕΝΟΤΗΤΑ ΓΡΑΒΙΑΣ</v>
      </c>
      <c r="G4868" t="s">
        <v>1968</v>
      </c>
      <c r="H4868" t="s">
        <v>4497</v>
      </c>
      <c r="I4868" s="12" t="s">
        <v>4497</v>
      </c>
      <c r="J4868" s="14">
        <v>71</v>
      </c>
    </row>
    <row r="4869" spans="1:10" ht="15.75" x14ac:dyDescent="0.25">
      <c r="A4869" t="s">
        <v>5</v>
      </c>
      <c r="B4869" t="s">
        <v>1706</v>
      </c>
      <c r="C4869" t="str">
        <f t="shared" si="629"/>
        <v>ΠΕΡΙΦΕΡΕΙΑΚΗ ΕΝΟΤΗΤΑ ΦΩΚΙΔΑΣ</v>
      </c>
      <c r="D4869" t="s">
        <v>1961</v>
      </c>
      <c r="F4869" s="1" t="s">
        <v>1970</v>
      </c>
      <c r="G4869" t="s">
        <v>1970</v>
      </c>
      <c r="H4869" t="s">
        <v>3410</v>
      </c>
      <c r="I4869" s="11" t="s">
        <v>1971</v>
      </c>
      <c r="J4869" s="22">
        <v>1767</v>
      </c>
    </row>
    <row r="4870" spans="1:10" ht="15.75" x14ac:dyDescent="0.25">
      <c r="A4870" t="s">
        <v>17</v>
      </c>
      <c r="B4870" t="s">
        <v>1706</v>
      </c>
      <c r="C4870" t="str">
        <f t="shared" si="629"/>
        <v>ΠΕΡΙΦΕΡΕΙΑΚΗ ΕΝΟΤΗΤΑ ΦΩΚΙΔΑΣ</v>
      </c>
      <c r="D4870" t="s">
        <v>1961</v>
      </c>
      <c r="F4870" t="str">
        <f t="shared" ref="F4870:F4871" si="633">F4869</f>
        <v>ΔΗΜΟΤΙΚΗ ΕΝΟΤΗΤΑ ΔΕΛΦΩΝ</v>
      </c>
      <c r="G4870" t="s">
        <v>1970</v>
      </c>
      <c r="H4870" t="s">
        <v>6459</v>
      </c>
      <c r="I4870" s="12" t="s">
        <v>6459</v>
      </c>
      <c r="J4870" s="14">
        <v>1024</v>
      </c>
    </row>
    <row r="4871" spans="1:10" ht="15.75" x14ac:dyDescent="0.25">
      <c r="A4871" t="s">
        <v>17</v>
      </c>
      <c r="B4871" t="s">
        <v>1706</v>
      </c>
      <c r="C4871" t="str">
        <f t="shared" si="629"/>
        <v>ΠΕΡΙΦΕΡΕΙΑΚΗ ΕΝΟΤΗΤΑ ΦΩΚΙΔΑΣ</v>
      </c>
      <c r="D4871" t="s">
        <v>1961</v>
      </c>
      <c r="F4871" t="str">
        <f t="shared" si="633"/>
        <v>ΔΗΜΟΤΙΚΗ ΕΝΟΤΗΤΑ ΔΕΛΦΩΝ</v>
      </c>
      <c r="G4871" t="s">
        <v>1970</v>
      </c>
      <c r="H4871" t="s">
        <v>1972</v>
      </c>
      <c r="I4871" s="12" t="s">
        <v>1972</v>
      </c>
      <c r="J4871" s="14">
        <v>743</v>
      </c>
    </row>
    <row r="4872" spans="1:10" ht="31.5" x14ac:dyDescent="0.25">
      <c r="A4872" t="s">
        <v>5</v>
      </c>
      <c r="B4872" t="s">
        <v>1706</v>
      </c>
      <c r="C4872" t="str">
        <f t="shared" si="629"/>
        <v>ΠΕΡΙΦΕΡΕΙΑΚΗ ΕΝΟΤΗΤΑ ΦΩΚΙΔΑΣ</v>
      </c>
      <c r="D4872" t="s">
        <v>1961</v>
      </c>
      <c r="F4872" s="1" t="s">
        <v>1973</v>
      </c>
      <c r="G4872" t="s">
        <v>1973</v>
      </c>
      <c r="H4872" t="s">
        <v>3410</v>
      </c>
      <c r="I4872" s="11" t="s">
        <v>1974</v>
      </c>
      <c r="J4872" s="22">
        <v>1988</v>
      </c>
    </row>
    <row r="4873" spans="1:10" ht="15.75" x14ac:dyDescent="0.25">
      <c r="A4873" t="s">
        <v>17</v>
      </c>
      <c r="B4873" t="s">
        <v>1706</v>
      </c>
      <c r="C4873" t="str">
        <f t="shared" si="629"/>
        <v>ΠΕΡΙΦΕΡΕΙΑΚΗ ΕΝΟΤΗΤΑ ΦΩΚΙΔΑΣ</v>
      </c>
      <c r="D4873" t="s">
        <v>1961</v>
      </c>
      <c r="F4873" t="str">
        <f>F4872</f>
        <v>ΔΗΜΟΤΙΚΗ ΕΝΟΤΗΤΑ ΔΕΣΦΙΝΑΣ</v>
      </c>
      <c r="G4873" t="s">
        <v>1973</v>
      </c>
      <c r="H4873" t="s">
        <v>6460</v>
      </c>
      <c r="I4873" s="12" t="s">
        <v>6460</v>
      </c>
      <c r="J4873" s="14">
        <v>1988</v>
      </c>
    </row>
    <row r="4874" spans="1:10" ht="15.75" x14ac:dyDescent="0.25">
      <c r="A4874" t="s">
        <v>5</v>
      </c>
      <c r="B4874" t="s">
        <v>1706</v>
      </c>
      <c r="C4874" t="str">
        <f t="shared" si="629"/>
        <v>ΠΕΡΙΦΕΡΕΙΑΚΗ ΕΝΟΤΗΤΑ ΦΩΚΙΔΑΣ</v>
      </c>
      <c r="D4874" t="s">
        <v>1961</v>
      </c>
      <c r="F4874" s="1" t="s">
        <v>1975</v>
      </c>
      <c r="G4874" t="s">
        <v>1975</v>
      </c>
      <c r="H4874" t="s">
        <v>3410</v>
      </c>
      <c r="I4874" s="11" t="s">
        <v>1976</v>
      </c>
      <c r="J4874" s="22">
        <v>5888</v>
      </c>
    </row>
    <row r="4875" spans="1:10" ht="15.75" x14ac:dyDescent="0.25">
      <c r="A4875" t="s">
        <v>17</v>
      </c>
      <c r="B4875" t="s">
        <v>1706</v>
      </c>
      <c r="C4875" t="str">
        <f t="shared" si="629"/>
        <v>ΠΕΡΙΦΕΡΕΙΑΚΗ ΕΝΟΤΗΤΑ ΦΩΚΙΔΑΣ</v>
      </c>
      <c r="D4875" t="s">
        <v>1961</v>
      </c>
      <c r="F4875" t="str">
        <f t="shared" ref="F4875:F4877" si="634">F4874</f>
        <v>ΔΗΜΟΤΙΚΗ ΕΝΟΤΗΤΑ ΙΤΕΑΣ</v>
      </c>
      <c r="G4875" t="s">
        <v>1975</v>
      </c>
      <c r="H4875" t="s">
        <v>643</v>
      </c>
      <c r="I4875" s="12" t="s">
        <v>643</v>
      </c>
      <c r="J4875" s="14">
        <v>4362</v>
      </c>
    </row>
    <row r="4876" spans="1:10" ht="15.75" x14ac:dyDescent="0.25">
      <c r="A4876" t="s">
        <v>17</v>
      </c>
      <c r="B4876" t="s">
        <v>1706</v>
      </c>
      <c r="C4876" t="str">
        <f t="shared" si="629"/>
        <v>ΠΕΡΙΦΕΡΕΙΑΚΗ ΕΝΟΤΗΤΑ ΦΩΚΙΔΑΣ</v>
      </c>
      <c r="D4876" t="s">
        <v>1961</v>
      </c>
      <c r="F4876" t="str">
        <f t="shared" si="634"/>
        <v>ΔΗΜΟΤΙΚΗ ΕΝΟΤΗΤΑ ΙΤΕΑΣ</v>
      </c>
      <c r="G4876" t="s">
        <v>1975</v>
      </c>
      <c r="H4876" t="s">
        <v>6461</v>
      </c>
      <c r="I4876" s="12" t="s">
        <v>6461</v>
      </c>
      <c r="J4876" s="14">
        <v>1385</v>
      </c>
    </row>
    <row r="4877" spans="1:10" ht="15.75" x14ac:dyDescent="0.25">
      <c r="A4877" t="s">
        <v>17</v>
      </c>
      <c r="B4877" t="s">
        <v>1706</v>
      </c>
      <c r="C4877" t="str">
        <f t="shared" si="629"/>
        <v>ΠΕΡΙΦΕΡΕΙΑΚΗ ΕΝΟΤΗΤΑ ΦΩΚΙΔΑΣ</v>
      </c>
      <c r="D4877" t="s">
        <v>1961</v>
      </c>
      <c r="F4877" t="str">
        <f t="shared" si="634"/>
        <v>ΔΗΜΟΤΙΚΗ ΕΝΟΤΗΤΑ ΙΤΕΑΣ</v>
      </c>
      <c r="G4877" t="s">
        <v>1975</v>
      </c>
      <c r="H4877" t="s">
        <v>6462</v>
      </c>
      <c r="I4877" s="12" t="s">
        <v>6462</v>
      </c>
      <c r="J4877" s="14">
        <v>141</v>
      </c>
    </row>
    <row r="4878" spans="1:10" ht="31.5" x14ac:dyDescent="0.25">
      <c r="A4878" t="s">
        <v>5</v>
      </c>
      <c r="B4878" t="s">
        <v>1706</v>
      </c>
      <c r="C4878" t="str">
        <f t="shared" si="629"/>
        <v>ΠΕΡΙΦΕΡΕΙΑΚΗ ΕΝΟΤΗΤΑ ΦΩΚΙΔΑΣ</v>
      </c>
      <c r="D4878" t="s">
        <v>1961</v>
      </c>
      <c r="F4878" s="1" t="s">
        <v>1977</v>
      </c>
      <c r="G4878" t="s">
        <v>1977</v>
      </c>
      <c r="H4878" t="s">
        <v>3410</v>
      </c>
      <c r="I4878" s="11" t="s">
        <v>1978</v>
      </c>
      <c r="J4878" s="22">
        <v>1673</v>
      </c>
    </row>
    <row r="4879" spans="1:10" ht="15.75" x14ac:dyDescent="0.25">
      <c r="A4879" t="s">
        <v>17</v>
      </c>
      <c r="B4879" t="s">
        <v>1706</v>
      </c>
      <c r="C4879" t="str">
        <f t="shared" si="629"/>
        <v>ΠΕΡΙΦΕΡΕΙΑΚΗ ΕΝΟΤΗΤΑ ΦΩΚΙΔΑΣ</v>
      </c>
      <c r="D4879" t="s">
        <v>1961</v>
      </c>
      <c r="F4879" t="str">
        <f t="shared" ref="F4879:F4885" si="635">F4878</f>
        <v>ΔΗΜΟΤΙΚΗ ΕΝΟΤΗΤΑ ΚΑΛΛΙΕΩΝ</v>
      </c>
      <c r="G4879" t="s">
        <v>1977</v>
      </c>
      <c r="H4879" t="s">
        <v>6463</v>
      </c>
      <c r="I4879" s="12" t="s">
        <v>6463</v>
      </c>
      <c r="J4879" s="14">
        <v>518</v>
      </c>
    </row>
    <row r="4880" spans="1:10" ht="15.75" x14ac:dyDescent="0.25">
      <c r="A4880" t="s">
        <v>17</v>
      </c>
      <c r="B4880" t="s">
        <v>1706</v>
      </c>
      <c r="C4880" t="str">
        <f t="shared" si="629"/>
        <v>ΠΕΡΙΦΕΡΕΙΑΚΗ ΕΝΟΤΗΤΑ ΦΩΚΙΔΑΣ</v>
      </c>
      <c r="D4880" t="s">
        <v>1961</v>
      </c>
      <c r="F4880" t="str">
        <f t="shared" si="635"/>
        <v>ΔΗΜΟΤΙΚΗ ΕΝΟΤΗΤΑ ΚΑΛΛΙΕΩΝ</v>
      </c>
      <c r="G4880" t="s">
        <v>1977</v>
      </c>
      <c r="H4880" t="s">
        <v>6464</v>
      </c>
      <c r="I4880" s="12" t="s">
        <v>6464</v>
      </c>
      <c r="J4880" s="14">
        <v>118</v>
      </c>
    </row>
    <row r="4881" spans="1:10" ht="15.75" x14ac:dyDescent="0.25">
      <c r="A4881" t="s">
        <v>17</v>
      </c>
      <c r="B4881" t="s">
        <v>1706</v>
      </c>
      <c r="C4881" t="str">
        <f t="shared" si="629"/>
        <v>ΠΕΡΙΦΕΡΕΙΑΚΗ ΕΝΟΤΗΤΑ ΦΩΚΙΔΑΣ</v>
      </c>
      <c r="D4881" t="s">
        <v>1961</v>
      </c>
      <c r="F4881" t="str">
        <f t="shared" si="635"/>
        <v>ΔΗΜΟΤΙΚΗ ΕΝΟΤΗΤΑ ΚΑΛΛΙΕΩΝ</v>
      </c>
      <c r="G4881" t="s">
        <v>1977</v>
      </c>
      <c r="H4881" t="s">
        <v>6465</v>
      </c>
      <c r="I4881" s="12" t="s">
        <v>6465</v>
      </c>
      <c r="J4881" s="14">
        <v>491</v>
      </c>
    </row>
    <row r="4882" spans="1:10" ht="15.75" x14ac:dyDescent="0.25">
      <c r="A4882" t="s">
        <v>17</v>
      </c>
      <c r="B4882" t="s">
        <v>1706</v>
      </c>
      <c r="C4882" t="str">
        <f t="shared" si="629"/>
        <v>ΠΕΡΙΦΕΡΕΙΑΚΗ ΕΝΟΤΗΤΑ ΦΩΚΙΔΑΣ</v>
      </c>
      <c r="D4882" t="s">
        <v>1961</v>
      </c>
      <c r="F4882" t="str">
        <f t="shared" si="635"/>
        <v>ΔΗΜΟΤΙΚΗ ΕΝΟΤΗΤΑ ΚΑΛΛΙΕΩΝ</v>
      </c>
      <c r="G4882" t="s">
        <v>1977</v>
      </c>
      <c r="H4882" t="s">
        <v>6466</v>
      </c>
      <c r="I4882" s="12" t="s">
        <v>6466</v>
      </c>
      <c r="J4882" s="14">
        <v>165</v>
      </c>
    </row>
    <row r="4883" spans="1:10" ht="15.75" x14ac:dyDescent="0.25">
      <c r="A4883" t="s">
        <v>17</v>
      </c>
      <c r="B4883" t="s">
        <v>1706</v>
      </c>
      <c r="C4883" t="str">
        <f t="shared" si="629"/>
        <v>ΠΕΡΙΦΕΡΕΙΑΚΗ ΕΝΟΤΗΤΑ ΦΩΚΙΔΑΣ</v>
      </c>
      <c r="D4883" t="s">
        <v>1961</v>
      </c>
      <c r="F4883" t="str">
        <f t="shared" si="635"/>
        <v>ΔΗΜΟΤΙΚΗ ΕΝΟΤΗΤΑ ΚΑΛΛΙΕΩΝ</v>
      </c>
      <c r="G4883" t="s">
        <v>1977</v>
      </c>
      <c r="H4883" t="s">
        <v>6467</v>
      </c>
      <c r="I4883" s="12" t="s">
        <v>6467</v>
      </c>
      <c r="J4883" s="14">
        <v>196</v>
      </c>
    </row>
    <row r="4884" spans="1:10" ht="15.75" x14ac:dyDescent="0.25">
      <c r="A4884" t="s">
        <v>17</v>
      </c>
      <c r="B4884" t="s">
        <v>1706</v>
      </c>
      <c r="C4884" t="str">
        <f t="shared" si="629"/>
        <v>ΠΕΡΙΦΕΡΕΙΑΚΗ ΕΝΟΤΗΤΑ ΦΩΚΙΔΑΣ</v>
      </c>
      <c r="D4884" t="s">
        <v>1961</v>
      </c>
      <c r="F4884" t="str">
        <f t="shared" si="635"/>
        <v>ΔΗΜΟΤΙΚΗ ΕΝΟΤΗΤΑ ΚΑΛΛΙΕΩΝ</v>
      </c>
      <c r="G4884" t="s">
        <v>1977</v>
      </c>
      <c r="H4884" t="s">
        <v>6468</v>
      </c>
      <c r="I4884" s="12" t="s">
        <v>6468</v>
      </c>
      <c r="J4884" s="14">
        <v>65</v>
      </c>
    </row>
    <row r="4885" spans="1:10" ht="15.75" x14ac:dyDescent="0.25">
      <c r="A4885" t="s">
        <v>17</v>
      </c>
      <c r="B4885" t="s">
        <v>1706</v>
      </c>
      <c r="C4885" t="str">
        <f t="shared" si="629"/>
        <v>ΠΕΡΙΦΕΡΕΙΑΚΗ ΕΝΟΤΗΤΑ ΦΩΚΙΔΑΣ</v>
      </c>
      <c r="D4885" t="s">
        <v>1961</v>
      </c>
      <c r="F4885" t="str">
        <f t="shared" si="635"/>
        <v>ΔΗΜΟΤΙΚΗ ΕΝΟΤΗΤΑ ΚΑΛΛΙΕΩΝ</v>
      </c>
      <c r="G4885" t="s">
        <v>1977</v>
      </c>
      <c r="H4885" t="s">
        <v>6469</v>
      </c>
      <c r="I4885" s="12" t="s">
        <v>6469</v>
      </c>
      <c r="J4885" s="14">
        <v>120</v>
      </c>
    </row>
    <row r="4886" spans="1:10" ht="31.5" x14ac:dyDescent="0.25">
      <c r="A4886" t="s">
        <v>5</v>
      </c>
      <c r="B4886" t="s">
        <v>1706</v>
      </c>
      <c r="C4886" t="str">
        <f t="shared" si="629"/>
        <v>ΠΕΡΙΦΕΡΕΙΑΚΗ ΕΝΟΤΗΤΑ ΦΩΚΙΔΑΣ</v>
      </c>
      <c r="D4886" t="s">
        <v>1961</v>
      </c>
      <c r="F4886" s="1" t="s">
        <v>1979</v>
      </c>
      <c r="G4886" t="s">
        <v>1979</v>
      </c>
      <c r="H4886" t="s">
        <v>3410</v>
      </c>
      <c r="I4886" s="11" t="s">
        <v>1980</v>
      </c>
      <c r="J4886" s="22">
        <v>1968</v>
      </c>
    </row>
    <row r="4887" spans="1:10" ht="15.75" x14ac:dyDescent="0.25">
      <c r="A4887" t="s">
        <v>17</v>
      </c>
      <c r="B4887" t="s">
        <v>1706</v>
      </c>
      <c r="C4887" t="str">
        <f t="shared" si="629"/>
        <v>ΠΕΡΙΦΕΡΕΙΑΚΗ ΕΝΟΤΗΤΑ ΦΩΚΙΔΑΣ</v>
      </c>
      <c r="D4887" t="s">
        <v>1961</v>
      </c>
      <c r="F4887" t="str">
        <f t="shared" ref="F4887:F4889" si="636">F4886</f>
        <v>ΔΗΜΟΤΙΚΗ ΕΝΟΤΗΤΑ ΠΑΡΝΑΣΣΟΥ</v>
      </c>
      <c r="G4887" t="s">
        <v>1979</v>
      </c>
      <c r="H4887" t="s">
        <v>3614</v>
      </c>
      <c r="I4887" s="12" t="s">
        <v>3614</v>
      </c>
      <c r="J4887" s="14">
        <v>470</v>
      </c>
    </row>
    <row r="4888" spans="1:10" ht="15.75" x14ac:dyDescent="0.25">
      <c r="A4888" t="s">
        <v>17</v>
      </c>
      <c r="B4888" t="s">
        <v>1706</v>
      </c>
      <c r="C4888" t="str">
        <f t="shared" si="629"/>
        <v>ΠΕΡΙΦΕΡΕΙΑΚΗ ΕΝΟΤΗΤΑ ΦΩΚΙΔΑΣ</v>
      </c>
      <c r="D4888" t="s">
        <v>1961</v>
      </c>
      <c r="F4888" t="str">
        <f t="shared" si="636"/>
        <v>ΔΗΜΟΤΙΚΗ ΕΝΟΤΗΤΑ ΠΑΡΝΑΣΣΟΥ</v>
      </c>
      <c r="G4888" t="s">
        <v>1979</v>
      </c>
      <c r="H4888" t="s">
        <v>6470</v>
      </c>
      <c r="I4888" s="12" t="s">
        <v>6470</v>
      </c>
      <c r="J4888" s="14">
        <v>332</v>
      </c>
    </row>
    <row r="4889" spans="1:10" ht="15.75" x14ac:dyDescent="0.25">
      <c r="A4889" t="s">
        <v>17</v>
      </c>
      <c r="B4889" t="s">
        <v>1706</v>
      </c>
      <c r="C4889" t="str">
        <f t="shared" si="629"/>
        <v>ΠΕΡΙΦΕΡΕΙΑΚΗ ΕΝΟΤΗΤΑ ΦΩΚΙΔΑΣ</v>
      </c>
      <c r="D4889" t="s">
        <v>1961</v>
      </c>
      <c r="F4889" t="str">
        <f t="shared" si="636"/>
        <v>ΔΗΜΟΤΙΚΗ ΕΝΟΤΗΤΑ ΠΑΡΝΑΣΣΟΥ</v>
      </c>
      <c r="G4889" t="s">
        <v>1979</v>
      </c>
      <c r="H4889" t="s">
        <v>4566</v>
      </c>
      <c r="I4889" s="12" t="s">
        <v>4566</v>
      </c>
      <c r="J4889" s="14">
        <v>1166</v>
      </c>
    </row>
    <row r="4890" spans="1:10" ht="31.5" x14ac:dyDescent="0.25">
      <c r="A4890" t="s">
        <v>3</v>
      </c>
      <c r="B4890" t="s">
        <v>1706</v>
      </c>
      <c r="C4890" t="str">
        <f t="shared" si="629"/>
        <v>ΠΕΡΙΦΕΡΕΙΑΚΗ ΕΝΟΤΗΤΑ ΦΩΚΙΔΑΣ</v>
      </c>
      <c r="D4890" t="s">
        <v>1981</v>
      </c>
      <c r="E4890" t="s">
        <v>1982</v>
      </c>
      <c r="G4890" t="s">
        <v>3410</v>
      </c>
      <c r="H4890" t="s">
        <v>3410</v>
      </c>
      <c r="I4890" s="9" t="s">
        <v>1983</v>
      </c>
      <c r="J4890" s="22">
        <v>13627</v>
      </c>
    </row>
    <row r="4891" spans="1:10" ht="31.5" x14ac:dyDescent="0.25">
      <c r="A4891" t="s">
        <v>5</v>
      </c>
      <c r="B4891" t="s">
        <v>1706</v>
      </c>
      <c r="C4891" t="str">
        <f t="shared" si="629"/>
        <v>ΠΕΡΙΦΕΡΕΙΑΚΗ ΕΝΟΤΗΤΑ ΦΩΚΙΔΑΣ</v>
      </c>
      <c r="D4891" t="s">
        <v>1981</v>
      </c>
      <c r="F4891" s="1" t="s">
        <v>1984</v>
      </c>
      <c r="G4891" t="s">
        <v>1984</v>
      </c>
      <c r="H4891" t="s">
        <v>3410</v>
      </c>
      <c r="I4891" s="11" t="s">
        <v>1985</v>
      </c>
      <c r="J4891" s="22">
        <v>1391</v>
      </c>
    </row>
    <row r="4892" spans="1:10" ht="15.75" x14ac:dyDescent="0.25">
      <c r="A4892" t="s">
        <v>17</v>
      </c>
      <c r="B4892" t="s">
        <v>1706</v>
      </c>
      <c r="C4892" t="str">
        <f t="shared" si="629"/>
        <v>ΠΕΡΙΦΕΡΕΙΑΚΗ ΕΝΟΤΗΤΑ ΦΩΚΙΔΑΣ</v>
      </c>
      <c r="D4892" t="s">
        <v>1981</v>
      </c>
      <c r="F4892" t="str">
        <f t="shared" ref="F4892:F4904" si="637">F4891</f>
        <v>ΔΗΜΟΤΙΚΗ ΕΝΟΤΗΤΑ ΒΑΡΔΟΥΣΙΩΝ</v>
      </c>
      <c r="G4892" t="s">
        <v>1984</v>
      </c>
      <c r="H4892" t="s">
        <v>1986</v>
      </c>
      <c r="I4892" s="12" t="s">
        <v>1986</v>
      </c>
      <c r="J4892" s="14">
        <v>36</v>
      </c>
    </row>
    <row r="4893" spans="1:10" ht="15.75" x14ac:dyDescent="0.25">
      <c r="A4893" t="s">
        <v>17</v>
      </c>
      <c r="B4893" t="s">
        <v>1706</v>
      </c>
      <c r="C4893" t="str">
        <f t="shared" si="629"/>
        <v>ΠΕΡΙΦΕΡΕΙΑΚΗ ΕΝΟΤΗΤΑ ΦΩΚΙΔΑΣ</v>
      </c>
      <c r="D4893" t="s">
        <v>1981</v>
      </c>
      <c r="F4893" t="str">
        <f t="shared" si="637"/>
        <v>ΔΗΜΟΤΙΚΗ ΕΝΟΤΗΤΑ ΒΑΡΔΟΥΣΙΩΝ</v>
      </c>
      <c r="G4893" t="s">
        <v>1984</v>
      </c>
      <c r="H4893" t="s">
        <v>6471</v>
      </c>
      <c r="I4893" s="12" t="s">
        <v>6471</v>
      </c>
      <c r="J4893" s="14">
        <v>174</v>
      </c>
    </row>
    <row r="4894" spans="1:10" ht="15.75" x14ac:dyDescent="0.25">
      <c r="A4894" t="s">
        <v>17</v>
      </c>
      <c r="B4894" t="s">
        <v>1706</v>
      </c>
      <c r="C4894" t="str">
        <f t="shared" si="629"/>
        <v>ΠΕΡΙΦΕΡΕΙΑΚΗ ΕΝΟΤΗΤΑ ΦΩΚΙΔΑΣ</v>
      </c>
      <c r="D4894" t="s">
        <v>1981</v>
      </c>
      <c r="F4894" t="str">
        <f t="shared" si="637"/>
        <v>ΔΗΜΟΤΙΚΗ ΕΝΟΤΗΤΑ ΒΑΡΔΟΥΣΙΩΝ</v>
      </c>
      <c r="G4894" t="s">
        <v>1984</v>
      </c>
      <c r="H4894" t="s">
        <v>6472</v>
      </c>
      <c r="I4894" s="12" t="s">
        <v>6472</v>
      </c>
      <c r="J4894" s="14">
        <v>204</v>
      </c>
    </row>
    <row r="4895" spans="1:10" ht="15.75" x14ac:dyDescent="0.25">
      <c r="A4895" t="s">
        <v>17</v>
      </c>
      <c r="B4895" t="s">
        <v>1706</v>
      </c>
      <c r="C4895" t="str">
        <f t="shared" si="629"/>
        <v>ΠΕΡΙΦΕΡΕΙΑΚΗ ΕΝΟΤΗΤΑ ΦΩΚΙΔΑΣ</v>
      </c>
      <c r="D4895" t="s">
        <v>1981</v>
      </c>
      <c r="F4895" t="str">
        <f t="shared" si="637"/>
        <v>ΔΗΜΟΤΙΚΗ ΕΝΟΤΗΤΑ ΒΑΡΔΟΥΣΙΩΝ</v>
      </c>
      <c r="G4895" t="s">
        <v>1984</v>
      </c>
      <c r="H4895" t="s">
        <v>6473</v>
      </c>
      <c r="I4895" s="12" t="s">
        <v>6473</v>
      </c>
      <c r="J4895" s="14">
        <v>153</v>
      </c>
    </row>
    <row r="4896" spans="1:10" ht="15.75" x14ac:dyDescent="0.25">
      <c r="A4896" t="s">
        <v>17</v>
      </c>
      <c r="B4896" t="s">
        <v>1706</v>
      </c>
      <c r="C4896" t="str">
        <f t="shared" si="629"/>
        <v>ΠΕΡΙΦΕΡΕΙΑΚΗ ΕΝΟΤΗΤΑ ΦΩΚΙΔΑΣ</v>
      </c>
      <c r="D4896" t="s">
        <v>1981</v>
      </c>
      <c r="F4896" t="str">
        <f t="shared" si="637"/>
        <v>ΔΗΜΟΤΙΚΗ ΕΝΟΤΗΤΑ ΒΑΡΔΟΥΣΙΩΝ</v>
      </c>
      <c r="G4896" t="s">
        <v>1984</v>
      </c>
      <c r="H4896" t="s">
        <v>6474</v>
      </c>
      <c r="I4896" s="12" t="s">
        <v>6474</v>
      </c>
      <c r="J4896" s="14">
        <v>64</v>
      </c>
    </row>
    <row r="4897" spans="1:10" ht="15.75" x14ac:dyDescent="0.25">
      <c r="A4897" t="s">
        <v>17</v>
      </c>
      <c r="B4897" t="s">
        <v>1706</v>
      </c>
      <c r="C4897" t="str">
        <f t="shared" si="629"/>
        <v>ΠΕΡΙΦΕΡΕΙΑΚΗ ΕΝΟΤΗΤΑ ΦΩΚΙΔΑΣ</v>
      </c>
      <c r="D4897" t="s">
        <v>1981</v>
      </c>
      <c r="F4897" t="str">
        <f t="shared" si="637"/>
        <v>ΔΗΜΟΤΙΚΗ ΕΝΟΤΗΤΑ ΒΑΡΔΟΥΣΙΩΝ</v>
      </c>
      <c r="G4897" t="s">
        <v>1984</v>
      </c>
      <c r="H4897" t="s">
        <v>6135</v>
      </c>
      <c r="I4897" s="12" t="s">
        <v>6135</v>
      </c>
      <c r="J4897" s="14">
        <v>46</v>
      </c>
    </row>
    <row r="4898" spans="1:10" ht="15.75" x14ac:dyDescent="0.25">
      <c r="A4898" t="s">
        <v>17</v>
      </c>
      <c r="B4898" t="s">
        <v>1706</v>
      </c>
      <c r="C4898" t="str">
        <f t="shared" si="629"/>
        <v>ΠΕΡΙΦΕΡΕΙΑΚΗ ΕΝΟΤΗΤΑ ΦΩΚΙΔΑΣ</v>
      </c>
      <c r="D4898" t="s">
        <v>1981</v>
      </c>
      <c r="F4898" t="str">
        <f t="shared" si="637"/>
        <v>ΔΗΜΟΤΙΚΗ ΕΝΟΤΗΤΑ ΒΑΡΔΟΥΣΙΩΝ</v>
      </c>
      <c r="G4898" t="s">
        <v>1984</v>
      </c>
      <c r="H4898" t="s">
        <v>6475</v>
      </c>
      <c r="I4898" s="12" t="s">
        <v>6475</v>
      </c>
      <c r="J4898" s="14">
        <v>65</v>
      </c>
    </row>
    <row r="4899" spans="1:10" ht="15.75" x14ac:dyDescent="0.25">
      <c r="A4899" t="s">
        <v>17</v>
      </c>
      <c r="B4899" t="s">
        <v>1706</v>
      </c>
      <c r="C4899" t="str">
        <f t="shared" si="629"/>
        <v>ΠΕΡΙΦΕΡΕΙΑΚΗ ΕΝΟΤΗΤΑ ΦΩΚΙΔΑΣ</v>
      </c>
      <c r="D4899" t="s">
        <v>1981</v>
      </c>
      <c r="F4899" t="str">
        <f t="shared" si="637"/>
        <v>ΔΗΜΟΤΙΚΗ ΕΝΟΤΗΤΑ ΒΑΡΔΟΥΣΙΩΝ</v>
      </c>
      <c r="G4899" t="s">
        <v>1984</v>
      </c>
      <c r="H4899" t="s">
        <v>6476</v>
      </c>
      <c r="I4899" s="12" t="s">
        <v>6476</v>
      </c>
      <c r="J4899" s="14">
        <v>43</v>
      </c>
    </row>
    <row r="4900" spans="1:10" ht="15.75" x14ac:dyDescent="0.25">
      <c r="A4900" t="s">
        <v>17</v>
      </c>
      <c r="B4900" t="s">
        <v>1706</v>
      </c>
      <c r="C4900" t="str">
        <f t="shared" si="629"/>
        <v>ΠΕΡΙΦΕΡΕΙΑΚΗ ΕΝΟΤΗΤΑ ΦΩΚΙΔΑΣ</v>
      </c>
      <c r="D4900" t="s">
        <v>1981</v>
      </c>
      <c r="F4900" t="str">
        <f t="shared" si="637"/>
        <v>ΔΗΜΟΤΙΚΗ ΕΝΟΤΗΤΑ ΒΑΡΔΟΥΣΙΩΝ</v>
      </c>
      <c r="G4900" t="s">
        <v>1984</v>
      </c>
      <c r="H4900" t="s">
        <v>6477</v>
      </c>
      <c r="I4900" s="12" t="s">
        <v>6477</v>
      </c>
      <c r="J4900" s="14">
        <v>155</v>
      </c>
    </row>
    <row r="4901" spans="1:10" ht="15.75" x14ac:dyDescent="0.25">
      <c r="A4901" t="s">
        <v>17</v>
      </c>
      <c r="B4901" t="s">
        <v>1706</v>
      </c>
      <c r="C4901" t="str">
        <f t="shared" si="629"/>
        <v>ΠΕΡΙΦΕΡΕΙΑΚΗ ΕΝΟΤΗΤΑ ΦΩΚΙΔΑΣ</v>
      </c>
      <c r="D4901" t="s">
        <v>1981</v>
      </c>
      <c r="F4901" t="str">
        <f t="shared" si="637"/>
        <v>ΔΗΜΟΤΙΚΗ ΕΝΟΤΗΤΑ ΒΑΡΔΟΥΣΙΩΝ</v>
      </c>
      <c r="G4901" t="s">
        <v>1984</v>
      </c>
      <c r="H4901" t="s">
        <v>6478</v>
      </c>
      <c r="I4901" s="12" t="s">
        <v>6478</v>
      </c>
      <c r="J4901" s="14">
        <v>246</v>
      </c>
    </row>
    <row r="4902" spans="1:10" ht="15.75" x14ac:dyDescent="0.25">
      <c r="A4902" t="s">
        <v>17</v>
      </c>
      <c r="B4902" t="s">
        <v>1706</v>
      </c>
      <c r="C4902" t="str">
        <f t="shared" si="629"/>
        <v>ΠΕΡΙΦΕΡΕΙΑΚΗ ΕΝΟΤΗΤΑ ΦΩΚΙΔΑΣ</v>
      </c>
      <c r="D4902" t="s">
        <v>1981</v>
      </c>
      <c r="F4902" t="str">
        <f t="shared" si="637"/>
        <v>ΔΗΜΟΤΙΚΗ ΕΝΟΤΗΤΑ ΒΑΡΔΟΥΣΙΩΝ</v>
      </c>
      <c r="G4902" t="s">
        <v>1984</v>
      </c>
      <c r="H4902" t="s">
        <v>4301</v>
      </c>
      <c r="I4902" s="12" t="s">
        <v>4301</v>
      </c>
      <c r="J4902" s="14">
        <v>53</v>
      </c>
    </row>
    <row r="4903" spans="1:10" ht="15.75" x14ac:dyDescent="0.25">
      <c r="A4903" t="s">
        <v>17</v>
      </c>
      <c r="B4903" t="s">
        <v>1706</v>
      </c>
      <c r="C4903" t="str">
        <f t="shared" si="629"/>
        <v>ΠΕΡΙΦΕΡΕΙΑΚΗ ΕΝΟΤΗΤΑ ΦΩΚΙΔΑΣ</v>
      </c>
      <c r="D4903" t="s">
        <v>1981</v>
      </c>
      <c r="F4903" t="str">
        <f t="shared" si="637"/>
        <v>ΔΗΜΟΤΙΚΗ ΕΝΟΤΗΤΑ ΒΑΡΔΟΥΣΙΩΝ</v>
      </c>
      <c r="G4903" t="s">
        <v>1984</v>
      </c>
      <c r="H4903" t="s">
        <v>4778</v>
      </c>
      <c r="I4903" s="12" t="s">
        <v>4778</v>
      </c>
      <c r="J4903" s="14">
        <v>91</v>
      </c>
    </row>
    <row r="4904" spans="1:10" ht="15.75" x14ac:dyDescent="0.25">
      <c r="A4904" t="s">
        <v>17</v>
      </c>
      <c r="B4904" t="s">
        <v>1706</v>
      </c>
      <c r="C4904" t="str">
        <f t="shared" si="629"/>
        <v>ΠΕΡΙΦΕΡΕΙΑΚΗ ΕΝΟΤΗΤΑ ΦΩΚΙΔΑΣ</v>
      </c>
      <c r="D4904" t="s">
        <v>1981</v>
      </c>
      <c r="F4904" t="str">
        <f t="shared" si="637"/>
        <v>ΔΗΜΟΤΙΚΗ ΕΝΟΤΗΤΑ ΒΑΡΔΟΥΣΙΩΝ</v>
      </c>
      <c r="G4904" t="s">
        <v>1984</v>
      </c>
      <c r="H4904" t="s">
        <v>6479</v>
      </c>
      <c r="I4904" s="12" t="s">
        <v>6479</v>
      </c>
      <c r="J4904" s="14">
        <v>61</v>
      </c>
    </row>
    <row r="4905" spans="1:10" ht="31.5" x14ac:dyDescent="0.25">
      <c r="A4905" t="s">
        <v>5</v>
      </c>
      <c r="B4905" t="s">
        <v>1706</v>
      </c>
      <c r="C4905" t="str">
        <f t="shared" si="629"/>
        <v>ΠΕΡΙΦΕΡΕΙΑΚΗ ΕΝΟΤΗΤΑ ΦΩΚΙΔΑΣ</v>
      </c>
      <c r="D4905" t="s">
        <v>1981</v>
      </c>
      <c r="F4905" s="1" t="s">
        <v>1987</v>
      </c>
      <c r="G4905" t="s">
        <v>1987</v>
      </c>
      <c r="H4905" t="s">
        <v>3410</v>
      </c>
      <c r="I4905" s="11" t="s">
        <v>1988</v>
      </c>
      <c r="J4905" s="22">
        <v>6086</v>
      </c>
    </row>
    <row r="4906" spans="1:10" ht="15.75" x14ac:dyDescent="0.25">
      <c r="A4906" t="s">
        <v>17</v>
      </c>
      <c r="B4906" t="s">
        <v>1706</v>
      </c>
      <c r="C4906" t="str">
        <f t="shared" si="629"/>
        <v>ΠΕΡΙΦΕΡΕΙΑΚΗ ΕΝΟΤΗΤΑ ΦΩΚΙΔΑΣ</v>
      </c>
      <c r="D4906" t="s">
        <v>1981</v>
      </c>
      <c r="F4906" t="str">
        <f t="shared" ref="F4906:F4921" si="638">F4905</f>
        <v>ΔΗΜΟΤΙΚΗ ΕΝΟΤΗΤΑ ΕΥΠΑΛΙΟΥ</v>
      </c>
      <c r="G4906" t="s">
        <v>1987</v>
      </c>
      <c r="H4906" t="s">
        <v>3598</v>
      </c>
      <c r="I4906" s="12" t="s">
        <v>3598</v>
      </c>
      <c r="J4906" s="14">
        <v>199</v>
      </c>
    </row>
    <row r="4907" spans="1:10" ht="15.75" x14ac:dyDescent="0.25">
      <c r="A4907" t="s">
        <v>17</v>
      </c>
      <c r="B4907" t="s">
        <v>1706</v>
      </c>
      <c r="C4907" t="str">
        <f t="shared" si="629"/>
        <v>ΠΕΡΙΦΕΡΕΙΑΚΗ ΕΝΟΤΗΤΑ ΦΩΚΙΔΑΣ</v>
      </c>
      <c r="D4907" t="s">
        <v>1981</v>
      </c>
      <c r="F4907" t="str">
        <f t="shared" si="638"/>
        <v>ΔΗΜΟΤΙΚΗ ΕΝΟΤΗΤΑ ΕΥΠΑΛΙΟΥ</v>
      </c>
      <c r="G4907" t="s">
        <v>1987</v>
      </c>
      <c r="H4907" t="s">
        <v>6480</v>
      </c>
      <c r="I4907" s="12" t="s">
        <v>6480</v>
      </c>
      <c r="J4907" s="14">
        <v>773</v>
      </c>
    </row>
    <row r="4908" spans="1:10" ht="15.75" x14ac:dyDescent="0.25">
      <c r="A4908" t="s">
        <v>17</v>
      </c>
      <c r="B4908" t="s">
        <v>1706</v>
      </c>
      <c r="C4908" t="str">
        <f t="shared" si="629"/>
        <v>ΠΕΡΙΦΕΡΕΙΑΚΗ ΕΝΟΤΗΤΑ ΦΩΚΙΔΑΣ</v>
      </c>
      <c r="D4908" t="s">
        <v>1981</v>
      </c>
      <c r="F4908" t="str">
        <f t="shared" si="638"/>
        <v>ΔΗΜΟΤΙΚΗ ΕΝΟΤΗΤΑ ΕΥΠΑΛΙΟΥ</v>
      </c>
      <c r="G4908" t="s">
        <v>1987</v>
      </c>
      <c r="H4908" t="s">
        <v>6047</v>
      </c>
      <c r="I4908" s="12" t="s">
        <v>6047</v>
      </c>
      <c r="J4908" s="14">
        <v>321</v>
      </c>
    </row>
    <row r="4909" spans="1:10" ht="15.75" x14ac:dyDescent="0.25">
      <c r="A4909" t="s">
        <v>17</v>
      </c>
      <c r="B4909" t="s">
        <v>1706</v>
      </c>
      <c r="C4909" t="str">
        <f t="shared" ref="C4909:C4949" si="639">C4908</f>
        <v>ΠΕΡΙΦΕΡΕΙΑΚΗ ΕΝΟΤΗΤΑ ΦΩΚΙΔΑΣ</v>
      </c>
      <c r="D4909" t="s">
        <v>1981</v>
      </c>
      <c r="F4909" t="str">
        <f t="shared" si="638"/>
        <v>ΔΗΜΟΤΙΚΗ ΕΝΟΤΗΤΑ ΕΥΠΑΛΙΟΥ</v>
      </c>
      <c r="G4909" t="s">
        <v>1987</v>
      </c>
      <c r="H4909" t="s">
        <v>5271</v>
      </c>
      <c r="I4909" s="12" t="s">
        <v>5271</v>
      </c>
      <c r="J4909" s="14">
        <v>670</v>
      </c>
    </row>
    <row r="4910" spans="1:10" ht="15.75" x14ac:dyDescent="0.25">
      <c r="A4910" t="s">
        <v>17</v>
      </c>
      <c r="B4910" t="s">
        <v>1706</v>
      </c>
      <c r="C4910" t="str">
        <f t="shared" si="639"/>
        <v>ΠΕΡΙΦΕΡΕΙΑΚΗ ΕΝΟΤΗΤΑ ΦΩΚΙΔΑΣ</v>
      </c>
      <c r="D4910" t="s">
        <v>1981</v>
      </c>
      <c r="F4910" t="str">
        <f t="shared" si="638"/>
        <v>ΔΗΜΟΤΙΚΗ ΕΝΟΤΗΤΑ ΕΥΠΑΛΙΟΥ</v>
      </c>
      <c r="G4910" t="s">
        <v>1987</v>
      </c>
      <c r="H4910" t="s">
        <v>6481</v>
      </c>
      <c r="I4910" s="12" t="s">
        <v>6481</v>
      </c>
      <c r="J4910" s="14">
        <v>198</v>
      </c>
    </row>
    <row r="4911" spans="1:10" ht="15.75" x14ac:dyDescent="0.25">
      <c r="A4911" t="s">
        <v>17</v>
      </c>
      <c r="B4911" t="s">
        <v>1706</v>
      </c>
      <c r="C4911" t="str">
        <f t="shared" si="639"/>
        <v>ΠΕΡΙΦΕΡΕΙΑΚΗ ΕΝΟΤΗΤΑ ΦΩΚΙΔΑΣ</v>
      </c>
      <c r="D4911" t="s">
        <v>1981</v>
      </c>
      <c r="F4911" t="str">
        <f t="shared" si="638"/>
        <v>ΔΗΜΟΤΙΚΗ ΕΝΟΤΗΤΑ ΕΥΠΑΛΙΟΥ</v>
      </c>
      <c r="G4911" t="s">
        <v>1987</v>
      </c>
      <c r="H4911" t="s">
        <v>6482</v>
      </c>
      <c r="I4911" s="12" t="s">
        <v>6482</v>
      </c>
      <c r="J4911" s="14">
        <v>548</v>
      </c>
    </row>
    <row r="4912" spans="1:10" ht="15.75" x14ac:dyDescent="0.25">
      <c r="A4912" t="s">
        <v>17</v>
      </c>
      <c r="B4912" t="s">
        <v>1706</v>
      </c>
      <c r="C4912" t="str">
        <f t="shared" si="639"/>
        <v>ΠΕΡΙΦΕΡΕΙΑΚΗ ΕΝΟΤΗΤΑ ΦΩΚΙΔΑΣ</v>
      </c>
      <c r="D4912" t="s">
        <v>1981</v>
      </c>
      <c r="F4912" t="str">
        <f t="shared" si="638"/>
        <v>ΔΗΜΟΤΙΚΗ ΕΝΟΤΗΤΑ ΕΥΠΑΛΙΟΥ</v>
      </c>
      <c r="G4912" t="s">
        <v>1987</v>
      </c>
      <c r="H4912" t="s">
        <v>6483</v>
      </c>
      <c r="I4912" s="12" t="s">
        <v>6483</v>
      </c>
      <c r="J4912" s="14">
        <v>579</v>
      </c>
    </row>
    <row r="4913" spans="1:10" ht="15.75" x14ac:dyDescent="0.25">
      <c r="A4913" t="s">
        <v>17</v>
      </c>
      <c r="B4913" t="s">
        <v>1706</v>
      </c>
      <c r="C4913" t="str">
        <f t="shared" si="639"/>
        <v>ΠΕΡΙΦΕΡΕΙΑΚΗ ΕΝΟΤΗΤΑ ΦΩΚΙΔΑΣ</v>
      </c>
      <c r="D4913" t="s">
        <v>1981</v>
      </c>
      <c r="F4913" t="str">
        <f t="shared" si="638"/>
        <v>ΔΗΜΟΤΙΚΗ ΕΝΟΤΗΤΑ ΕΥΠΑΛΙΟΥ</v>
      </c>
      <c r="G4913" t="s">
        <v>1987</v>
      </c>
      <c r="H4913" t="s">
        <v>6484</v>
      </c>
      <c r="I4913" s="12" t="s">
        <v>6484</v>
      </c>
      <c r="J4913" s="14">
        <v>521</v>
      </c>
    </row>
    <row r="4914" spans="1:10" ht="15.75" x14ac:dyDescent="0.25">
      <c r="A4914" t="s">
        <v>17</v>
      </c>
      <c r="B4914" t="s">
        <v>1706</v>
      </c>
      <c r="C4914" t="str">
        <f t="shared" si="639"/>
        <v>ΠΕΡΙΦΕΡΕΙΑΚΗ ΕΝΟΤΗΤΑ ΦΩΚΙΔΑΣ</v>
      </c>
      <c r="D4914" t="s">
        <v>1981</v>
      </c>
      <c r="F4914" t="str">
        <f t="shared" si="638"/>
        <v>ΔΗΜΟΤΙΚΗ ΕΝΟΤΗΤΑ ΕΥΠΑΛΙΟΥ</v>
      </c>
      <c r="G4914" t="s">
        <v>1987</v>
      </c>
      <c r="H4914" t="s">
        <v>4005</v>
      </c>
      <c r="I4914" s="12" t="s">
        <v>4005</v>
      </c>
      <c r="J4914" s="14">
        <v>374</v>
      </c>
    </row>
    <row r="4915" spans="1:10" ht="15.75" x14ac:dyDescent="0.25">
      <c r="A4915" t="s">
        <v>17</v>
      </c>
      <c r="B4915" t="s">
        <v>1706</v>
      </c>
      <c r="C4915" t="str">
        <f t="shared" si="639"/>
        <v>ΠΕΡΙΦΕΡΕΙΑΚΗ ΕΝΟΤΗΤΑ ΦΩΚΙΔΑΣ</v>
      </c>
      <c r="D4915" t="s">
        <v>1981</v>
      </c>
      <c r="F4915" t="str">
        <f t="shared" si="638"/>
        <v>ΔΗΜΟΤΙΚΗ ΕΝΟΤΗΤΑ ΕΥΠΑΛΙΟΥ</v>
      </c>
      <c r="G4915" t="s">
        <v>1987</v>
      </c>
      <c r="H4915" t="s">
        <v>6485</v>
      </c>
      <c r="I4915" s="12" t="s">
        <v>6485</v>
      </c>
      <c r="J4915" s="14">
        <v>219</v>
      </c>
    </row>
    <row r="4916" spans="1:10" ht="15.75" x14ac:dyDescent="0.25">
      <c r="A4916" t="s">
        <v>17</v>
      </c>
      <c r="B4916" t="s">
        <v>1706</v>
      </c>
      <c r="C4916" t="str">
        <f t="shared" si="639"/>
        <v>ΠΕΡΙΦΕΡΕΙΑΚΗ ΕΝΟΤΗΤΑ ΦΩΚΙΔΑΣ</v>
      </c>
      <c r="D4916" t="s">
        <v>1981</v>
      </c>
      <c r="F4916" t="str">
        <f t="shared" si="638"/>
        <v>ΔΗΜΟΤΙΚΗ ΕΝΟΤΗΤΑ ΕΥΠΑΛΙΟΥ</v>
      </c>
      <c r="G4916" t="s">
        <v>1987</v>
      </c>
      <c r="H4916" t="s">
        <v>1989</v>
      </c>
      <c r="I4916" s="12" t="s">
        <v>1989</v>
      </c>
      <c r="J4916" s="14">
        <v>320</v>
      </c>
    </row>
    <row r="4917" spans="1:10" ht="15.75" x14ac:dyDescent="0.25">
      <c r="A4917" t="s">
        <v>17</v>
      </c>
      <c r="B4917" t="s">
        <v>1706</v>
      </c>
      <c r="C4917" t="str">
        <f t="shared" si="639"/>
        <v>ΠΕΡΙΦΕΡΕΙΑΚΗ ΕΝΟΤΗΤΑ ΦΩΚΙΔΑΣ</v>
      </c>
      <c r="D4917" t="s">
        <v>1981</v>
      </c>
      <c r="F4917" t="str">
        <f t="shared" si="638"/>
        <v>ΔΗΜΟΤΙΚΗ ΕΝΟΤΗΤΑ ΕΥΠΑΛΙΟΥ</v>
      </c>
      <c r="G4917" t="s">
        <v>1987</v>
      </c>
      <c r="H4917" t="s">
        <v>2884</v>
      </c>
      <c r="I4917" s="12" t="s">
        <v>2884</v>
      </c>
      <c r="J4917" s="14">
        <v>23</v>
      </c>
    </row>
    <row r="4918" spans="1:10" ht="15.75" x14ac:dyDescent="0.25">
      <c r="A4918" t="s">
        <v>17</v>
      </c>
      <c r="B4918" t="s">
        <v>1706</v>
      </c>
      <c r="C4918" t="str">
        <f t="shared" si="639"/>
        <v>ΠΕΡΙΦΕΡΕΙΑΚΗ ΕΝΟΤΗΤΑ ΦΩΚΙΔΑΣ</v>
      </c>
      <c r="D4918" t="s">
        <v>1981</v>
      </c>
      <c r="F4918" t="str">
        <f t="shared" si="638"/>
        <v>ΔΗΜΟΤΙΚΗ ΕΝΟΤΗΤΑ ΕΥΠΑΛΙΟΥ</v>
      </c>
      <c r="G4918" t="s">
        <v>1987</v>
      </c>
      <c r="H4918" t="s">
        <v>6486</v>
      </c>
      <c r="I4918" s="12" t="s">
        <v>6486</v>
      </c>
      <c r="J4918" s="14">
        <v>367</v>
      </c>
    </row>
    <row r="4919" spans="1:10" ht="15.75" x14ac:dyDescent="0.25">
      <c r="A4919" t="s">
        <v>17</v>
      </c>
      <c r="B4919" t="s">
        <v>1706</v>
      </c>
      <c r="C4919" t="str">
        <f t="shared" si="639"/>
        <v>ΠΕΡΙΦΕΡΕΙΑΚΗ ΕΝΟΤΗΤΑ ΦΩΚΙΔΑΣ</v>
      </c>
      <c r="D4919" t="s">
        <v>1981</v>
      </c>
      <c r="F4919" t="str">
        <f t="shared" si="638"/>
        <v>ΔΗΜΟΤΙΚΗ ΕΝΟΤΗΤΑ ΕΥΠΑΛΙΟΥ</v>
      </c>
      <c r="G4919" t="s">
        <v>1987</v>
      </c>
      <c r="H4919" t="s">
        <v>6487</v>
      </c>
      <c r="I4919" s="12" t="s">
        <v>6487</v>
      </c>
      <c r="J4919" s="14">
        <v>175</v>
      </c>
    </row>
    <row r="4920" spans="1:10" ht="15.75" x14ac:dyDescent="0.25">
      <c r="A4920" t="s">
        <v>17</v>
      </c>
      <c r="B4920" t="s">
        <v>1706</v>
      </c>
      <c r="C4920" t="str">
        <f t="shared" si="639"/>
        <v>ΠΕΡΙΦΕΡΕΙΑΚΗ ΕΝΟΤΗΤΑ ΦΩΚΙΔΑΣ</v>
      </c>
      <c r="D4920" t="s">
        <v>1981</v>
      </c>
      <c r="F4920" t="str">
        <f t="shared" si="638"/>
        <v>ΔΗΜΟΤΙΚΗ ΕΝΟΤΗΤΑ ΕΥΠΑΛΙΟΥ</v>
      </c>
      <c r="G4920" t="s">
        <v>1987</v>
      </c>
      <c r="H4920" t="s">
        <v>4264</v>
      </c>
      <c r="I4920" s="12" t="s">
        <v>4264</v>
      </c>
      <c r="J4920" s="14">
        <v>410</v>
      </c>
    </row>
    <row r="4921" spans="1:10" ht="15.75" x14ac:dyDescent="0.25">
      <c r="A4921" t="s">
        <v>17</v>
      </c>
      <c r="B4921" t="s">
        <v>1706</v>
      </c>
      <c r="C4921" t="str">
        <f t="shared" si="639"/>
        <v>ΠΕΡΙΦΕΡΕΙΑΚΗ ΕΝΟΤΗΤΑ ΦΩΚΙΔΑΣ</v>
      </c>
      <c r="D4921" t="s">
        <v>1981</v>
      </c>
      <c r="F4921" t="str">
        <f t="shared" si="638"/>
        <v>ΔΗΜΟΤΙΚΗ ΕΝΟΤΗΤΑ ΕΥΠΑΛΙΟΥ</v>
      </c>
      <c r="G4921" t="s">
        <v>1987</v>
      </c>
      <c r="H4921" t="s">
        <v>6488</v>
      </c>
      <c r="I4921" s="12" t="s">
        <v>6488</v>
      </c>
      <c r="J4921" s="14">
        <v>389</v>
      </c>
    </row>
    <row r="4922" spans="1:10" ht="31.5" x14ac:dyDescent="0.25">
      <c r="A4922" t="s">
        <v>5</v>
      </c>
      <c r="B4922" t="s">
        <v>1706</v>
      </c>
      <c r="C4922" t="str">
        <f t="shared" si="639"/>
        <v>ΠΕΡΙΦΕΡΕΙΑΚΗ ΕΝΟΤΗΤΑ ΦΩΚΙΔΑΣ</v>
      </c>
      <c r="D4922" t="s">
        <v>1981</v>
      </c>
      <c r="F4922" s="1" t="s">
        <v>1990</v>
      </c>
      <c r="G4922" t="s">
        <v>1990</v>
      </c>
      <c r="H4922" t="s">
        <v>3410</v>
      </c>
      <c r="I4922" s="11" t="s">
        <v>1991</v>
      </c>
      <c r="J4922" s="22">
        <v>3388</v>
      </c>
    </row>
    <row r="4923" spans="1:10" ht="15.75" x14ac:dyDescent="0.25">
      <c r="A4923" t="s">
        <v>17</v>
      </c>
      <c r="B4923" t="s">
        <v>1706</v>
      </c>
      <c r="C4923" t="str">
        <f t="shared" si="639"/>
        <v>ΠΕΡΙΦΕΡΕΙΑΚΗ ΕΝΟΤΗΤΑ ΦΩΚΙΔΑΣ</v>
      </c>
      <c r="D4923" t="s">
        <v>1981</v>
      </c>
      <c r="F4923" t="str">
        <f t="shared" ref="F4923:F4939" si="640">F4922</f>
        <v>ΔΗΜΟΤΙΚΗ ΕΝΟΤΗΤΑ ΛΙΔΩΡΙΚΙΟΥ</v>
      </c>
      <c r="G4923" t="s">
        <v>1990</v>
      </c>
      <c r="H4923" t="s">
        <v>6489</v>
      </c>
      <c r="I4923" s="12" t="s">
        <v>6489</v>
      </c>
      <c r="J4923" s="14">
        <v>39</v>
      </c>
    </row>
    <row r="4924" spans="1:10" ht="15.75" x14ac:dyDescent="0.25">
      <c r="A4924" t="s">
        <v>17</v>
      </c>
      <c r="B4924" t="s">
        <v>1706</v>
      </c>
      <c r="C4924" t="str">
        <f t="shared" si="639"/>
        <v>ΠΕΡΙΦΕΡΕΙΑΚΗ ΕΝΟΤΗΤΑ ΦΩΚΙΔΑΣ</v>
      </c>
      <c r="D4924" t="s">
        <v>1981</v>
      </c>
      <c r="F4924" t="str">
        <f t="shared" si="640"/>
        <v>ΔΗΜΟΤΙΚΗ ΕΝΟΤΗΤΑ ΛΙΔΩΡΙΚΙΟΥ</v>
      </c>
      <c r="G4924" t="s">
        <v>1990</v>
      </c>
      <c r="H4924" t="s">
        <v>6490</v>
      </c>
      <c r="I4924" s="12" t="s">
        <v>6490</v>
      </c>
      <c r="J4924" s="14">
        <v>387</v>
      </c>
    </row>
    <row r="4925" spans="1:10" ht="15.75" x14ac:dyDescent="0.25">
      <c r="A4925" t="s">
        <v>17</v>
      </c>
      <c r="B4925" t="s">
        <v>1706</v>
      </c>
      <c r="C4925" t="str">
        <f t="shared" si="639"/>
        <v>ΠΕΡΙΦΕΡΕΙΑΚΗ ΕΝΟΤΗΤΑ ΦΩΚΙΔΑΣ</v>
      </c>
      <c r="D4925" t="s">
        <v>1981</v>
      </c>
      <c r="F4925" t="str">
        <f t="shared" si="640"/>
        <v>ΔΗΜΟΤΙΚΗ ΕΝΟΤΗΤΑ ΛΙΔΩΡΙΚΙΟΥ</v>
      </c>
      <c r="G4925" t="s">
        <v>1990</v>
      </c>
      <c r="H4925" t="s">
        <v>6491</v>
      </c>
      <c r="I4925" s="12" t="s">
        <v>6491</v>
      </c>
      <c r="J4925" s="14">
        <v>20</v>
      </c>
    </row>
    <row r="4926" spans="1:10" ht="15.75" x14ac:dyDescent="0.25">
      <c r="A4926" t="s">
        <v>17</v>
      </c>
      <c r="B4926" t="s">
        <v>1706</v>
      </c>
      <c r="C4926" t="str">
        <f t="shared" si="639"/>
        <v>ΠΕΡΙΦΕΡΕΙΑΚΗ ΕΝΟΤΗΤΑ ΦΩΚΙΔΑΣ</v>
      </c>
      <c r="D4926" t="s">
        <v>1981</v>
      </c>
      <c r="F4926" t="str">
        <f t="shared" si="640"/>
        <v>ΔΗΜΟΤΙΚΗ ΕΝΟΤΗΤΑ ΛΙΔΩΡΙΚΙΟΥ</v>
      </c>
      <c r="G4926" t="s">
        <v>1990</v>
      </c>
      <c r="H4926" t="s">
        <v>6492</v>
      </c>
      <c r="I4926" s="12" t="s">
        <v>6492</v>
      </c>
      <c r="J4926" s="14">
        <v>129</v>
      </c>
    </row>
    <row r="4927" spans="1:10" ht="15.75" x14ac:dyDescent="0.25">
      <c r="A4927" t="s">
        <v>17</v>
      </c>
      <c r="B4927" t="s">
        <v>1706</v>
      </c>
      <c r="C4927" t="str">
        <f t="shared" si="639"/>
        <v>ΠΕΡΙΦΕΡΕΙΑΚΗ ΕΝΟΤΗΤΑ ΦΩΚΙΔΑΣ</v>
      </c>
      <c r="D4927" t="s">
        <v>1981</v>
      </c>
      <c r="F4927" t="str">
        <f t="shared" si="640"/>
        <v>ΔΗΜΟΤΙΚΗ ΕΝΟΤΗΤΑ ΛΙΔΩΡΙΚΙΟΥ</v>
      </c>
      <c r="G4927" t="s">
        <v>1990</v>
      </c>
      <c r="H4927" t="s">
        <v>6493</v>
      </c>
      <c r="I4927" s="12" t="s">
        <v>6493</v>
      </c>
      <c r="J4927" s="14">
        <v>230</v>
      </c>
    </row>
    <row r="4928" spans="1:10" ht="15.75" x14ac:dyDescent="0.25">
      <c r="A4928" t="s">
        <v>17</v>
      </c>
      <c r="B4928" t="s">
        <v>1706</v>
      </c>
      <c r="C4928" t="str">
        <f t="shared" si="639"/>
        <v>ΠΕΡΙΦΕΡΕΙΑΚΗ ΕΝΟΤΗΤΑ ΦΩΚΙΔΑΣ</v>
      </c>
      <c r="D4928" t="s">
        <v>1981</v>
      </c>
      <c r="F4928" t="str">
        <f t="shared" si="640"/>
        <v>ΔΗΜΟΤΙΚΗ ΕΝΟΤΗΤΑ ΛΙΔΩΡΙΚΙΟΥ</v>
      </c>
      <c r="G4928" t="s">
        <v>1990</v>
      </c>
      <c r="H4928" t="s">
        <v>4058</v>
      </c>
      <c r="I4928" s="12" t="s">
        <v>4058</v>
      </c>
      <c r="J4928" s="14">
        <v>23</v>
      </c>
    </row>
    <row r="4929" spans="1:10" ht="15.75" x14ac:dyDescent="0.25">
      <c r="A4929" t="s">
        <v>17</v>
      </c>
      <c r="B4929" t="s">
        <v>1706</v>
      </c>
      <c r="C4929" t="str">
        <f t="shared" si="639"/>
        <v>ΠΕΡΙΦΕΡΕΙΑΚΗ ΕΝΟΤΗΤΑ ΦΩΚΙΔΑΣ</v>
      </c>
      <c r="D4929" t="s">
        <v>1981</v>
      </c>
      <c r="F4929" t="str">
        <f t="shared" si="640"/>
        <v>ΔΗΜΟΤΙΚΗ ΕΝΟΤΗΤΑ ΛΙΔΩΡΙΚΙΟΥ</v>
      </c>
      <c r="G4929" t="s">
        <v>1990</v>
      </c>
      <c r="H4929" t="s">
        <v>6494</v>
      </c>
      <c r="I4929" s="12" t="s">
        <v>6494</v>
      </c>
      <c r="J4929" s="14">
        <v>75</v>
      </c>
    </row>
    <row r="4930" spans="1:10" ht="15.75" x14ac:dyDescent="0.25">
      <c r="A4930" t="s">
        <v>17</v>
      </c>
      <c r="B4930" t="s">
        <v>1706</v>
      </c>
      <c r="C4930" t="str">
        <f t="shared" si="639"/>
        <v>ΠΕΡΙΦΕΡΕΙΑΚΗ ΕΝΟΤΗΤΑ ΦΩΚΙΔΑΣ</v>
      </c>
      <c r="D4930" t="s">
        <v>1981</v>
      </c>
      <c r="F4930" t="str">
        <f t="shared" si="640"/>
        <v>ΔΗΜΟΤΙΚΗ ΕΝΟΤΗΤΑ ΛΙΔΩΡΙΚΙΟΥ</v>
      </c>
      <c r="G4930" t="s">
        <v>1990</v>
      </c>
      <c r="H4930" t="s">
        <v>6495</v>
      </c>
      <c r="I4930" s="12" t="s">
        <v>6495</v>
      </c>
      <c r="J4930" s="14">
        <v>21</v>
      </c>
    </row>
    <row r="4931" spans="1:10" ht="15.75" x14ac:dyDescent="0.25">
      <c r="A4931" t="s">
        <v>17</v>
      </c>
      <c r="B4931" t="s">
        <v>1706</v>
      </c>
      <c r="C4931" t="str">
        <f t="shared" si="639"/>
        <v>ΠΕΡΙΦΕΡΕΙΑΚΗ ΕΝΟΤΗΤΑ ΦΩΚΙΔΑΣ</v>
      </c>
      <c r="D4931" t="s">
        <v>1981</v>
      </c>
      <c r="F4931" t="str">
        <f t="shared" si="640"/>
        <v>ΔΗΜΟΤΙΚΗ ΕΝΟΤΗΤΑ ΛΙΔΩΡΙΚΙΟΥ</v>
      </c>
      <c r="G4931" t="s">
        <v>1990</v>
      </c>
      <c r="H4931" t="s">
        <v>6496</v>
      </c>
      <c r="I4931" s="12" t="s">
        <v>6496</v>
      </c>
      <c r="J4931" s="14">
        <v>213</v>
      </c>
    </row>
    <row r="4932" spans="1:10" ht="15.75" x14ac:dyDescent="0.25">
      <c r="A4932" t="s">
        <v>17</v>
      </c>
      <c r="B4932" t="s">
        <v>1706</v>
      </c>
      <c r="C4932" t="str">
        <f t="shared" si="639"/>
        <v>ΠΕΡΙΦΕΡΕΙΑΚΗ ΕΝΟΤΗΤΑ ΦΩΚΙΔΑΣ</v>
      </c>
      <c r="D4932" t="s">
        <v>1981</v>
      </c>
      <c r="F4932" t="str">
        <f t="shared" si="640"/>
        <v>ΔΗΜΟΤΙΚΗ ΕΝΟΤΗΤΑ ΛΙΔΩΡΙΚΙΟΥ</v>
      </c>
      <c r="G4932" t="s">
        <v>1990</v>
      </c>
      <c r="H4932" t="s">
        <v>6497</v>
      </c>
      <c r="I4932" s="12" t="s">
        <v>6497</v>
      </c>
      <c r="J4932" s="14">
        <v>106</v>
      </c>
    </row>
    <row r="4933" spans="1:10" ht="15.75" x14ac:dyDescent="0.25">
      <c r="A4933" t="s">
        <v>17</v>
      </c>
      <c r="B4933" t="s">
        <v>1706</v>
      </c>
      <c r="C4933" t="str">
        <f t="shared" si="639"/>
        <v>ΠΕΡΙΦΕΡΕΙΑΚΗ ΕΝΟΤΗΤΑ ΦΩΚΙΔΑΣ</v>
      </c>
      <c r="D4933" t="s">
        <v>1981</v>
      </c>
      <c r="F4933" t="str">
        <f t="shared" si="640"/>
        <v>ΔΗΜΟΤΙΚΗ ΕΝΟΤΗΤΑ ΛΙΔΩΡΙΚΙΟΥ</v>
      </c>
      <c r="G4933" t="s">
        <v>1990</v>
      </c>
      <c r="H4933" t="s">
        <v>6498</v>
      </c>
      <c r="I4933" s="12" t="s">
        <v>6498</v>
      </c>
      <c r="J4933" s="14">
        <v>875</v>
      </c>
    </row>
    <row r="4934" spans="1:10" ht="15.75" x14ac:dyDescent="0.25">
      <c r="A4934" t="s">
        <v>17</v>
      </c>
      <c r="B4934" t="s">
        <v>1706</v>
      </c>
      <c r="C4934" t="str">
        <f t="shared" si="639"/>
        <v>ΠΕΡΙΦΕΡΕΙΑΚΗ ΕΝΟΤΗΤΑ ΦΩΚΙΔΑΣ</v>
      </c>
      <c r="D4934" t="s">
        <v>1981</v>
      </c>
      <c r="F4934" t="str">
        <f t="shared" si="640"/>
        <v>ΔΗΜΟΤΙΚΗ ΕΝΟΤΗΤΑ ΛΙΔΩΡΙΚΙΟΥ</v>
      </c>
      <c r="G4934" t="s">
        <v>1990</v>
      </c>
      <c r="H4934" t="s">
        <v>6499</v>
      </c>
      <c r="I4934" s="12" t="s">
        <v>6499</v>
      </c>
      <c r="J4934" s="14">
        <v>681</v>
      </c>
    </row>
    <row r="4935" spans="1:10" ht="15.75" x14ac:dyDescent="0.25">
      <c r="A4935" t="s">
        <v>17</v>
      </c>
      <c r="B4935" t="s">
        <v>1706</v>
      </c>
      <c r="C4935" t="str">
        <f t="shared" si="639"/>
        <v>ΠΕΡΙΦΕΡΕΙΑΚΗ ΕΝΟΤΗΤΑ ΦΩΚΙΔΑΣ</v>
      </c>
      <c r="D4935" t="s">
        <v>1981</v>
      </c>
      <c r="F4935" t="str">
        <f t="shared" si="640"/>
        <v>ΔΗΜΟΤΙΚΗ ΕΝΟΤΗΤΑ ΛΙΔΩΡΙΚΙΟΥ</v>
      </c>
      <c r="G4935" t="s">
        <v>1990</v>
      </c>
      <c r="H4935" t="s">
        <v>3830</v>
      </c>
      <c r="I4935" s="12" t="s">
        <v>3830</v>
      </c>
      <c r="J4935" s="14">
        <v>375</v>
      </c>
    </row>
    <row r="4936" spans="1:10" ht="15.75" x14ac:dyDescent="0.25">
      <c r="A4936" t="s">
        <v>17</v>
      </c>
      <c r="B4936" t="s">
        <v>1706</v>
      </c>
      <c r="C4936" t="str">
        <f t="shared" si="639"/>
        <v>ΠΕΡΙΦΕΡΕΙΑΚΗ ΕΝΟΤΗΤΑ ΦΩΚΙΔΑΣ</v>
      </c>
      <c r="D4936" t="s">
        <v>1981</v>
      </c>
      <c r="F4936" t="str">
        <f t="shared" si="640"/>
        <v>ΔΗΜΟΤΙΚΗ ΕΝΟΤΗΤΑ ΛΙΔΩΡΙΚΙΟΥ</v>
      </c>
      <c r="G4936" t="s">
        <v>1990</v>
      </c>
      <c r="H4936" t="s">
        <v>6500</v>
      </c>
      <c r="I4936" s="12" t="s">
        <v>6500</v>
      </c>
      <c r="J4936" s="14">
        <v>59</v>
      </c>
    </row>
    <row r="4937" spans="1:10" ht="15.75" x14ac:dyDescent="0.25">
      <c r="A4937" t="s">
        <v>17</v>
      </c>
      <c r="B4937" t="s">
        <v>1706</v>
      </c>
      <c r="C4937" t="str">
        <f t="shared" si="639"/>
        <v>ΠΕΡΙΦΕΡΕΙΑΚΗ ΕΝΟΤΗΤΑ ΦΩΚΙΔΑΣ</v>
      </c>
      <c r="D4937" t="s">
        <v>1981</v>
      </c>
      <c r="F4937" t="str">
        <f t="shared" si="640"/>
        <v>ΔΗΜΟΤΙΚΗ ΕΝΟΤΗΤΑ ΛΙΔΩΡΙΚΙΟΥ</v>
      </c>
      <c r="G4937" t="s">
        <v>1990</v>
      </c>
      <c r="H4937" t="s">
        <v>6501</v>
      </c>
      <c r="I4937" s="12" t="s">
        <v>6501</v>
      </c>
      <c r="J4937" s="14">
        <v>83</v>
      </c>
    </row>
    <row r="4938" spans="1:10" ht="15.75" x14ac:dyDescent="0.25">
      <c r="A4938" t="s">
        <v>17</v>
      </c>
      <c r="B4938" t="s">
        <v>1706</v>
      </c>
      <c r="C4938" t="str">
        <f t="shared" si="639"/>
        <v>ΠΕΡΙΦΕΡΕΙΑΚΗ ΕΝΟΤΗΤΑ ΦΩΚΙΔΑΣ</v>
      </c>
      <c r="D4938" t="s">
        <v>1981</v>
      </c>
      <c r="F4938" t="str">
        <f t="shared" si="640"/>
        <v>ΔΗΜΟΤΙΚΗ ΕΝΟΤΗΤΑ ΛΙΔΩΡΙΚΙΟΥ</v>
      </c>
      <c r="G4938" t="s">
        <v>1990</v>
      </c>
      <c r="H4938" t="s">
        <v>3439</v>
      </c>
      <c r="I4938" s="12" t="s">
        <v>3439</v>
      </c>
      <c r="J4938" s="14">
        <v>52</v>
      </c>
    </row>
    <row r="4939" spans="1:10" ht="15.75" x14ac:dyDescent="0.25">
      <c r="A4939" t="s">
        <v>17</v>
      </c>
      <c r="B4939" t="s">
        <v>1706</v>
      </c>
      <c r="C4939" t="str">
        <f t="shared" si="639"/>
        <v>ΠΕΡΙΦΕΡΕΙΑΚΗ ΕΝΟΤΗΤΑ ΦΩΚΙΔΑΣ</v>
      </c>
      <c r="D4939" t="s">
        <v>1981</v>
      </c>
      <c r="F4939" t="str">
        <f t="shared" si="640"/>
        <v>ΔΗΜΟΤΙΚΗ ΕΝΟΤΗΤΑ ΛΙΔΩΡΙΚΙΟΥ</v>
      </c>
      <c r="G4939" t="s">
        <v>1990</v>
      </c>
      <c r="H4939" t="s">
        <v>6502</v>
      </c>
      <c r="I4939" s="12" t="s">
        <v>6502</v>
      </c>
      <c r="J4939" s="14">
        <v>20</v>
      </c>
    </row>
    <row r="4940" spans="1:10" ht="31.5" x14ac:dyDescent="0.25">
      <c r="A4940" t="s">
        <v>5</v>
      </c>
      <c r="B4940" t="s">
        <v>1706</v>
      </c>
      <c r="C4940" t="str">
        <f t="shared" si="639"/>
        <v>ΠΕΡΙΦΕΡΕΙΑΚΗ ΕΝΟΤΗΤΑ ΦΩΚΙΔΑΣ</v>
      </c>
      <c r="D4940" t="s">
        <v>1981</v>
      </c>
      <c r="F4940" s="1" t="s">
        <v>1992</v>
      </c>
      <c r="G4940" t="s">
        <v>1992</v>
      </c>
      <c r="H4940" t="s">
        <v>3410</v>
      </c>
      <c r="I4940" s="11" t="s">
        <v>1993</v>
      </c>
      <c r="J4940" s="22">
        <v>2762</v>
      </c>
    </row>
    <row r="4941" spans="1:10" ht="15.75" x14ac:dyDescent="0.25">
      <c r="A4941" t="s">
        <v>17</v>
      </c>
      <c r="B4941" t="s">
        <v>1706</v>
      </c>
      <c r="C4941" t="str">
        <f t="shared" si="639"/>
        <v>ΠΕΡΙΦΕΡΕΙΑΚΗ ΕΝΟΤΗΤΑ ΦΩΚΙΔΑΣ</v>
      </c>
      <c r="D4941" t="s">
        <v>1981</v>
      </c>
      <c r="F4941" t="str">
        <f t="shared" ref="F4941:F4949" si="641">F4940</f>
        <v>ΔΗΜΟΤΙΚΗ ΕΝΟΤΗΤΑ ΤΟΛΟΦΩΝΟΣ</v>
      </c>
      <c r="G4941" t="s">
        <v>1992</v>
      </c>
      <c r="H4941" t="s">
        <v>636</v>
      </c>
      <c r="I4941" s="12" t="s">
        <v>636</v>
      </c>
      <c r="J4941" s="14">
        <v>486</v>
      </c>
    </row>
    <row r="4942" spans="1:10" ht="15.75" x14ac:dyDescent="0.25">
      <c r="A4942" t="s">
        <v>17</v>
      </c>
      <c r="B4942" t="s">
        <v>1706</v>
      </c>
      <c r="C4942" t="str">
        <f t="shared" si="639"/>
        <v>ΠΕΡΙΦΕΡΕΙΑΚΗ ΕΝΟΤΗΤΑ ΦΩΚΙΔΑΣ</v>
      </c>
      <c r="D4942" t="s">
        <v>1981</v>
      </c>
      <c r="F4942" t="str">
        <f t="shared" si="641"/>
        <v>ΔΗΜΟΤΙΚΗ ΕΝΟΤΗΤΑ ΤΟΛΟΦΩΝΟΣ</v>
      </c>
      <c r="G4942" t="s">
        <v>1992</v>
      </c>
      <c r="H4942" t="s">
        <v>4100</v>
      </c>
      <c r="I4942" s="12" t="s">
        <v>4100</v>
      </c>
      <c r="J4942" s="14">
        <v>60</v>
      </c>
    </row>
    <row r="4943" spans="1:10" ht="15.75" x14ac:dyDescent="0.25">
      <c r="A4943" t="s">
        <v>17</v>
      </c>
      <c r="B4943" t="s">
        <v>1706</v>
      </c>
      <c r="C4943" t="str">
        <f t="shared" si="639"/>
        <v>ΠΕΡΙΦΕΡΕΙΑΚΗ ΕΝΟΤΗΤΑ ΦΩΚΙΔΑΣ</v>
      </c>
      <c r="D4943" t="s">
        <v>1981</v>
      </c>
      <c r="F4943" t="str">
        <f t="shared" si="641"/>
        <v>ΔΗΜΟΤΙΚΗ ΕΝΟΤΗΤΑ ΤΟΛΟΦΩΝΟΣ</v>
      </c>
      <c r="G4943" t="s">
        <v>1992</v>
      </c>
      <c r="H4943" t="s">
        <v>6503</v>
      </c>
      <c r="I4943" s="12" t="s">
        <v>6503</v>
      </c>
      <c r="J4943" s="14">
        <v>856</v>
      </c>
    </row>
    <row r="4944" spans="1:10" ht="15.75" x14ac:dyDescent="0.25">
      <c r="A4944" t="s">
        <v>17</v>
      </c>
      <c r="B4944" t="s">
        <v>1706</v>
      </c>
      <c r="C4944" t="str">
        <f t="shared" si="639"/>
        <v>ΠΕΡΙΦΕΡΕΙΑΚΗ ΕΝΟΤΗΤΑ ΦΩΚΙΔΑΣ</v>
      </c>
      <c r="D4944" t="s">
        <v>1981</v>
      </c>
      <c r="F4944" t="str">
        <f t="shared" si="641"/>
        <v>ΔΗΜΟΤΙΚΗ ΕΝΟΤΗΤΑ ΤΟΛΟΦΩΝΟΣ</v>
      </c>
      <c r="G4944" t="s">
        <v>1992</v>
      </c>
      <c r="H4944" t="s">
        <v>2850</v>
      </c>
      <c r="I4944" s="12" t="s">
        <v>2850</v>
      </c>
      <c r="J4944" s="14">
        <v>272</v>
      </c>
    </row>
    <row r="4945" spans="1:10" ht="15.75" x14ac:dyDescent="0.25">
      <c r="A4945" t="s">
        <v>17</v>
      </c>
      <c r="B4945" t="s">
        <v>1706</v>
      </c>
      <c r="C4945" t="str">
        <f t="shared" si="639"/>
        <v>ΠΕΡΙΦΕΡΕΙΑΚΗ ΕΝΟΤΗΤΑ ΦΩΚΙΔΑΣ</v>
      </c>
      <c r="D4945" t="s">
        <v>1981</v>
      </c>
      <c r="F4945" t="str">
        <f t="shared" si="641"/>
        <v>ΔΗΜΟΤΙΚΗ ΕΝΟΤΗΤΑ ΤΟΛΟΦΩΝΟΣ</v>
      </c>
      <c r="G4945" t="s">
        <v>1992</v>
      </c>
      <c r="H4945" t="s">
        <v>6504</v>
      </c>
      <c r="I4945" s="12" t="s">
        <v>6504</v>
      </c>
      <c r="J4945" s="14">
        <v>54</v>
      </c>
    </row>
    <row r="4946" spans="1:10" ht="15.75" x14ac:dyDescent="0.25">
      <c r="A4946" t="s">
        <v>17</v>
      </c>
      <c r="B4946" t="s">
        <v>1706</v>
      </c>
      <c r="C4946" t="str">
        <f t="shared" si="639"/>
        <v>ΠΕΡΙΦΕΡΕΙΑΚΗ ΕΝΟΤΗΤΑ ΦΩΚΙΔΑΣ</v>
      </c>
      <c r="D4946" t="s">
        <v>1981</v>
      </c>
      <c r="F4946" t="str">
        <f t="shared" si="641"/>
        <v>ΔΗΜΟΤΙΚΗ ΕΝΟΤΗΤΑ ΤΟΛΟΦΩΝΟΣ</v>
      </c>
      <c r="G4946" t="s">
        <v>1992</v>
      </c>
      <c r="H4946" t="s">
        <v>3684</v>
      </c>
      <c r="I4946" s="12" t="s">
        <v>3684</v>
      </c>
      <c r="J4946" s="14">
        <v>109</v>
      </c>
    </row>
    <row r="4947" spans="1:10" ht="15.75" x14ac:dyDescent="0.25">
      <c r="A4947" t="s">
        <v>17</v>
      </c>
      <c r="B4947" t="s">
        <v>1706</v>
      </c>
      <c r="C4947" t="str">
        <f t="shared" si="639"/>
        <v>ΠΕΡΙΦΕΡΕΙΑΚΗ ΕΝΟΤΗΤΑ ΦΩΚΙΔΑΣ</v>
      </c>
      <c r="D4947" t="s">
        <v>1981</v>
      </c>
      <c r="F4947" t="str">
        <f t="shared" si="641"/>
        <v>ΔΗΜΟΤΙΚΗ ΕΝΟΤΗΤΑ ΤΟΛΟΦΩΝΟΣ</v>
      </c>
      <c r="G4947" t="s">
        <v>1992</v>
      </c>
      <c r="H4947" t="s">
        <v>6505</v>
      </c>
      <c r="I4947" s="12" t="s">
        <v>6505</v>
      </c>
      <c r="J4947" s="14">
        <v>215</v>
      </c>
    </row>
    <row r="4948" spans="1:10" ht="15.75" x14ac:dyDescent="0.25">
      <c r="A4948" t="s">
        <v>17</v>
      </c>
      <c r="B4948" t="s">
        <v>1706</v>
      </c>
      <c r="C4948" t="str">
        <f t="shared" si="639"/>
        <v>ΠΕΡΙΦΕΡΕΙΑΚΗ ΕΝΟΤΗΤΑ ΦΩΚΙΔΑΣ</v>
      </c>
      <c r="D4948" t="s">
        <v>1981</v>
      </c>
      <c r="F4948" t="str">
        <f t="shared" si="641"/>
        <v>ΔΗΜΟΤΙΚΗ ΕΝΟΤΗΤΑ ΤΟΛΟΦΩΝΟΣ</v>
      </c>
      <c r="G4948" t="s">
        <v>1992</v>
      </c>
      <c r="H4948" t="s">
        <v>6506</v>
      </c>
      <c r="I4948" s="12" t="s">
        <v>6506</v>
      </c>
      <c r="J4948" s="14">
        <v>539</v>
      </c>
    </row>
    <row r="4949" spans="1:10" ht="16.5" thickBot="1" x14ac:dyDescent="0.3">
      <c r="A4949" t="s">
        <v>17</v>
      </c>
      <c r="B4949" t="s">
        <v>1706</v>
      </c>
      <c r="C4949" t="str">
        <f t="shared" si="639"/>
        <v>ΠΕΡΙΦΕΡΕΙΑΚΗ ΕΝΟΤΗΤΑ ΦΩΚΙΔΑΣ</v>
      </c>
      <c r="D4949" t="s">
        <v>1981</v>
      </c>
      <c r="F4949" t="str">
        <f t="shared" si="641"/>
        <v>ΔΗΜΟΤΙΚΗ ΕΝΟΤΗΤΑ ΤΟΛΟΦΩΝΟΣ</v>
      </c>
      <c r="G4949" t="s">
        <v>1992</v>
      </c>
      <c r="H4949" t="s">
        <v>6507</v>
      </c>
      <c r="I4949" s="18" t="s">
        <v>6507</v>
      </c>
      <c r="J4949" s="20">
        <v>171</v>
      </c>
    </row>
    <row r="4950" spans="1:10" ht="16.5" thickTop="1" x14ac:dyDescent="0.25">
      <c r="A4950" t="s">
        <v>1</v>
      </c>
      <c r="B4950" t="s">
        <v>1994</v>
      </c>
      <c r="G4950" t="s">
        <v>3410</v>
      </c>
      <c r="H4950" t="s">
        <v>3410</v>
      </c>
      <c r="I4950" s="5" t="s">
        <v>1995</v>
      </c>
      <c r="J4950" s="6">
        <v>3828434</v>
      </c>
    </row>
    <row r="4951" spans="1:10" ht="31.5" x14ac:dyDescent="0.25">
      <c r="A4951" t="s">
        <v>2</v>
      </c>
      <c r="B4951" t="s">
        <v>1994</v>
      </c>
      <c r="C4951" t="s">
        <v>1996</v>
      </c>
      <c r="G4951" t="s">
        <v>3410</v>
      </c>
      <c r="H4951" t="s">
        <v>3410</v>
      </c>
      <c r="I4951" s="7" t="s">
        <v>1997</v>
      </c>
      <c r="J4951" s="21">
        <v>592490</v>
      </c>
    </row>
    <row r="4952" spans="1:10" ht="31.5" x14ac:dyDescent="0.25">
      <c r="A4952" t="s">
        <v>3</v>
      </c>
      <c r="B4952" t="s">
        <v>1994</v>
      </c>
      <c r="C4952" t="str">
        <f t="shared" ref="C4952:C4989" si="642">C4951</f>
        <v>ΠΕΡΙΦΕΡΕΙΑΚΗ ΕΝΟΤΗΤΑ ΒΟΡΕΙΟΥ ΤΟΜΕΑ ΑΘΗΝΩΝ</v>
      </c>
      <c r="D4952" t="s">
        <v>1998</v>
      </c>
      <c r="E4952" t="s">
        <v>1999</v>
      </c>
      <c r="G4952" t="s">
        <v>3410</v>
      </c>
      <c r="H4952" t="s">
        <v>3410</v>
      </c>
      <c r="I4952" s="9" t="s">
        <v>2000</v>
      </c>
      <c r="J4952" s="22">
        <v>59704</v>
      </c>
    </row>
    <row r="4953" spans="1:10" ht="31.5" x14ac:dyDescent="0.25">
      <c r="A4953" t="s">
        <v>3</v>
      </c>
      <c r="B4953" t="s">
        <v>1994</v>
      </c>
      <c r="C4953" t="str">
        <f t="shared" si="642"/>
        <v>ΠΕΡΙΦΕΡΕΙΑΚΗ ΕΝΟΤΗΤΑ ΒΟΡΕΙΟΥ ΤΟΜΕΑ ΑΘΗΝΩΝ</v>
      </c>
      <c r="D4953" t="s">
        <v>2001</v>
      </c>
      <c r="E4953" t="s">
        <v>2002</v>
      </c>
      <c r="G4953" t="s">
        <v>3410</v>
      </c>
      <c r="H4953" t="s">
        <v>3410</v>
      </c>
      <c r="I4953" s="9" t="s">
        <v>2003</v>
      </c>
      <c r="J4953" s="22">
        <v>72333</v>
      </c>
    </row>
    <row r="4954" spans="1:10" ht="31.5" x14ac:dyDescent="0.25">
      <c r="A4954" t="s">
        <v>3</v>
      </c>
      <c r="B4954" t="s">
        <v>1994</v>
      </c>
      <c r="C4954" t="str">
        <f t="shared" si="642"/>
        <v>ΠΕΡΙΦΕΡΕΙΑΚΗ ΕΝΟΤΗΤΑ ΒΟΡΕΙΟΥ ΤΟΜΕΑ ΑΘΗΝΩΝ</v>
      </c>
      <c r="D4954" t="s">
        <v>2004</v>
      </c>
      <c r="E4954" t="s">
        <v>2005</v>
      </c>
      <c r="G4954" t="s">
        <v>3410</v>
      </c>
      <c r="H4954" t="s">
        <v>3410</v>
      </c>
      <c r="I4954" s="9" t="s">
        <v>2006</v>
      </c>
      <c r="J4954" s="22">
        <v>30741</v>
      </c>
    </row>
    <row r="4955" spans="1:10" ht="31.5" x14ac:dyDescent="0.25">
      <c r="A4955" t="s">
        <v>3</v>
      </c>
      <c r="B4955" t="s">
        <v>1994</v>
      </c>
      <c r="C4955" t="str">
        <f t="shared" si="642"/>
        <v>ΠΕΡΙΦΕΡΕΙΑΚΗ ΕΝΟΤΗΤΑ ΒΟΡΕΙΟΥ ΤΟΜΕΑ ΑΘΗΝΩΝ</v>
      </c>
      <c r="D4955" t="s">
        <v>2007</v>
      </c>
      <c r="E4955" t="s">
        <v>2008</v>
      </c>
      <c r="G4955" t="s">
        <v>3410</v>
      </c>
      <c r="H4955" t="s">
        <v>3410</v>
      </c>
      <c r="I4955" s="9" t="s">
        <v>2009</v>
      </c>
      <c r="J4955" s="22">
        <v>49642</v>
      </c>
    </row>
    <row r="4956" spans="1:10" ht="31.5" x14ac:dyDescent="0.25">
      <c r="A4956" t="s">
        <v>3</v>
      </c>
      <c r="B4956" t="s">
        <v>1994</v>
      </c>
      <c r="C4956" t="str">
        <f t="shared" si="642"/>
        <v>ΠΕΡΙΦΕΡΕΙΑΚΗ ΕΝΟΤΗΤΑ ΒΟΡΕΙΟΥ ΤΟΜΕΑ ΑΘΗΝΩΝ</v>
      </c>
      <c r="D4956" t="s">
        <v>2010</v>
      </c>
      <c r="E4956" t="s">
        <v>2011</v>
      </c>
      <c r="G4956" t="s">
        <v>3410</v>
      </c>
      <c r="H4956" t="s">
        <v>3410</v>
      </c>
      <c r="I4956" s="9" t="s">
        <v>2012</v>
      </c>
      <c r="J4956" s="22">
        <v>71259</v>
      </c>
    </row>
    <row r="4957" spans="1:10" ht="15.75" x14ac:dyDescent="0.25">
      <c r="A4957" t="s">
        <v>5</v>
      </c>
      <c r="B4957" t="s">
        <v>1994</v>
      </c>
      <c r="C4957" t="str">
        <f t="shared" si="642"/>
        <v>ΠΕΡΙΦΕΡΕΙΑΚΗ ΕΝΟΤΗΤΑ ΒΟΡΕΙΟΥ ΤΟΜΕΑ ΑΘΗΝΩΝ</v>
      </c>
      <c r="D4957" t="s">
        <v>2010</v>
      </c>
      <c r="F4957" s="1" t="s">
        <v>969</v>
      </c>
      <c r="G4957" t="s">
        <v>969</v>
      </c>
      <c r="H4957" t="s">
        <v>3410</v>
      </c>
      <c r="I4957" s="11" t="s">
        <v>970</v>
      </c>
      <c r="J4957" s="22">
        <v>5889</v>
      </c>
    </row>
    <row r="4958" spans="1:10" ht="15.75" x14ac:dyDescent="0.25">
      <c r="A4958" t="s">
        <v>17</v>
      </c>
      <c r="B4958" t="s">
        <v>1994</v>
      </c>
      <c r="C4958" t="str">
        <f t="shared" si="642"/>
        <v>ΠΕΡΙΦΕΡΕΙΑΚΗ ΕΝΟΤΗΤΑ ΒΟΡΕΙΟΥ ΤΟΜΕΑ ΑΘΗΝΩΝ</v>
      </c>
      <c r="D4958" t="s">
        <v>2010</v>
      </c>
      <c r="F4958" t="str">
        <f>F4957</f>
        <v>ΔΗΜΟΤΙΚΗ ΕΝΟΤΗΤΑ ΕΚΑΛΗΣ</v>
      </c>
      <c r="G4958" t="s">
        <v>969</v>
      </c>
      <c r="H4958" t="s">
        <v>6508</v>
      </c>
      <c r="I4958" s="12" t="s">
        <v>6508</v>
      </c>
      <c r="J4958" s="14">
        <v>5889</v>
      </c>
    </row>
    <row r="4959" spans="1:10" ht="31.5" x14ac:dyDescent="0.25">
      <c r="A4959" t="s">
        <v>5</v>
      </c>
      <c r="B4959" t="s">
        <v>1994</v>
      </c>
      <c r="C4959" t="str">
        <f t="shared" si="642"/>
        <v>ΠΕΡΙΦΕΡΕΙΑΚΗ ΕΝΟΤΗΤΑ ΒΟΡΕΙΟΥ ΤΟΜΕΑ ΑΘΗΝΩΝ</v>
      </c>
      <c r="D4959" t="s">
        <v>2010</v>
      </c>
      <c r="F4959" s="1" t="s">
        <v>2013</v>
      </c>
      <c r="G4959" t="s">
        <v>2013</v>
      </c>
      <c r="H4959" t="s">
        <v>3410</v>
      </c>
      <c r="I4959" s="11" t="s">
        <v>2014</v>
      </c>
      <c r="J4959" s="22">
        <v>47332</v>
      </c>
    </row>
    <row r="4960" spans="1:10" ht="15.75" x14ac:dyDescent="0.25">
      <c r="A4960" t="s">
        <v>17</v>
      </c>
      <c r="B4960" t="s">
        <v>1994</v>
      </c>
      <c r="C4960" t="str">
        <f t="shared" si="642"/>
        <v>ΠΕΡΙΦΕΡΕΙΑΚΗ ΕΝΟΤΗΤΑ ΒΟΡΕΙΟΥ ΤΟΜΕΑ ΑΘΗΝΩΝ</v>
      </c>
      <c r="D4960" t="s">
        <v>2010</v>
      </c>
      <c r="F4960" t="str">
        <f>F4959</f>
        <v>ΔΗΜΟΤΙΚΗ ΕΝΟΤΗΤΑ ΚΗΦΙΣΙΑΣ</v>
      </c>
      <c r="G4960" t="s">
        <v>2013</v>
      </c>
      <c r="H4960" t="s">
        <v>6509</v>
      </c>
      <c r="I4960" s="12" t="s">
        <v>6509</v>
      </c>
      <c r="J4960" s="14">
        <v>47332</v>
      </c>
    </row>
    <row r="4961" spans="1:10" ht="31.5" x14ac:dyDescent="0.25">
      <c r="A4961" t="s">
        <v>5</v>
      </c>
      <c r="B4961" t="s">
        <v>1994</v>
      </c>
      <c r="C4961" t="str">
        <f t="shared" si="642"/>
        <v>ΠΕΡΙΦΕΡΕΙΑΚΗ ΕΝΟΤΗΤΑ ΒΟΡΕΙΟΥ ΤΟΜΕΑ ΑΘΗΝΩΝ</v>
      </c>
      <c r="D4961" t="s">
        <v>2010</v>
      </c>
      <c r="F4961" s="1" t="s">
        <v>2015</v>
      </c>
      <c r="G4961" t="s">
        <v>2015</v>
      </c>
      <c r="H4961" t="s">
        <v>3410</v>
      </c>
      <c r="I4961" s="11" t="s">
        <v>2016</v>
      </c>
      <c r="J4961" s="22">
        <v>18038</v>
      </c>
    </row>
    <row r="4962" spans="1:10" ht="15.75" x14ac:dyDescent="0.25">
      <c r="A4962" t="s">
        <v>17</v>
      </c>
      <c r="B4962" t="s">
        <v>1994</v>
      </c>
      <c r="C4962" t="str">
        <f t="shared" si="642"/>
        <v>ΠΕΡΙΦΕΡΕΙΑΚΗ ΕΝΟΤΗΤΑ ΒΟΡΕΙΟΥ ΤΟΜΕΑ ΑΘΗΝΩΝ</v>
      </c>
      <c r="D4962" t="s">
        <v>2010</v>
      </c>
      <c r="F4962" t="str">
        <f>F4961</f>
        <v>ΔΗΜΟΤΙΚΗ ΕΝΟΤΗΤΑ ΝΕΑΣ ΕΡΥΘΡΑΙΑΣ</v>
      </c>
      <c r="G4962" t="s">
        <v>2015</v>
      </c>
      <c r="H4962" t="s">
        <v>6510</v>
      </c>
      <c r="I4962" s="12" t="s">
        <v>6510</v>
      </c>
      <c r="J4962" s="14">
        <v>18038</v>
      </c>
    </row>
    <row r="4963" spans="1:10" ht="31.5" x14ac:dyDescent="0.25">
      <c r="A4963" t="s">
        <v>3</v>
      </c>
      <c r="B4963" t="s">
        <v>1994</v>
      </c>
      <c r="C4963" t="str">
        <f t="shared" si="642"/>
        <v>ΠΕΡΙΦΕΡΕΙΑΚΗ ΕΝΟΤΗΤΑ ΒΟΡΕΙΟΥ ΤΟΜΕΑ ΑΘΗΝΩΝ</v>
      </c>
      <c r="D4963" t="s">
        <v>2017</v>
      </c>
      <c r="E4963" t="s">
        <v>2018</v>
      </c>
      <c r="G4963" t="s">
        <v>3410</v>
      </c>
      <c r="H4963" t="s">
        <v>3410</v>
      </c>
      <c r="I4963" s="9" t="s">
        <v>2019</v>
      </c>
      <c r="J4963" s="22">
        <v>31153</v>
      </c>
    </row>
    <row r="4964" spans="1:10" ht="31.5" x14ac:dyDescent="0.25">
      <c r="A4964" t="s">
        <v>5</v>
      </c>
      <c r="B4964" t="s">
        <v>1994</v>
      </c>
      <c r="C4964" t="str">
        <f t="shared" si="642"/>
        <v>ΠΕΡΙΦΕΡΕΙΑΚΗ ΕΝΟΤΗΤΑ ΒΟΡΕΙΟΥ ΤΟΜΕΑ ΑΘΗΝΩΝ</v>
      </c>
      <c r="D4964" t="s">
        <v>2017</v>
      </c>
      <c r="F4964" s="1" t="s">
        <v>2020</v>
      </c>
      <c r="G4964" t="s">
        <v>2020</v>
      </c>
      <c r="H4964" t="s">
        <v>3410</v>
      </c>
      <c r="I4964" s="11" t="s">
        <v>2021</v>
      </c>
      <c r="J4964" s="22">
        <v>9738</v>
      </c>
    </row>
    <row r="4965" spans="1:10" ht="15.75" x14ac:dyDescent="0.25">
      <c r="A4965" t="s">
        <v>17</v>
      </c>
      <c r="B4965" t="s">
        <v>1994</v>
      </c>
      <c r="C4965" t="str">
        <f t="shared" si="642"/>
        <v>ΠΕΡΙΦΕΡΕΙΑΚΗ ΕΝΟΤΗΤΑ ΒΟΡΕΙΟΥ ΤΟΜΕΑ ΑΘΗΝΩΝ</v>
      </c>
      <c r="D4965" t="s">
        <v>2017</v>
      </c>
      <c r="F4965" t="str">
        <f>F4964</f>
        <v>ΔΗΜΟΤΙΚΗ ΕΝΟΤΗΤΑ ΛΥΚΟΒΡΥΣΕΩΣ</v>
      </c>
      <c r="G4965" t="s">
        <v>2020</v>
      </c>
      <c r="H4965" t="s">
        <v>6511</v>
      </c>
      <c r="I4965" s="12" t="s">
        <v>6511</v>
      </c>
      <c r="J4965" s="14">
        <v>9738</v>
      </c>
    </row>
    <row r="4966" spans="1:10" ht="15.75" x14ac:dyDescent="0.25">
      <c r="A4966" t="s">
        <v>5</v>
      </c>
      <c r="B4966" t="s">
        <v>1994</v>
      </c>
      <c r="C4966" t="str">
        <f t="shared" si="642"/>
        <v>ΠΕΡΙΦΕΡΕΙΑΚΗ ΕΝΟΤΗΤΑ ΒΟΡΕΙΟΥ ΤΟΜΕΑ ΑΘΗΝΩΝ</v>
      </c>
      <c r="D4966" t="s">
        <v>2017</v>
      </c>
      <c r="F4966" s="1" t="s">
        <v>2022</v>
      </c>
      <c r="G4966" t="s">
        <v>2022</v>
      </c>
      <c r="H4966" t="s">
        <v>3410</v>
      </c>
      <c r="I4966" s="11" t="s">
        <v>2023</v>
      </c>
      <c r="J4966" s="22">
        <v>21415</v>
      </c>
    </row>
    <row r="4967" spans="1:10" ht="15.75" x14ac:dyDescent="0.25">
      <c r="A4967" t="s">
        <v>17</v>
      </c>
      <c r="B4967" t="s">
        <v>1994</v>
      </c>
      <c r="C4967" t="str">
        <f t="shared" si="642"/>
        <v>ΠΕΡΙΦΕΡΕΙΑΚΗ ΕΝΟΤΗΤΑ ΒΟΡΕΙΟΥ ΤΟΜΕΑ ΑΘΗΝΩΝ</v>
      </c>
      <c r="D4967" t="s">
        <v>2017</v>
      </c>
      <c r="F4967" t="str">
        <f>F4966</f>
        <v>ΔΗΜΟΤΙΚΗ ΕΝΟΤΗΤΑ ΠΕΥΚΗΣ</v>
      </c>
      <c r="G4967" t="s">
        <v>2022</v>
      </c>
      <c r="H4967" t="s">
        <v>5283</v>
      </c>
      <c r="I4967" s="12" t="s">
        <v>5283</v>
      </c>
      <c r="J4967" s="14">
        <v>21415</v>
      </c>
    </row>
    <row r="4968" spans="1:10" ht="31.5" x14ac:dyDescent="0.25">
      <c r="A4968" t="s">
        <v>3</v>
      </c>
      <c r="B4968" t="s">
        <v>1994</v>
      </c>
      <c r="C4968" t="str">
        <f t="shared" si="642"/>
        <v>ΠΕΡΙΦΕΡΕΙΑΚΗ ΕΝΟΤΗΤΑ ΒΟΡΕΙΟΥ ΤΟΜΕΑ ΑΘΗΝΩΝ</v>
      </c>
      <c r="D4968" t="s">
        <v>2024</v>
      </c>
      <c r="E4968" t="s">
        <v>2025</v>
      </c>
      <c r="G4968" t="s">
        <v>3410</v>
      </c>
      <c r="H4968" t="s">
        <v>3410</v>
      </c>
      <c r="I4968" s="9" t="s">
        <v>2026</v>
      </c>
      <c r="J4968" s="22">
        <v>29891</v>
      </c>
    </row>
    <row r="4969" spans="1:10" ht="31.5" x14ac:dyDescent="0.25">
      <c r="A4969" t="s">
        <v>3</v>
      </c>
      <c r="B4969" t="s">
        <v>1994</v>
      </c>
      <c r="C4969" t="str">
        <f t="shared" si="642"/>
        <v>ΠΕΡΙΦΕΡΕΙΑΚΗ ΕΝΟΤΗΤΑ ΒΟΡΕΙΟΥ ΤΟΜΕΑ ΑΘΗΝΩΝ</v>
      </c>
      <c r="D4969" t="s">
        <v>2027</v>
      </c>
      <c r="E4969" t="s">
        <v>2028</v>
      </c>
      <c r="G4969" t="s">
        <v>3410</v>
      </c>
      <c r="H4969" t="s">
        <v>3410</v>
      </c>
      <c r="I4969" s="9" t="s">
        <v>2029</v>
      </c>
      <c r="J4969" s="22">
        <v>67134</v>
      </c>
    </row>
    <row r="4970" spans="1:10" ht="31.5" x14ac:dyDescent="0.25">
      <c r="A4970" t="s">
        <v>3</v>
      </c>
      <c r="B4970" t="s">
        <v>1994</v>
      </c>
      <c r="C4970" t="str">
        <f t="shared" si="642"/>
        <v>ΠΕΡΙΦΕΡΕΙΑΚΗ ΕΝΟΤΗΤΑ ΒΟΡΕΙΟΥ ΤΟΜΕΑ ΑΘΗΝΩΝ</v>
      </c>
      <c r="D4970" t="s">
        <v>2030</v>
      </c>
      <c r="E4970" t="s">
        <v>2031</v>
      </c>
      <c r="G4970" t="s">
        <v>3410</v>
      </c>
      <c r="H4970" t="s">
        <v>3410</v>
      </c>
      <c r="I4970" s="9" t="s">
        <v>2032</v>
      </c>
      <c r="J4970" s="22">
        <v>44539</v>
      </c>
    </row>
    <row r="4971" spans="1:10" ht="15.75" x14ac:dyDescent="0.25">
      <c r="A4971" t="s">
        <v>5</v>
      </c>
      <c r="B4971" t="s">
        <v>1994</v>
      </c>
      <c r="C4971" t="str">
        <f t="shared" si="642"/>
        <v>ΠΕΡΙΦΕΡΕΙΑΚΗ ΕΝΟΤΗΤΑ ΒΟΡΕΙΟΥ ΤΟΜΕΑ ΑΘΗΝΩΝ</v>
      </c>
      <c r="D4971" t="s">
        <v>2030</v>
      </c>
      <c r="F4971" s="1" t="s">
        <v>2033</v>
      </c>
      <c r="G4971" t="s">
        <v>2033</v>
      </c>
      <c r="H4971" t="s">
        <v>3410</v>
      </c>
      <c r="I4971" s="11" t="s">
        <v>2034</v>
      </c>
      <c r="J4971" s="22">
        <v>13699</v>
      </c>
    </row>
    <row r="4972" spans="1:10" ht="15.75" x14ac:dyDescent="0.25">
      <c r="A4972" t="s">
        <v>17</v>
      </c>
      <c r="B4972" t="s">
        <v>1994</v>
      </c>
      <c r="C4972" t="str">
        <f t="shared" si="642"/>
        <v>ΠΕΡΙΦΕΡΕΙΑΚΗ ΕΝΟΤΗΤΑ ΒΟΡΕΙΟΥ ΤΟΜΕΑ ΑΘΗΝΩΝ</v>
      </c>
      <c r="D4972" t="s">
        <v>2030</v>
      </c>
      <c r="F4972" t="str">
        <f>F4971</f>
        <v>ΔΗΜΟΤΙΚΗ ΕΝΟΤΗΤΑ ΠΑΠΑΓΟΥ</v>
      </c>
      <c r="G4972" t="s">
        <v>2033</v>
      </c>
      <c r="H4972" t="s">
        <v>6512</v>
      </c>
      <c r="I4972" s="12" t="s">
        <v>6512</v>
      </c>
      <c r="J4972" s="14">
        <v>13699</v>
      </c>
    </row>
    <row r="4973" spans="1:10" ht="31.5" x14ac:dyDescent="0.25">
      <c r="A4973" t="s">
        <v>5</v>
      </c>
      <c r="B4973" t="s">
        <v>1994</v>
      </c>
      <c r="C4973" t="str">
        <f t="shared" si="642"/>
        <v>ΠΕΡΙΦΕΡΕΙΑΚΗ ΕΝΟΤΗΤΑ ΒΟΡΕΙΟΥ ΤΟΜΕΑ ΑΘΗΝΩΝ</v>
      </c>
      <c r="D4973" t="s">
        <v>2030</v>
      </c>
      <c r="F4973" s="1" t="s">
        <v>2035</v>
      </c>
      <c r="G4973" t="s">
        <v>2035</v>
      </c>
      <c r="H4973" t="s">
        <v>3410</v>
      </c>
      <c r="I4973" s="11" t="s">
        <v>2036</v>
      </c>
      <c r="J4973" s="22">
        <v>30840</v>
      </c>
    </row>
    <row r="4974" spans="1:10" ht="15.75" x14ac:dyDescent="0.25">
      <c r="A4974" t="s">
        <v>17</v>
      </c>
      <c r="B4974" t="s">
        <v>1994</v>
      </c>
      <c r="C4974" t="str">
        <f t="shared" si="642"/>
        <v>ΠΕΡΙΦΕΡΕΙΑΚΗ ΕΝΟΤΗΤΑ ΒΟΡΕΙΟΥ ΤΟΜΕΑ ΑΘΗΝΩΝ</v>
      </c>
      <c r="D4974" t="s">
        <v>2030</v>
      </c>
      <c r="F4974" t="str">
        <f>F4973</f>
        <v>ΔΗΜΟΤΙΚΗ ΕΝΟΤΗΤΑ ΧΟΛΑΡΓΟΥ</v>
      </c>
      <c r="G4974" t="s">
        <v>2035</v>
      </c>
      <c r="H4974" t="s">
        <v>6513</v>
      </c>
      <c r="I4974" s="12" t="s">
        <v>6513</v>
      </c>
      <c r="J4974" s="14">
        <v>30840</v>
      </c>
    </row>
    <row r="4975" spans="1:10" ht="31.5" x14ac:dyDescent="0.25">
      <c r="A4975" t="s">
        <v>3</v>
      </c>
      <c r="B4975" t="s">
        <v>1994</v>
      </c>
      <c r="C4975" t="str">
        <f t="shared" si="642"/>
        <v>ΠΕΡΙΦΕΡΕΙΑΚΗ ΕΝΟΤΗΤΑ ΒΟΡΕΙΟΥ ΤΟΜΕΑ ΑΘΗΝΩΝ</v>
      </c>
      <c r="D4975" t="s">
        <v>2037</v>
      </c>
      <c r="E4975" t="s">
        <v>2038</v>
      </c>
      <c r="G4975" t="s">
        <v>3410</v>
      </c>
      <c r="H4975" t="s">
        <v>3410</v>
      </c>
      <c r="I4975" s="9" t="s">
        <v>2039</v>
      </c>
      <c r="J4975" s="22">
        <v>34934</v>
      </c>
    </row>
    <row r="4976" spans="1:10" ht="31.5" x14ac:dyDescent="0.25">
      <c r="A4976" t="s">
        <v>5</v>
      </c>
      <c r="B4976" t="s">
        <v>1994</v>
      </c>
      <c r="C4976" t="str">
        <f t="shared" si="642"/>
        <v>ΠΕΡΙΦΕΡΕΙΑΚΗ ΕΝΟΤΗΤΑ ΒΟΡΕΙΟΥ ΤΟΜΕΑ ΑΘΗΝΩΝ</v>
      </c>
      <c r="D4976" t="s">
        <v>2037</v>
      </c>
      <c r="F4976" s="1" t="s">
        <v>2040</v>
      </c>
      <c r="G4976" t="s">
        <v>2040</v>
      </c>
      <c r="H4976" t="s">
        <v>3410</v>
      </c>
      <c r="I4976" s="11" t="s">
        <v>2041</v>
      </c>
      <c r="J4976" s="22">
        <v>22741</v>
      </c>
    </row>
    <row r="4977" spans="1:10" ht="15.75" x14ac:dyDescent="0.25">
      <c r="A4977" t="s">
        <v>17</v>
      </c>
      <c r="B4977" t="s">
        <v>1994</v>
      </c>
      <c r="C4977" t="str">
        <f t="shared" si="642"/>
        <v>ΠΕΡΙΦΕΡΕΙΑΚΗ ΕΝΟΤΗΤΑ ΒΟΡΕΙΟΥ ΤΟΜΕΑ ΑΘΗΝΩΝ</v>
      </c>
      <c r="D4977" t="s">
        <v>2037</v>
      </c>
      <c r="F4977" t="str">
        <f>F4976</f>
        <v>ΔΗΜΟΤΙΚΗ ΕΝΟΤΗΤΑ ΜΕΛΙΣΣΙΩΝ</v>
      </c>
      <c r="G4977" t="s">
        <v>2040</v>
      </c>
      <c r="H4977" t="s">
        <v>5777</v>
      </c>
      <c r="I4977" s="12" t="s">
        <v>5777</v>
      </c>
      <c r="J4977" s="14">
        <v>22741</v>
      </c>
    </row>
    <row r="4978" spans="1:10" ht="31.5" x14ac:dyDescent="0.25">
      <c r="A4978" t="s">
        <v>5</v>
      </c>
      <c r="B4978" t="s">
        <v>1994</v>
      </c>
      <c r="C4978" t="str">
        <f t="shared" si="642"/>
        <v>ΠΕΡΙΦΕΡΕΙΑΚΗ ΕΝΟΤΗΤΑ ΒΟΡΕΙΟΥ ΤΟΜΕΑ ΑΘΗΝΩΝ</v>
      </c>
      <c r="D4978" t="s">
        <v>2037</v>
      </c>
      <c r="F4978" s="1" t="s">
        <v>2042</v>
      </c>
      <c r="G4978" t="s">
        <v>2042</v>
      </c>
      <c r="H4978" t="s">
        <v>3410</v>
      </c>
      <c r="I4978" s="11" t="s">
        <v>2043</v>
      </c>
      <c r="J4978" s="22">
        <v>7198</v>
      </c>
    </row>
    <row r="4979" spans="1:10" ht="15.75" x14ac:dyDescent="0.25">
      <c r="A4979" t="s">
        <v>17</v>
      </c>
      <c r="B4979" t="s">
        <v>1994</v>
      </c>
      <c r="C4979" t="str">
        <f t="shared" si="642"/>
        <v>ΠΕΡΙΦΕΡΕΙΑΚΗ ΕΝΟΤΗΤΑ ΒΟΡΕΙΟΥ ΤΟΜΕΑ ΑΘΗΝΩΝ</v>
      </c>
      <c r="D4979" t="s">
        <v>2037</v>
      </c>
      <c r="F4979" t="str">
        <f>F4978</f>
        <v>ΔΗΜΟΤΙΚΗ ΕΝΟΤΗΤΑ ΝΕΑΣ ΠΕΝΤΕΛΗΣ</v>
      </c>
      <c r="G4979" t="s">
        <v>2042</v>
      </c>
      <c r="H4979" t="s">
        <v>6514</v>
      </c>
      <c r="I4979" s="12" t="s">
        <v>6514</v>
      </c>
      <c r="J4979" s="14">
        <v>7198</v>
      </c>
    </row>
    <row r="4980" spans="1:10" ht="31.5" x14ac:dyDescent="0.25">
      <c r="A4980" t="s">
        <v>5</v>
      </c>
      <c r="B4980" t="s">
        <v>1994</v>
      </c>
      <c r="C4980" t="str">
        <f t="shared" si="642"/>
        <v>ΠΕΡΙΦΕΡΕΙΑΚΗ ΕΝΟΤΗΤΑ ΒΟΡΕΙΟΥ ΤΟΜΕΑ ΑΘΗΝΩΝ</v>
      </c>
      <c r="D4980" t="s">
        <v>2037</v>
      </c>
      <c r="F4980" s="1" t="s">
        <v>2044</v>
      </c>
      <c r="G4980" t="s">
        <v>2044</v>
      </c>
      <c r="H4980" t="s">
        <v>3410</v>
      </c>
      <c r="I4980" s="11" t="s">
        <v>2045</v>
      </c>
      <c r="J4980" s="22">
        <v>4995</v>
      </c>
    </row>
    <row r="4981" spans="1:10" ht="15.75" x14ac:dyDescent="0.25">
      <c r="A4981" t="s">
        <v>17</v>
      </c>
      <c r="B4981" t="s">
        <v>1994</v>
      </c>
      <c r="C4981" t="str">
        <f t="shared" si="642"/>
        <v>ΠΕΡΙΦΕΡΕΙΑΚΗ ΕΝΟΤΗΤΑ ΒΟΡΕΙΟΥ ΤΟΜΕΑ ΑΘΗΝΩΝ</v>
      </c>
      <c r="D4981" t="s">
        <v>2037</v>
      </c>
      <c r="F4981" t="str">
        <f>F4980</f>
        <v>ΔΗΜΟΤΙΚΗ ΕΝΟΤΗΤΑ ΠΕΝΤΕΛΗΣ</v>
      </c>
      <c r="G4981" t="s">
        <v>2044</v>
      </c>
      <c r="H4981" t="s">
        <v>6515</v>
      </c>
      <c r="I4981" s="12" t="s">
        <v>6515</v>
      </c>
      <c r="J4981" s="14">
        <v>4995</v>
      </c>
    </row>
    <row r="4982" spans="1:10" ht="31.5" x14ac:dyDescent="0.25">
      <c r="A4982" t="s">
        <v>3</v>
      </c>
      <c r="B4982" t="s">
        <v>1994</v>
      </c>
      <c r="C4982" t="str">
        <f t="shared" si="642"/>
        <v>ΠΕΡΙΦΕΡΕΙΑΚΗ ΕΝΟΤΗΤΑ ΒΟΡΕΙΟΥ ΤΟΜΕΑ ΑΘΗΝΩΝ</v>
      </c>
      <c r="D4982" t="s">
        <v>2046</v>
      </c>
      <c r="E4982" t="s">
        <v>2047</v>
      </c>
      <c r="G4982" t="s">
        <v>3410</v>
      </c>
      <c r="H4982" t="s">
        <v>3410</v>
      </c>
      <c r="I4982" s="9" t="s">
        <v>2048</v>
      </c>
      <c r="J4982" s="22">
        <v>26968</v>
      </c>
    </row>
    <row r="4983" spans="1:10" ht="31.5" x14ac:dyDescent="0.25">
      <c r="A4983" t="s">
        <v>5</v>
      </c>
      <c r="B4983" t="s">
        <v>1994</v>
      </c>
      <c r="C4983" t="str">
        <f t="shared" si="642"/>
        <v>ΠΕΡΙΦΕΡΕΙΑΚΗ ΕΝΟΤΗΤΑ ΒΟΡΕΙΟΥ ΤΟΜΕΑ ΑΘΗΝΩΝ</v>
      </c>
      <c r="D4983" t="s">
        <v>2046</v>
      </c>
      <c r="F4983" s="1" t="s">
        <v>2049</v>
      </c>
      <c r="G4983" t="s">
        <v>2049</v>
      </c>
      <c r="H4983" t="s">
        <v>3410</v>
      </c>
      <c r="I4983" s="11" t="s">
        <v>2050</v>
      </c>
      <c r="J4983" s="22">
        <v>10137</v>
      </c>
    </row>
    <row r="4984" spans="1:10" ht="15.75" x14ac:dyDescent="0.25">
      <c r="A4984" t="s">
        <v>17</v>
      </c>
      <c r="B4984" t="s">
        <v>1994</v>
      </c>
      <c r="C4984" t="str">
        <f t="shared" si="642"/>
        <v>ΠΕΡΙΦΕΡΕΙΑΚΗ ΕΝΟΤΗΤΑ ΒΟΡΕΙΟΥ ΤΟΜΕΑ ΑΘΗΝΩΝ</v>
      </c>
      <c r="D4984" t="s">
        <v>2046</v>
      </c>
      <c r="F4984" t="str">
        <f>F4983</f>
        <v>ΔΗΜΟΤΙΚΗ ΕΝΟΤΗΤΑ ΝΕΟΥ ΨΥΧΙΚΟΥ</v>
      </c>
      <c r="G4984" t="s">
        <v>2049</v>
      </c>
      <c r="H4984" t="s">
        <v>6516</v>
      </c>
      <c r="I4984" s="12" t="s">
        <v>6516</v>
      </c>
      <c r="J4984" s="14">
        <v>10137</v>
      </c>
    </row>
    <row r="4985" spans="1:10" ht="31.5" x14ac:dyDescent="0.25">
      <c r="A4985" t="s">
        <v>5</v>
      </c>
      <c r="B4985" t="s">
        <v>1994</v>
      </c>
      <c r="C4985" t="str">
        <f t="shared" si="642"/>
        <v>ΠΕΡΙΦΕΡΕΙΑΚΗ ΕΝΟΤΗΤΑ ΒΟΡΕΙΟΥ ΤΟΜΕΑ ΑΘΗΝΩΝ</v>
      </c>
      <c r="D4985" t="s">
        <v>2046</v>
      </c>
      <c r="F4985" s="1" t="s">
        <v>852</v>
      </c>
      <c r="G4985" t="s">
        <v>852</v>
      </c>
      <c r="H4985" t="s">
        <v>3410</v>
      </c>
      <c r="I4985" s="11" t="s">
        <v>2051</v>
      </c>
      <c r="J4985" s="22">
        <v>7302</v>
      </c>
    </row>
    <row r="4986" spans="1:10" ht="15.75" x14ac:dyDescent="0.25">
      <c r="A4986" t="s">
        <v>17</v>
      </c>
      <c r="B4986" t="s">
        <v>1994</v>
      </c>
      <c r="C4986" t="str">
        <f t="shared" si="642"/>
        <v>ΠΕΡΙΦΕΡΕΙΑΚΗ ΕΝΟΤΗΤΑ ΒΟΡΕΙΟΥ ΤΟΜΕΑ ΑΘΗΝΩΝ</v>
      </c>
      <c r="D4986" t="s">
        <v>2046</v>
      </c>
      <c r="F4986" t="str">
        <f>F4985</f>
        <v>ΔΗΜΟΤΙΚΗ ΕΝΟΤΗΤΑ ΦΙΛΟΘΕΗΣ</v>
      </c>
      <c r="G4986" t="s">
        <v>852</v>
      </c>
      <c r="H4986" t="s">
        <v>6488</v>
      </c>
      <c r="I4986" s="12" t="s">
        <v>6488</v>
      </c>
      <c r="J4986" s="14">
        <v>7302</v>
      </c>
    </row>
    <row r="4987" spans="1:10" ht="15.75" x14ac:dyDescent="0.25">
      <c r="A4987" t="s">
        <v>5</v>
      </c>
      <c r="B4987" t="s">
        <v>1994</v>
      </c>
      <c r="C4987" t="str">
        <f t="shared" si="642"/>
        <v>ΠΕΡΙΦΕΡΕΙΑΚΗ ΕΝΟΤΗΤΑ ΒΟΡΕΙΟΥ ΤΟΜΕΑ ΑΘΗΝΩΝ</v>
      </c>
      <c r="D4987" t="s">
        <v>2046</v>
      </c>
      <c r="F4987" s="1" t="s">
        <v>2052</v>
      </c>
      <c r="G4987" t="s">
        <v>2052</v>
      </c>
      <c r="H4987" t="s">
        <v>3410</v>
      </c>
      <c r="I4987" s="11" t="s">
        <v>2053</v>
      </c>
      <c r="J4987" s="22">
        <v>9529</v>
      </c>
    </row>
    <row r="4988" spans="1:10" ht="15.75" x14ac:dyDescent="0.25">
      <c r="A4988" t="s">
        <v>17</v>
      </c>
      <c r="B4988" t="s">
        <v>1994</v>
      </c>
      <c r="C4988" t="str">
        <f t="shared" si="642"/>
        <v>ΠΕΡΙΦΕΡΕΙΑΚΗ ΕΝΟΤΗΤΑ ΒΟΡΕΙΟΥ ΤΟΜΕΑ ΑΘΗΝΩΝ</v>
      </c>
      <c r="D4988" t="s">
        <v>2046</v>
      </c>
      <c r="F4988" t="str">
        <f>F4987</f>
        <v>ΔΗΜΟΤΙΚΗ ΕΝΟΤΗΤΑ ΨΥΧΙΚΟΥ</v>
      </c>
      <c r="G4988" t="s">
        <v>2052</v>
      </c>
      <c r="H4988" t="s">
        <v>3839</v>
      </c>
      <c r="I4988" s="12" t="s">
        <v>3839</v>
      </c>
      <c r="J4988" s="14">
        <v>9529</v>
      </c>
    </row>
    <row r="4989" spans="1:10" ht="31.5" x14ac:dyDescent="0.25">
      <c r="A4989" t="s">
        <v>3</v>
      </c>
      <c r="B4989" t="s">
        <v>1994</v>
      </c>
      <c r="C4989" t="str">
        <f t="shared" si="642"/>
        <v>ΠΕΡΙΦΕΡΕΙΑΚΗ ΕΝΟΤΗΤΑ ΒΟΡΕΙΟΥ ΤΟΜΕΑ ΑΘΗΝΩΝ</v>
      </c>
      <c r="D4989" t="s">
        <v>2054</v>
      </c>
      <c r="E4989" t="s">
        <v>2055</v>
      </c>
      <c r="G4989" t="s">
        <v>3410</v>
      </c>
      <c r="H4989" t="s">
        <v>3410</v>
      </c>
      <c r="I4989" s="9" t="s">
        <v>2056</v>
      </c>
      <c r="J4989" s="22">
        <v>74192</v>
      </c>
    </row>
    <row r="4990" spans="1:10" ht="31.5" x14ac:dyDescent="0.25">
      <c r="A4990" t="s">
        <v>2</v>
      </c>
      <c r="B4990" t="s">
        <v>1994</v>
      </c>
      <c r="C4990" t="s">
        <v>2057</v>
      </c>
      <c r="G4990" t="s">
        <v>3410</v>
      </c>
      <c r="H4990" t="s">
        <v>3410</v>
      </c>
      <c r="I4990" s="7" t="s">
        <v>2058</v>
      </c>
      <c r="J4990" s="21">
        <v>489675</v>
      </c>
    </row>
    <row r="4991" spans="1:10" ht="31.5" x14ac:dyDescent="0.25">
      <c r="A4991" t="s">
        <v>3</v>
      </c>
      <c r="B4991" t="s">
        <v>1994</v>
      </c>
      <c r="C4991" t="str">
        <f t="shared" ref="C4991:C5005" si="643">C4990</f>
        <v>ΠΕΡΙΦΕΡΕΙΑΚΗ ΕΝΟΤΗΤΑ ΔΥΤΙΚΟΥ ΤΟΜΕΑ ΑΘΗΝΩΝ</v>
      </c>
      <c r="D4991" t="s">
        <v>2059</v>
      </c>
      <c r="E4991" t="s">
        <v>2060</v>
      </c>
      <c r="G4991" t="s">
        <v>3410</v>
      </c>
      <c r="H4991" t="s">
        <v>3410</v>
      </c>
      <c r="I4991" s="9" t="s">
        <v>2061</v>
      </c>
      <c r="J4991" s="22">
        <v>26550</v>
      </c>
    </row>
    <row r="4992" spans="1:10" ht="47.25" x14ac:dyDescent="0.25">
      <c r="A4992" t="s">
        <v>3</v>
      </c>
      <c r="B4992" t="s">
        <v>1994</v>
      </c>
      <c r="C4992" t="str">
        <f t="shared" si="643"/>
        <v>ΠΕΡΙΦΕΡΕΙΑΚΗ ΕΝΟΤΗΤΑ ΔΥΤΙΚΟΥ ΤΟΜΕΑ ΑΘΗΝΩΝ</v>
      </c>
      <c r="D4992" t="s">
        <v>2062</v>
      </c>
      <c r="E4992" t="s">
        <v>2063</v>
      </c>
      <c r="G4992" t="s">
        <v>3410</v>
      </c>
      <c r="H4992" t="s">
        <v>3410</v>
      </c>
      <c r="I4992" s="9" t="s">
        <v>2064</v>
      </c>
      <c r="J4992" s="22">
        <v>62529</v>
      </c>
    </row>
    <row r="4993" spans="1:10" ht="31.5" x14ac:dyDescent="0.25">
      <c r="A4993" t="s">
        <v>5</v>
      </c>
      <c r="B4993" t="s">
        <v>1994</v>
      </c>
      <c r="C4993" t="str">
        <f t="shared" si="643"/>
        <v>ΠΕΡΙΦΕΡΕΙΑΚΗ ΕΝΟΤΗΤΑ ΔΥΤΙΚΟΥ ΤΟΜΕΑ ΑΘΗΝΩΝ</v>
      </c>
      <c r="D4993" t="s">
        <v>2062</v>
      </c>
      <c r="F4993" s="1" t="s">
        <v>711</v>
      </c>
      <c r="G4993" t="s">
        <v>711</v>
      </c>
      <c r="H4993" t="s">
        <v>3410</v>
      </c>
      <c r="I4993" s="11" t="s">
        <v>2065</v>
      </c>
      <c r="J4993" s="22">
        <v>34168</v>
      </c>
    </row>
    <row r="4994" spans="1:10" ht="15.75" x14ac:dyDescent="0.25">
      <c r="A4994" t="s">
        <v>17</v>
      </c>
      <c r="B4994" t="s">
        <v>1994</v>
      </c>
      <c r="C4994" t="str">
        <f t="shared" si="643"/>
        <v>ΠΕΡΙΦΕΡΕΙΑΚΗ ΕΝΟΤΗΤΑ ΔΥΤΙΚΟΥ ΤΟΜΕΑ ΑΘΗΝΩΝ</v>
      </c>
      <c r="D4994" t="s">
        <v>2062</v>
      </c>
      <c r="F4994" t="str">
        <f>F4993</f>
        <v>ΔΗΜΟΤΙΚΗ ΕΝΟΤΗΤΑ ΑΓΙΩΝ ΑΝΑΡΓΥΡΩΝ</v>
      </c>
      <c r="G4994" t="s">
        <v>711</v>
      </c>
      <c r="H4994" t="s">
        <v>4391</v>
      </c>
      <c r="I4994" s="12" t="s">
        <v>4391</v>
      </c>
      <c r="J4994" s="14">
        <v>34168</v>
      </c>
    </row>
    <row r="4995" spans="1:10" ht="31.5" x14ac:dyDescent="0.25">
      <c r="A4995" t="s">
        <v>5</v>
      </c>
      <c r="B4995" t="s">
        <v>1994</v>
      </c>
      <c r="C4995" t="str">
        <f t="shared" si="643"/>
        <v>ΠΕΡΙΦΕΡΕΙΑΚΗ ΕΝΟΤΗΤΑ ΔΥΤΙΚΟΥ ΤΟΜΕΑ ΑΘΗΝΩΝ</v>
      </c>
      <c r="D4995" t="s">
        <v>2062</v>
      </c>
      <c r="F4995" s="1" t="s">
        <v>2066</v>
      </c>
      <c r="G4995" t="s">
        <v>2066</v>
      </c>
      <c r="H4995" t="s">
        <v>3410</v>
      </c>
      <c r="I4995" s="11" t="s">
        <v>2067</v>
      </c>
      <c r="J4995" s="22">
        <v>28361</v>
      </c>
    </row>
    <row r="4996" spans="1:10" ht="15.75" x14ac:dyDescent="0.25">
      <c r="A4996" t="s">
        <v>17</v>
      </c>
      <c r="B4996" t="s">
        <v>1994</v>
      </c>
      <c r="C4996" t="str">
        <f t="shared" si="643"/>
        <v>ΠΕΡΙΦΕΡΕΙΑΚΗ ΕΝΟΤΗΤΑ ΔΥΤΙΚΟΥ ΤΟΜΕΑ ΑΘΗΝΩΝ</v>
      </c>
      <c r="D4996" t="s">
        <v>2062</v>
      </c>
      <c r="F4996" t="str">
        <f>F4995</f>
        <v>ΔΗΜΟΤΙΚΗ ΕΝΟΤΗΤΑ ΚΑΜΑΤΕΡΟΥ</v>
      </c>
      <c r="G4996" t="s">
        <v>2066</v>
      </c>
      <c r="H4996" t="s">
        <v>6517</v>
      </c>
      <c r="I4996" s="12" t="s">
        <v>6517</v>
      </c>
      <c r="J4996" s="14">
        <v>28361</v>
      </c>
    </row>
    <row r="4997" spans="1:10" ht="31.5" x14ac:dyDescent="0.25">
      <c r="A4997" t="s">
        <v>3</v>
      </c>
      <c r="B4997" t="s">
        <v>1994</v>
      </c>
      <c r="C4997" t="str">
        <f t="shared" si="643"/>
        <v>ΠΕΡΙΦΕΡΕΙΑΚΗ ΕΝΟΤΗΤΑ ΔΥΤΙΚΟΥ ΤΟΜΕΑ ΑΘΗΝΩΝ</v>
      </c>
      <c r="D4997" t="s">
        <v>2068</v>
      </c>
      <c r="E4997" t="s">
        <v>2069</v>
      </c>
      <c r="G4997" t="s">
        <v>3410</v>
      </c>
      <c r="H4997" t="s">
        <v>3410</v>
      </c>
      <c r="I4997" s="9" t="s">
        <v>2070</v>
      </c>
      <c r="J4997" s="22">
        <v>69946</v>
      </c>
    </row>
    <row r="4998" spans="1:10" ht="15.75" x14ac:dyDescent="0.25">
      <c r="A4998" t="s">
        <v>3</v>
      </c>
      <c r="B4998" t="s">
        <v>1994</v>
      </c>
      <c r="C4998" t="str">
        <f t="shared" si="643"/>
        <v>ΠΕΡΙΦΕΡΕΙΑΚΗ ΕΝΟΤΗΤΑ ΔΥΤΙΚΟΥ ΤΟΜΕΑ ΑΘΗΝΩΝ</v>
      </c>
      <c r="D4998" t="s">
        <v>2071</v>
      </c>
      <c r="E4998" t="s">
        <v>2072</v>
      </c>
      <c r="G4998" t="s">
        <v>3410</v>
      </c>
      <c r="H4998" t="s">
        <v>3410</v>
      </c>
      <c r="I4998" s="9" t="s">
        <v>2073</v>
      </c>
      <c r="J4998" s="22">
        <v>84793</v>
      </c>
    </row>
    <row r="4999" spans="1:10" ht="31.5" x14ac:dyDescent="0.25">
      <c r="A4999" t="s">
        <v>3</v>
      </c>
      <c r="B4999" t="s">
        <v>1994</v>
      </c>
      <c r="C4999" t="str">
        <f t="shared" si="643"/>
        <v>ΠΕΡΙΦΕΡΕΙΑΚΗ ΕΝΟΤΗΤΑ ΔΥΤΙΚΟΥ ΤΟΜΕΑ ΑΘΗΝΩΝ</v>
      </c>
      <c r="D4999" t="s">
        <v>2074</v>
      </c>
      <c r="E4999" t="s">
        <v>2075</v>
      </c>
      <c r="G4999" t="s">
        <v>3410</v>
      </c>
      <c r="H4999" t="s">
        <v>3410</v>
      </c>
      <c r="I4999" s="9" t="s">
        <v>2076</v>
      </c>
      <c r="J4999" s="22">
        <v>139981</v>
      </c>
    </row>
    <row r="5000" spans="1:10" ht="31.5" x14ac:dyDescent="0.25">
      <c r="A5000" t="s">
        <v>17</v>
      </c>
      <c r="B5000" t="s">
        <v>1994</v>
      </c>
      <c r="C5000" t="str">
        <f t="shared" si="643"/>
        <v>ΠΕΡΙΦΕΡΕΙΑΚΗ ΕΝΟΤΗΤΑ ΔΥΤΙΚΟΥ ΤΟΜΕΑ ΑΘΗΝΩΝ</v>
      </c>
      <c r="D5000" t="s">
        <v>2074</v>
      </c>
      <c r="F5000">
        <f t="shared" ref="F5000:F5003" si="644">F4999</f>
        <v>0</v>
      </c>
      <c r="G5000" t="s">
        <v>7809</v>
      </c>
      <c r="H5000" t="s">
        <v>6518</v>
      </c>
      <c r="I5000" s="12" t="s">
        <v>6518</v>
      </c>
      <c r="J5000" s="13">
        <v>41652</v>
      </c>
    </row>
    <row r="5001" spans="1:10" ht="31.5" x14ac:dyDescent="0.25">
      <c r="A5001" t="s">
        <v>17</v>
      </c>
      <c r="B5001" t="s">
        <v>1994</v>
      </c>
      <c r="C5001" t="str">
        <f t="shared" si="643"/>
        <v>ΠΕΡΙΦΕΡΕΙΑΚΗ ΕΝΟΤΗΤΑ ΔΥΤΙΚΟΥ ΤΟΜΕΑ ΑΘΗΝΩΝ</v>
      </c>
      <c r="D5001" t="s">
        <v>2074</v>
      </c>
      <c r="F5001">
        <f t="shared" si="644"/>
        <v>0</v>
      </c>
      <c r="G5001" t="s">
        <v>7809</v>
      </c>
      <c r="H5001" t="s">
        <v>6519</v>
      </c>
      <c r="I5001" s="12" t="s">
        <v>6519</v>
      </c>
      <c r="J5001" s="13">
        <v>45467</v>
      </c>
    </row>
    <row r="5002" spans="1:10" ht="31.5" x14ac:dyDescent="0.25">
      <c r="A5002" t="s">
        <v>17</v>
      </c>
      <c r="B5002" t="s">
        <v>1994</v>
      </c>
      <c r="C5002" t="str">
        <f t="shared" si="643"/>
        <v>ΠΕΡΙΦΕΡΕΙΑΚΗ ΕΝΟΤΗΤΑ ΔΥΤΙΚΟΥ ΤΟΜΕΑ ΑΘΗΝΩΝ</v>
      </c>
      <c r="D5002" t="s">
        <v>2074</v>
      </c>
      <c r="F5002">
        <f t="shared" si="644"/>
        <v>0</v>
      </c>
      <c r="G5002" t="s">
        <v>7809</v>
      </c>
      <c r="H5002" t="s">
        <v>6520</v>
      </c>
      <c r="I5002" s="12" t="s">
        <v>6520</v>
      </c>
      <c r="J5002" s="13">
        <v>31497</v>
      </c>
    </row>
    <row r="5003" spans="1:10" ht="31.5" x14ac:dyDescent="0.25">
      <c r="A5003" t="s">
        <v>17</v>
      </c>
      <c r="B5003" t="s">
        <v>1994</v>
      </c>
      <c r="C5003" t="str">
        <f t="shared" si="643"/>
        <v>ΠΕΡΙΦΕΡΕΙΑΚΗ ΕΝΟΤΗΤΑ ΔΥΤΙΚΟΥ ΤΟΜΕΑ ΑΘΗΝΩΝ</v>
      </c>
      <c r="D5003" t="s">
        <v>2074</v>
      </c>
      <c r="F5003">
        <f t="shared" si="644"/>
        <v>0</v>
      </c>
      <c r="G5003" t="s">
        <v>7809</v>
      </c>
      <c r="H5003" t="s">
        <v>6521</v>
      </c>
      <c r="I5003" s="12" t="s">
        <v>6521</v>
      </c>
      <c r="J5003" s="13">
        <v>20828</v>
      </c>
    </row>
    <row r="5004" spans="1:10" ht="31.5" x14ac:dyDescent="0.25">
      <c r="A5004" t="s">
        <v>3</v>
      </c>
      <c r="B5004" t="s">
        <v>1994</v>
      </c>
      <c r="C5004" t="str">
        <f t="shared" si="643"/>
        <v>ΠΕΡΙΦΕΡΕΙΑΚΗ ΕΝΟΤΗΤΑ ΔΥΤΙΚΟΥ ΤΟΜΕΑ ΑΘΗΝΩΝ</v>
      </c>
      <c r="D5004" t="s">
        <v>2077</v>
      </c>
      <c r="E5004" t="s">
        <v>2078</v>
      </c>
      <c r="G5004" t="s">
        <v>3410</v>
      </c>
      <c r="H5004" t="s">
        <v>3410</v>
      </c>
      <c r="I5004" s="9" t="s">
        <v>2079</v>
      </c>
      <c r="J5004" s="22">
        <v>58979</v>
      </c>
    </row>
    <row r="5005" spans="1:10" ht="31.5" x14ac:dyDescent="0.25">
      <c r="A5005" t="s">
        <v>3</v>
      </c>
      <c r="B5005" t="s">
        <v>1994</v>
      </c>
      <c r="C5005" t="str">
        <f t="shared" si="643"/>
        <v>ΠΕΡΙΦΕΡΕΙΑΚΗ ΕΝΟΤΗΤΑ ΔΥΤΙΚΟΥ ΤΟΜΕΑ ΑΘΗΝΩΝ</v>
      </c>
      <c r="D5005" t="s">
        <v>2080</v>
      </c>
      <c r="E5005" t="s">
        <v>2081</v>
      </c>
      <c r="G5005" t="s">
        <v>3410</v>
      </c>
      <c r="H5005" t="s">
        <v>3410</v>
      </c>
      <c r="I5005" s="9" t="s">
        <v>2082</v>
      </c>
      <c r="J5005" s="22">
        <v>46897</v>
      </c>
    </row>
    <row r="5006" spans="1:10" ht="31.5" x14ac:dyDescent="0.25">
      <c r="A5006" t="s">
        <v>2</v>
      </c>
      <c r="B5006" t="s">
        <v>1994</v>
      </c>
      <c r="C5006" t="s">
        <v>2083</v>
      </c>
      <c r="G5006" t="s">
        <v>3410</v>
      </c>
      <c r="H5006" t="s">
        <v>3410</v>
      </c>
      <c r="I5006" s="7" t="s">
        <v>2084</v>
      </c>
      <c r="J5006" s="21">
        <v>1029520</v>
      </c>
    </row>
    <row r="5007" spans="1:10" ht="31.5" x14ac:dyDescent="0.25">
      <c r="A5007" t="s">
        <v>3</v>
      </c>
      <c r="B5007" t="s">
        <v>1994</v>
      </c>
      <c r="C5007" t="str">
        <f t="shared" ref="C5007:C5029" si="645">C5006</f>
        <v>ΠΕΡΙΦΕΡΕΙΑΚΗ ΕΝΟΤΗΤΑ ΚΕΝΤΡΙΚΟΥ ΤΟΜΕΑ ΑΘΗΝΩΝ</v>
      </c>
      <c r="D5007" t="s">
        <v>2085</v>
      </c>
      <c r="E5007" t="s">
        <v>2086</v>
      </c>
      <c r="G5007" t="s">
        <v>3410</v>
      </c>
      <c r="H5007" t="s">
        <v>3410</v>
      </c>
      <c r="I5007" s="9" t="s">
        <v>2087</v>
      </c>
      <c r="J5007" s="22">
        <v>664046</v>
      </c>
    </row>
    <row r="5008" spans="1:10" ht="31.5" x14ac:dyDescent="0.25">
      <c r="A5008" t="s">
        <v>17</v>
      </c>
      <c r="B5008" t="s">
        <v>1994</v>
      </c>
      <c r="C5008" t="str">
        <f t="shared" si="645"/>
        <v>ΠΕΡΙΦΕΡΕΙΑΚΗ ΕΝΟΤΗΤΑ ΚΕΝΤΡΙΚΟΥ ΤΟΜΕΑ ΑΘΗΝΩΝ</v>
      </c>
      <c r="D5008" t="s">
        <v>2085</v>
      </c>
      <c r="F5008">
        <f t="shared" ref="F5008:F5014" si="646">F5007</f>
        <v>0</v>
      </c>
      <c r="G5008" t="s">
        <v>7809</v>
      </c>
      <c r="H5008" t="s">
        <v>6522</v>
      </c>
      <c r="I5008" s="12" t="s">
        <v>6522</v>
      </c>
      <c r="J5008" s="14">
        <v>75810</v>
      </c>
    </row>
    <row r="5009" spans="1:10" ht="31.5" x14ac:dyDescent="0.25">
      <c r="A5009" t="s">
        <v>17</v>
      </c>
      <c r="B5009" t="s">
        <v>1994</v>
      </c>
      <c r="C5009" t="str">
        <f t="shared" si="645"/>
        <v>ΠΕΡΙΦΕΡΕΙΑΚΗ ΕΝΟΤΗΤΑ ΚΕΝΤΡΙΚΟΥ ΤΟΜΕΑ ΑΘΗΝΩΝ</v>
      </c>
      <c r="D5009" t="s">
        <v>2085</v>
      </c>
      <c r="F5009">
        <f t="shared" si="646"/>
        <v>0</v>
      </c>
      <c r="G5009" t="s">
        <v>7809</v>
      </c>
      <c r="H5009" t="s">
        <v>6523</v>
      </c>
      <c r="I5009" s="12" t="s">
        <v>6523</v>
      </c>
      <c r="J5009" s="14">
        <v>103004</v>
      </c>
    </row>
    <row r="5010" spans="1:10" ht="31.5" x14ac:dyDescent="0.25">
      <c r="A5010" t="s">
        <v>17</v>
      </c>
      <c r="B5010" t="s">
        <v>1994</v>
      </c>
      <c r="C5010" t="str">
        <f t="shared" si="645"/>
        <v>ΠΕΡΙΦΕΡΕΙΑΚΗ ΕΝΟΤΗΤΑ ΚΕΝΤΡΙΚΟΥ ΤΟΜΕΑ ΑΘΗΝΩΝ</v>
      </c>
      <c r="D5010" t="s">
        <v>2085</v>
      </c>
      <c r="F5010">
        <f t="shared" si="646"/>
        <v>0</v>
      </c>
      <c r="G5010" t="s">
        <v>7809</v>
      </c>
      <c r="H5010" t="s">
        <v>6524</v>
      </c>
      <c r="I5010" s="12" t="s">
        <v>6524</v>
      </c>
      <c r="J5010" s="14">
        <v>46508</v>
      </c>
    </row>
    <row r="5011" spans="1:10" ht="31.5" x14ac:dyDescent="0.25">
      <c r="A5011" t="s">
        <v>17</v>
      </c>
      <c r="B5011" t="s">
        <v>1994</v>
      </c>
      <c r="C5011" t="str">
        <f t="shared" si="645"/>
        <v>ΠΕΡΙΦΕΡΕΙΑΚΗ ΕΝΟΤΗΤΑ ΚΕΝΤΡΙΚΟΥ ΤΟΜΕΑ ΑΘΗΝΩΝ</v>
      </c>
      <c r="D5011" t="s">
        <v>2085</v>
      </c>
      <c r="F5011">
        <f t="shared" si="646"/>
        <v>0</v>
      </c>
      <c r="G5011" t="s">
        <v>7809</v>
      </c>
      <c r="H5011" t="s">
        <v>6525</v>
      </c>
      <c r="I5011" s="12" t="s">
        <v>6525</v>
      </c>
      <c r="J5011" s="14">
        <v>85629</v>
      </c>
    </row>
    <row r="5012" spans="1:10" ht="31.5" x14ac:dyDescent="0.25">
      <c r="A5012" t="s">
        <v>17</v>
      </c>
      <c r="B5012" t="s">
        <v>1994</v>
      </c>
      <c r="C5012" t="str">
        <f t="shared" si="645"/>
        <v>ΠΕΡΙΦΕΡΕΙΑΚΗ ΕΝΟΤΗΤΑ ΚΕΝΤΡΙΚΟΥ ΤΟΜΕΑ ΑΘΗΝΩΝ</v>
      </c>
      <c r="D5012" t="s">
        <v>2085</v>
      </c>
      <c r="F5012">
        <f t="shared" si="646"/>
        <v>0</v>
      </c>
      <c r="G5012" t="s">
        <v>7809</v>
      </c>
      <c r="H5012" t="s">
        <v>6526</v>
      </c>
      <c r="I5012" s="12" t="s">
        <v>6526</v>
      </c>
      <c r="J5012" s="14">
        <v>98665</v>
      </c>
    </row>
    <row r="5013" spans="1:10" ht="31.5" x14ac:dyDescent="0.25">
      <c r="A5013" t="s">
        <v>17</v>
      </c>
      <c r="B5013" t="s">
        <v>1994</v>
      </c>
      <c r="C5013" t="str">
        <f t="shared" si="645"/>
        <v>ΠΕΡΙΦΕΡΕΙΑΚΗ ΕΝΟΤΗΤΑ ΚΕΝΤΡΙΚΟΥ ΤΟΜΕΑ ΑΘΗΝΩΝ</v>
      </c>
      <c r="D5013" t="s">
        <v>2085</v>
      </c>
      <c r="F5013">
        <f t="shared" si="646"/>
        <v>0</v>
      </c>
      <c r="G5013" t="s">
        <v>7809</v>
      </c>
      <c r="H5013" t="s">
        <v>6527</v>
      </c>
      <c r="I5013" s="12" t="s">
        <v>6527</v>
      </c>
      <c r="J5013" s="14">
        <v>130582</v>
      </c>
    </row>
    <row r="5014" spans="1:10" ht="31.5" x14ac:dyDescent="0.25">
      <c r="A5014" t="s">
        <v>17</v>
      </c>
      <c r="B5014" t="s">
        <v>1994</v>
      </c>
      <c r="C5014" t="str">
        <f t="shared" si="645"/>
        <v>ΠΕΡΙΦΕΡΕΙΑΚΗ ΕΝΟΤΗΤΑ ΚΕΝΤΡΙΚΟΥ ΤΟΜΕΑ ΑΘΗΝΩΝ</v>
      </c>
      <c r="D5014" t="s">
        <v>2085</v>
      </c>
      <c r="F5014">
        <f t="shared" si="646"/>
        <v>0</v>
      </c>
      <c r="G5014" t="s">
        <v>7809</v>
      </c>
      <c r="H5014" t="s">
        <v>6528</v>
      </c>
      <c r="I5014" s="12" t="s">
        <v>6528</v>
      </c>
      <c r="J5014" s="14">
        <v>123848</v>
      </c>
    </row>
    <row r="5015" spans="1:10" ht="31.5" x14ac:dyDescent="0.25">
      <c r="A5015" t="s">
        <v>3</v>
      </c>
      <c r="B5015" t="s">
        <v>1994</v>
      </c>
      <c r="C5015" t="str">
        <f t="shared" si="645"/>
        <v>ΠΕΡΙΦΕΡΕΙΑΚΗ ΕΝΟΤΗΤΑ ΚΕΝΤΡΙΚΟΥ ΤΟΜΕΑ ΑΘΗΝΩΝ</v>
      </c>
      <c r="D5015" t="s">
        <v>2088</v>
      </c>
      <c r="E5015" t="s">
        <v>2089</v>
      </c>
      <c r="G5015" t="s">
        <v>3410</v>
      </c>
      <c r="H5015" t="s">
        <v>3410</v>
      </c>
      <c r="I5015" s="9" t="s">
        <v>2090</v>
      </c>
      <c r="J5015" s="22">
        <v>61308</v>
      </c>
    </row>
    <row r="5016" spans="1:10" ht="31.5" x14ac:dyDescent="0.25">
      <c r="A5016" t="s">
        <v>3</v>
      </c>
      <c r="B5016" t="s">
        <v>1994</v>
      </c>
      <c r="C5016" t="str">
        <f t="shared" si="645"/>
        <v>ΠΕΡΙΦΕΡΕΙΑΚΗ ΕΝΟΤΗΤΑ ΚΕΝΤΡΙΚΟΥ ΤΟΜΕΑ ΑΘΗΝΩΝ</v>
      </c>
      <c r="D5016" t="s">
        <v>2091</v>
      </c>
      <c r="E5016" t="s">
        <v>2092</v>
      </c>
      <c r="G5016" t="s">
        <v>3410</v>
      </c>
      <c r="H5016" t="s">
        <v>3410</v>
      </c>
      <c r="I5016" s="9" t="s">
        <v>2093</v>
      </c>
      <c r="J5016" s="22">
        <v>59345</v>
      </c>
    </row>
    <row r="5017" spans="1:10" ht="31.5" x14ac:dyDescent="0.25">
      <c r="A5017" t="s">
        <v>3</v>
      </c>
      <c r="B5017" t="s">
        <v>1994</v>
      </c>
      <c r="C5017" t="str">
        <f t="shared" si="645"/>
        <v>ΠΕΡΙΦΕΡΕΙΑΚΗ ΕΝΟΤΗΤΑ ΚΕΝΤΡΙΚΟΥ ΤΟΜΕΑ ΑΘΗΝΩΝ</v>
      </c>
      <c r="D5017" t="s">
        <v>2094</v>
      </c>
      <c r="E5017" t="s">
        <v>2095</v>
      </c>
      <c r="G5017" t="s">
        <v>3410</v>
      </c>
      <c r="H5017" t="s">
        <v>3410</v>
      </c>
      <c r="I5017" s="9" t="s">
        <v>2096</v>
      </c>
      <c r="J5017" s="22">
        <v>33628</v>
      </c>
    </row>
    <row r="5018" spans="1:10" ht="15.75" x14ac:dyDescent="0.25">
      <c r="A5018" t="s">
        <v>5</v>
      </c>
      <c r="B5018" t="s">
        <v>1994</v>
      </c>
      <c r="C5018" t="str">
        <f t="shared" si="645"/>
        <v>ΠΕΡΙΦΕΡΕΙΑΚΗ ΕΝΟΤΗΤΑ ΚΕΝΤΡΙΚΟΥ ΤΟΜΕΑ ΑΘΗΝΩΝ</v>
      </c>
      <c r="D5018" t="s">
        <v>2094</v>
      </c>
      <c r="F5018" s="1" t="s">
        <v>2097</v>
      </c>
      <c r="G5018" t="s">
        <v>2097</v>
      </c>
      <c r="H5018" t="s">
        <v>3410</v>
      </c>
      <c r="I5018" s="11" t="s">
        <v>2098</v>
      </c>
      <c r="J5018" s="22">
        <v>22913</v>
      </c>
    </row>
    <row r="5019" spans="1:10" ht="15.75" x14ac:dyDescent="0.25">
      <c r="A5019" t="s">
        <v>17</v>
      </c>
      <c r="B5019" t="s">
        <v>1994</v>
      </c>
      <c r="C5019" t="str">
        <f t="shared" si="645"/>
        <v>ΠΕΡΙΦΕΡΕΙΑΚΗ ΕΝΟΤΗΤΑ ΚΕΝΤΡΙΚΟΥ ΤΟΜΕΑ ΑΘΗΝΩΝ</v>
      </c>
      <c r="D5019" t="s">
        <v>2094</v>
      </c>
      <c r="F5019" t="str">
        <f>F5018</f>
        <v>ΔΗΜΟΤΙΚΗ ΕΝΟΤΗΤΑ ΔΑΦΝΗΣ</v>
      </c>
      <c r="G5019" t="s">
        <v>2097</v>
      </c>
      <c r="H5019" t="s">
        <v>2698</v>
      </c>
      <c r="I5019" s="12" t="s">
        <v>2698</v>
      </c>
      <c r="J5019" s="14">
        <v>22913</v>
      </c>
    </row>
    <row r="5020" spans="1:10" ht="15.75" x14ac:dyDescent="0.25">
      <c r="A5020" t="s">
        <v>5</v>
      </c>
      <c r="B5020" t="s">
        <v>1994</v>
      </c>
      <c r="C5020" t="str">
        <f t="shared" si="645"/>
        <v>ΠΕΡΙΦΕΡΕΙΑΚΗ ΕΝΟΤΗΤΑ ΚΕΝΤΡΙΚΟΥ ΤΟΜΕΑ ΑΘΗΝΩΝ</v>
      </c>
      <c r="D5020" t="s">
        <v>2094</v>
      </c>
      <c r="F5020" s="1" t="s">
        <v>2099</v>
      </c>
      <c r="G5020" t="s">
        <v>2099</v>
      </c>
      <c r="H5020" t="s">
        <v>3410</v>
      </c>
      <c r="I5020" s="11" t="s">
        <v>2100</v>
      </c>
      <c r="J5020" s="22">
        <v>10715</v>
      </c>
    </row>
    <row r="5021" spans="1:10" ht="15.75" x14ac:dyDescent="0.25">
      <c r="A5021" t="s">
        <v>17</v>
      </c>
      <c r="B5021" t="s">
        <v>1994</v>
      </c>
      <c r="C5021" t="str">
        <f t="shared" si="645"/>
        <v>ΠΕΡΙΦΕΡΕΙΑΚΗ ΕΝΟΤΗΤΑ ΚΕΝΤΡΙΚΟΥ ΤΟΜΕΑ ΑΘΗΝΩΝ</v>
      </c>
      <c r="D5021" t="s">
        <v>2094</v>
      </c>
      <c r="F5021" t="str">
        <f>F5020</f>
        <v>ΔΗΜΟΤΙΚΗ ΕΝΟΤΗΤΑ ΥΜΗΤΤΟΥ</v>
      </c>
      <c r="G5021" t="s">
        <v>2099</v>
      </c>
      <c r="H5021" t="s">
        <v>6529</v>
      </c>
      <c r="I5021" s="12" t="s">
        <v>6529</v>
      </c>
      <c r="J5021" s="14">
        <v>10715</v>
      </c>
    </row>
    <row r="5022" spans="1:10" ht="31.5" x14ac:dyDescent="0.25">
      <c r="A5022" t="s">
        <v>3</v>
      </c>
      <c r="B5022" t="s">
        <v>1994</v>
      </c>
      <c r="C5022" t="str">
        <f t="shared" si="645"/>
        <v>ΠΕΡΙΦΕΡΕΙΑΚΗ ΕΝΟΤΗΤΑ ΚΕΝΤΡΙΚΟΥ ΤΟΜΕΑ ΑΘΗΝΩΝ</v>
      </c>
      <c r="D5022" t="s">
        <v>2101</v>
      </c>
      <c r="E5022" t="s">
        <v>2102</v>
      </c>
      <c r="G5022" t="s">
        <v>3410</v>
      </c>
      <c r="H5022" t="s">
        <v>3410</v>
      </c>
      <c r="I5022" s="9" t="s">
        <v>2103</v>
      </c>
      <c r="J5022" s="22">
        <v>71026</v>
      </c>
    </row>
    <row r="5023" spans="1:10" ht="31.5" x14ac:dyDescent="0.25">
      <c r="A5023" t="s">
        <v>3</v>
      </c>
      <c r="B5023" t="s">
        <v>1994</v>
      </c>
      <c r="C5023" t="str">
        <f t="shared" si="645"/>
        <v>ΠΕΡΙΦΕΡΕΙΑΚΗ ΕΝΟΤΗΤΑ ΚΕΝΤΡΙΚΟΥ ΤΟΜΕΑ ΑΘΗΝΩΝ</v>
      </c>
      <c r="D5023" t="s">
        <v>2104</v>
      </c>
      <c r="E5023" t="s">
        <v>2105</v>
      </c>
      <c r="G5023" t="s">
        <v>3410</v>
      </c>
      <c r="H5023" t="s">
        <v>3410</v>
      </c>
      <c r="I5023" s="9" t="s">
        <v>2106</v>
      </c>
      <c r="J5023" s="22">
        <v>78153</v>
      </c>
    </row>
    <row r="5024" spans="1:10" ht="31.5" x14ac:dyDescent="0.25">
      <c r="A5024" t="s">
        <v>3</v>
      </c>
      <c r="B5024" t="s">
        <v>1994</v>
      </c>
      <c r="C5024" t="str">
        <f t="shared" si="645"/>
        <v>ΠΕΡΙΦΕΡΕΙΑΚΗ ΕΝΟΤΗΤΑ ΚΕΝΤΡΙΚΟΥ ΤΟΜΕΑ ΑΘΗΝΩΝ</v>
      </c>
      <c r="D5024" t="s">
        <v>2107</v>
      </c>
      <c r="E5024" t="s">
        <v>2108</v>
      </c>
      <c r="G5024" t="s">
        <v>3410</v>
      </c>
      <c r="H5024" t="s">
        <v>3410</v>
      </c>
      <c r="I5024" s="9" t="s">
        <v>2109</v>
      </c>
      <c r="J5024" s="22">
        <v>26458</v>
      </c>
    </row>
    <row r="5025" spans="1:10" ht="47.25" x14ac:dyDescent="0.25">
      <c r="A5025" t="s">
        <v>3</v>
      </c>
      <c r="B5025" t="s">
        <v>1994</v>
      </c>
      <c r="C5025" t="str">
        <f t="shared" si="645"/>
        <v>ΠΕΡΙΦΕΡΕΙΑΚΗ ΕΝΟΤΗΤΑ ΚΕΝΤΡΙΚΟΥ ΤΟΜΕΑ ΑΘΗΝΩΝ</v>
      </c>
      <c r="D5025" t="s">
        <v>2110</v>
      </c>
      <c r="E5025" t="s">
        <v>2111</v>
      </c>
      <c r="G5025" t="s">
        <v>3410</v>
      </c>
      <c r="H5025" t="s">
        <v>3410</v>
      </c>
      <c r="I5025" s="9" t="s">
        <v>2112</v>
      </c>
      <c r="J5025" s="22">
        <v>35556</v>
      </c>
    </row>
    <row r="5026" spans="1:10" ht="31.5" x14ac:dyDescent="0.25">
      <c r="A5026" t="s">
        <v>5</v>
      </c>
      <c r="B5026" t="s">
        <v>1994</v>
      </c>
      <c r="C5026" t="str">
        <f t="shared" si="645"/>
        <v>ΠΕΡΙΦΕΡΕΙΑΚΗ ΕΝΟΤΗΤΑ ΚΕΝΤΡΙΚΟΥ ΤΟΜΕΑ ΑΘΗΝΩΝ</v>
      </c>
      <c r="D5026" t="s">
        <v>2110</v>
      </c>
      <c r="F5026" s="1" t="s">
        <v>2113</v>
      </c>
      <c r="G5026" t="s">
        <v>2113</v>
      </c>
      <c r="H5026" t="s">
        <v>3410</v>
      </c>
      <c r="I5026" s="11" t="s">
        <v>2114</v>
      </c>
      <c r="J5026" s="22">
        <v>25734</v>
      </c>
    </row>
    <row r="5027" spans="1:10" ht="15.75" x14ac:dyDescent="0.25">
      <c r="A5027" t="s">
        <v>17</v>
      </c>
      <c r="B5027" t="s">
        <v>1994</v>
      </c>
      <c r="C5027" t="str">
        <f t="shared" si="645"/>
        <v>ΠΕΡΙΦΕΡΕΙΑΚΗ ΕΝΟΤΗΤΑ ΚΕΝΤΡΙΚΟΥ ΤΟΜΕΑ ΑΘΗΝΩΝ</v>
      </c>
      <c r="D5027" t="s">
        <v>2110</v>
      </c>
      <c r="F5027" t="str">
        <f>F5026</f>
        <v>ΔΗΜΟΤΙΚΗ ΕΝΟΤΗΤΑ ΝΕΑΣ ΦΙΛΑΔΕΛΦΕΙΑΣ</v>
      </c>
      <c r="G5027" t="s">
        <v>2113</v>
      </c>
      <c r="H5027" t="s">
        <v>3585</v>
      </c>
      <c r="I5027" s="12" t="s">
        <v>3585</v>
      </c>
      <c r="J5027" s="14">
        <v>25734</v>
      </c>
    </row>
    <row r="5028" spans="1:10" ht="31.5" x14ac:dyDescent="0.25">
      <c r="A5028" t="s">
        <v>5</v>
      </c>
      <c r="B5028" t="s">
        <v>1994</v>
      </c>
      <c r="C5028" t="str">
        <f t="shared" si="645"/>
        <v>ΠΕΡΙΦΕΡΕΙΑΚΗ ΕΝΟΤΗΤΑ ΚΕΝΤΡΙΚΟΥ ΤΟΜΕΑ ΑΘΗΝΩΝ</v>
      </c>
      <c r="D5028" t="s">
        <v>2110</v>
      </c>
      <c r="F5028" s="1" t="s">
        <v>2115</v>
      </c>
      <c r="G5028" t="s">
        <v>2115</v>
      </c>
      <c r="H5028" t="s">
        <v>3410</v>
      </c>
      <c r="I5028" s="11" t="s">
        <v>2116</v>
      </c>
      <c r="J5028" s="22">
        <v>9822</v>
      </c>
    </row>
    <row r="5029" spans="1:10" ht="15.75" x14ac:dyDescent="0.25">
      <c r="A5029" t="s">
        <v>17</v>
      </c>
      <c r="B5029" t="s">
        <v>1994</v>
      </c>
      <c r="C5029" t="str">
        <f t="shared" si="645"/>
        <v>ΠΕΡΙΦΕΡΕΙΑΚΗ ΕΝΟΤΗΤΑ ΚΕΝΤΡΙΚΟΥ ΤΟΜΕΑ ΑΘΗΝΩΝ</v>
      </c>
      <c r="D5029" t="s">
        <v>2110</v>
      </c>
      <c r="F5029" t="str">
        <f>F5028</f>
        <v>ΔΗΜΟΤΙΚΗ ΕΝΟΤΗΤΑ ΝΕΑΣ ΧΑΛΚΗΔΟΝΟΣ</v>
      </c>
      <c r="G5029" t="s">
        <v>2115</v>
      </c>
      <c r="H5029" t="s">
        <v>6530</v>
      </c>
      <c r="I5029" s="12" t="s">
        <v>6530</v>
      </c>
      <c r="J5029" s="14">
        <v>9822</v>
      </c>
    </row>
    <row r="5030" spans="1:10" ht="31.5" x14ac:dyDescent="0.25">
      <c r="A5030" t="s">
        <v>2</v>
      </c>
      <c r="B5030" t="s">
        <v>1994</v>
      </c>
      <c r="C5030" t="s">
        <v>2117</v>
      </c>
      <c r="G5030" t="s">
        <v>3410</v>
      </c>
      <c r="H5030" t="s">
        <v>3410</v>
      </c>
      <c r="I5030" s="7" t="s">
        <v>2118</v>
      </c>
      <c r="J5030" s="21">
        <v>529826</v>
      </c>
    </row>
    <row r="5031" spans="1:10" ht="31.5" x14ac:dyDescent="0.25">
      <c r="A5031" t="s">
        <v>3</v>
      </c>
      <c r="B5031" t="s">
        <v>1994</v>
      </c>
      <c r="C5031" t="str">
        <f t="shared" ref="C5031:C5049" si="647">C5030</f>
        <v>ΠΕΡΙΦΕΡΕΙΑΚΗ ΕΝΟΤΗΤΑ ΝΟΤΙΟΥ ΤΟΜΕΑ ΑΘΗΝΩΝ</v>
      </c>
      <c r="D5031" t="s">
        <v>2119</v>
      </c>
      <c r="E5031" t="s">
        <v>2120</v>
      </c>
      <c r="G5031" t="s">
        <v>3410</v>
      </c>
      <c r="H5031" t="s">
        <v>3410</v>
      </c>
      <c r="I5031" s="9" t="s">
        <v>2121</v>
      </c>
      <c r="J5031" s="22">
        <v>71294</v>
      </c>
    </row>
    <row r="5032" spans="1:10" ht="15.75" x14ac:dyDescent="0.25">
      <c r="A5032" t="s">
        <v>3</v>
      </c>
      <c r="B5032" t="s">
        <v>1994</v>
      </c>
      <c r="C5032" t="str">
        <f t="shared" si="647"/>
        <v>ΠΕΡΙΦΕΡΕΙΑΚΗ ΕΝΟΤΗΤΑ ΝΟΤΙΟΥ ΤΟΜΕΑ ΑΘΗΝΩΝ</v>
      </c>
      <c r="D5032" t="s">
        <v>2122</v>
      </c>
      <c r="E5032" t="s">
        <v>2123</v>
      </c>
      <c r="G5032" t="s">
        <v>3410</v>
      </c>
      <c r="H5032" t="s">
        <v>3410</v>
      </c>
      <c r="I5032" s="9" t="s">
        <v>2124</v>
      </c>
      <c r="J5032" s="22">
        <v>41720</v>
      </c>
    </row>
    <row r="5033" spans="1:10" ht="31.5" x14ac:dyDescent="0.25">
      <c r="A5033" t="s">
        <v>3</v>
      </c>
      <c r="B5033" t="s">
        <v>1994</v>
      </c>
      <c r="C5033" t="str">
        <f t="shared" si="647"/>
        <v>ΠΕΡΙΦΕΡΕΙΑΚΗ ΕΝΟΤΗΤΑ ΝΟΤΙΟΥ ΤΟΜΕΑ ΑΘΗΝΩΝ</v>
      </c>
      <c r="D5033" t="s">
        <v>2125</v>
      </c>
      <c r="E5033" t="s">
        <v>2126</v>
      </c>
      <c r="G5033" t="s">
        <v>3410</v>
      </c>
      <c r="H5033" t="s">
        <v>3410</v>
      </c>
      <c r="I5033" s="9" t="s">
        <v>2127</v>
      </c>
      <c r="J5033" s="22">
        <v>87305</v>
      </c>
    </row>
    <row r="5034" spans="1:10" ht="47.25" x14ac:dyDescent="0.25">
      <c r="A5034" t="s">
        <v>3</v>
      </c>
      <c r="B5034" t="s">
        <v>1994</v>
      </c>
      <c r="C5034" t="str">
        <f t="shared" si="647"/>
        <v>ΠΕΡΙΦΕΡΕΙΑΚΗ ΕΝΟΤΗΤΑ ΝΟΤΙΟΥ ΤΟΜΕΑ ΑΘΗΝΩΝ</v>
      </c>
      <c r="D5034" t="s">
        <v>2128</v>
      </c>
      <c r="E5034" t="s">
        <v>2129</v>
      </c>
      <c r="G5034" t="s">
        <v>3410</v>
      </c>
      <c r="H5034" t="s">
        <v>3410</v>
      </c>
      <c r="I5034" s="9" t="s">
        <v>2130</v>
      </c>
      <c r="J5034" s="22">
        <v>51356</v>
      </c>
    </row>
    <row r="5035" spans="1:10" ht="31.5" x14ac:dyDescent="0.25">
      <c r="A5035" t="s">
        <v>5</v>
      </c>
      <c r="B5035" t="s">
        <v>1994</v>
      </c>
      <c r="C5035" t="str">
        <f t="shared" si="647"/>
        <v>ΠΕΡΙΦΕΡΕΙΑΚΗ ΕΝΟΤΗΤΑ ΝΟΤΙΟΥ ΤΟΜΕΑ ΑΘΗΝΩΝ</v>
      </c>
      <c r="D5035" t="s">
        <v>2128</v>
      </c>
      <c r="F5035" s="1" t="s">
        <v>2131</v>
      </c>
      <c r="G5035" t="s">
        <v>2131</v>
      </c>
      <c r="H5035" t="s">
        <v>3410</v>
      </c>
      <c r="I5035" s="11" t="s">
        <v>2132</v>
      </c>
      <c r="J5035" s="22">
        <v>34097</v>
      </c>
    </row>
    <row r="5036" spans="1:10" ht="15.75" x14ac:dyDescent="0.25">
      <c r="A5036" t="s">
        <v>17</v>
      </c>
      <c r="B5036" t="s">
        <v>1994</v>
      </c>
      <c r="C5036" t="str">
        <f t="shared" si="647"/>
        <v>ΠΕΡΙΦΕΡΕΙΑΚΗ ΕΝΟΤΗΤΑ ΝΟΤΙΟΥ ΤΟΜΕΑ ΑΘΗΝΩΝ</v>
      </c>
      <c r="D5036" t="s">
        <v>2128</v>
      </c>
      <c r="F5036" t="str">
        <f>F5035</f>
        <v>ΔΗΜΟΤΙΚΗ ΕΝΟΤΗΤΑ ΑΡΓΥΡΟΥΠΟΛΗΣ</v>
      </c>
      <c r="G5036" t="s">
        <v>2131</v>
      </c>
      <c r="H5036" t="s">
        <v>6531</v>
      </c>
      <c r="I5036" s="12" t="s">
        <v>6531</v>
      </c>
      <c r="J5036" s="14">
        <v>34097</v>
      </c>
    </row>
    <row r="5037" spans="1:10" ht="31.5" x14ac:dyDescent="0.25">
      <c r="A5037" t="s">
        <v>5</v>
      </c>
      <c r="B5037" t="s">
        <v>1994</v>
      </c>
      <c r="C5037" t="str">
        <f t="shared" si="647"/>
        <v>ΠΕΡΙΦΕΡΕΙΑΚΗ ΕΝΟΤΗΤΑ ΝΟΤΙΟΥ ΤΟΜΕΑ ΑΘΗΝΩΝ</v>
      </c>
      <c r="D5037" t="s">
        <v>2128</v>
      </c>
      <c r="F5037" s="1" t="s">
        <v>2133</v>
      </c>
      <c r="G5037" t="s">
        <v>2133</v>
      </c>
      <c r="H5037" t="s">
        <v>3410</v>
      </c>
      <c r="I5037" s="11" t="s">
        <v>2134</v>
      </c>
      <c r="J5037" s="22">
        <v>17259</v>
      </c>
    </row>
    <row r="5038" spans="1:10" ht="15.75" x14ac:dyDescent="0.25">
      <c r="A5038" t="s">
        <v>17</v>
      </c>
      <c r="B5038" t="s">
        <v>1994</v>
      </c>
      <c r="C5038" t="str">
        <f t="shared" si="647"/>
        <v>ΠΕΡΙΦΕΡΕΙΑΚΗ ΕΝΟΤΗΤΑ ΝΟΤΙΟΥ ΤΟΜΕΑ ΑΘΗΝΩΝ</v>
      </c>
      <c r="D5038" t="s">
        <v>2128</v>
      </c>
      <c r="F5038" t="str">
        <f>F5037</f>
        <v>ΔΗΜΟΤΙΚΗ ΕΝΟΤΗΤΑ ΕΛΛΗΝΙΚΟΥ</v>
      </c>
      <c r="G5038" t="s">
        <v>2133</v>
      </c>
      <c r="H5038" t="s">
        <v>2385</v>
      </c>
      <c r="I5038" s="12" t="s">
        <v>2385</v>
      </c>
      <c r="J5038" s="14">
        <v>17259</v>
      </c>
    </row>
    <row r="5039" spans="1:10" ht="31.5" x14ac:dyDescent="0.25">
      <c r="A5039" t="s">
        <v>3</v>
      </c>
      <c r="B5039" t="s">
        <v>1994</v>
      </c>
      <c r="C5039" t="str">
        <f t="shared" si="647"/>
        <v>ΠΕΡΙΦΕΡΕΙΑΚΗ ΕΝΟΤΗΤΑ ΝΟΤΙΟΥ ΤΟΜΕΑ ΑΘΗΝΩΝ</v>
      </c>
      <c r="D5039" t="s">
        <v>2135</v>
      </c>
      <c r="E5039" t="s">
        <v>2136</v>
      </c>
      <c r="G5039" t="s">
        <v>3410</v>
      </c>
      <c r="H5039" t="s">
        <v>3410</v>
      </c>
      <c r="I5039" s="9" t="s">
        <v>2137</v>
      </c>
      <c r="J5039" s="22">
        <v>100641</v>
      </c>
    </row>
    <row r="5040" spans="1:10" ht="31.5" x14ac:dyDescent="0.25">
      <c r="A5040" t="s">
        <v>17</v>
      </c>
      <c r="B5040" t="s">
        <v>1994</v>
      </c>
      <c r="C5040" t="str">
        <f t="shared" si="647"/>
        <v>ΠΕΡΙΦΕΡΕΙΑΚΗ ΕΝΟΤΗΤΑ ΝΟΤΙΟΥ ΤΟΜΕΑ ΑΘΗΝΩΝ</v>
      </c>
      <c r="D5040" t="s">
        <v>2135</v>
      </c>
      <c r="F5040">
        <f t="shared" ref="F5040:F5042" si="648">F5039</f>
        <v>0</v>
      </c>
      <c r="G5040" t="s">
        <v>7809</v>
      </c>
      <c r="H5040" t="s">
        <v>2138</v>
      </c>
      <c r="I5040" s="12" t="s">
        <v>2138</v>
      </c>
      <c r="J5040" s="13">
        <v>35034</v>
      </c>
    </row>
    <row r="5041" spans="1:10" ht="31.5" x14ac:dyDescent="0.25">
      <c r="A5041" t="s">
        <v>17</v>
      </c>
      <c r="B5041" t="s">
        <v>1994</v>
      </c>
      <c r="C5041" t="str">
        <f t="shared" si="647"/>
        <v>ΠΕΡΙΦΕΡΕΙΑΚΗ ΕΝΟΤΗΤΑ ΝΟΤΙΟΥ ΤΟΜΕΑ ΑΘΗΝΩΝ</v>
      </c>
      <c r="D5041" t="s">
        <v>2135</v>
      </c>
      <c r="F5041">
        <f t="shared" si="648"/>
        <v>0</v>
      </c>
      <c r="G5041" t="s">
        <v>7809</v>
      </c>
      <c r="H5041" t="s">
        <v>2139</v>
      </c>
      <c r="I5041" s="12" t="s">
        <v>2139</v>
      </c>
      <c r="J5041" s="13">
        <v>35979</v>
      </c>
    </row>
    <row r="5042" spans="1:10" ht="31.5" x14ac:dyDescent="0.25">
      <c r="A5042" t="s">
        <v>17</v>
      </c>
      <c r="B5042" t="s">
        <v>1994</v>
      </c>
      <c r="C5042" t="str">
        <f t="shared" si="647"/>
        <v>ΠΕΡΙΦΕΡΕΙΑΚΗ ΕΝΟΤΗΤΑ ΝΟΤΙΟΥ ΤΟΜΕΑ ΑΘΗΝΩΝ</v>
      </c>
      <c r="D5042" t="s">
        <v>2135</v>
      </c>
      <c r="F5042">
        <f t="shared" si="648"/>
        <v>0</v>
      </c>
      <c r="G5042" t="s">
        <v>7809</v>
      </c>
      <c r="H5042" t="s">
        <v>2140</v>
      </c>
      <c r="I5042" s="12" t="s">
        <v>2140</v>
      </c>
      <c r="J5042" s="13">
        <v>29116</v>
      </c>
    </row>
    <row r="5043" spans="1:10" ht="31.5" x14ac:dyDescent="0.25">
      <c r="A5043" t="s">
        <v>3</v>
      </c>
      <c r="B5043" t="s">
        <v>1994</v>
      </c>
      <c r="C5043" t="str">
        <f t="shared" si="647"/>
        <v>ΠΕΡΙΦΕΡΕΙΑΚΗ ΕΝΟΤΗΤΑ ΝΟΤΙΟΥ ΤΟΜΕΑ ΑΘΗΝΩΝ</v>
      </c>
      <c r="D5043" t="s">
        <v>2141</v>
      </c>
      <c r="E5043" t="s">
        <v>2142</v>
      </c>
      <c r="G5043" t="s">
        <v>3410</v>
      </c>
      <c r="H5043" t="s">
        <v>3410</v>
      </c>
      <c r="I5043" s="9" t="s">
        <v>2143</v>
      </c>
      <c r="J5043" s="22">
        <v>40413</v>
      </c>
    </row>
    <row r="5044" spans="1:10" ht="31.5" x14ac:dyDescent="0.25">
      <c r="A5044" t="s">
        <v>5</v>
      </c>
      <c r="B5044" t="s">
        <v>1994</v>
      </c>
      <c r="C5044" t="str">
        <f t="shared" si="647"/>
        <v>ΠΕΡΙΦΕΡΕΙΑΚΗ ΕΝΟΤΗΤΑ ΝΟΤΙΟΥ ΤΟΜΕΑ ΑΘΗΝΩΝ</v>
      </c>
      <c r="D5044" t="s">
        <v>2141</v>
      </c>
      <c r="F5044" s="1" t="s">
        <v>2144</v>
      </c>
      <c r="G5044" t="s">
        <v>2144</v>
      </c>
      <c r="H5044" t="s">
        <v>3410</v>
      </c>
      <c r="I5044" s="11" t="s">
        <v>2145</v>
      </c>
      <c r="J5044" s="22">
        <v>25441</v>
      </c>
    </row>
    <row r="5045" spans="1:10" ht="15.75" x14ac:dyDescent="0.25">
      <c r="A5045" t="s">
        <v>17</v>
      </c>
      <c r="B5045" t="s">
        <v>1994</v>
      </c>
      <c r="C5045" t="str">
        <f t="shared" si="647"/>
        <v>ΠΕΡΙΦΕΡΕΙΑΚΗ ΕΝΟΤΗΤΑ ΝΟΤΙΟΥ ΤΟΜΕΑ ΑΘΗΝΩΝ</v>
      </c>
      <c r="D5045" t="s">
        <v>2141</v>
      </c>
      <c r="F5045" t="str">
        <f>F5044</f>
        <v>ΔΗΜΟΤΙΚΗ ΕΝΟΤΗΤΑ ΜΟΣΧΑΤΟΥ</v>
      </c>
      <c r="G5045" t="s">
        <v>2144</v>
      </c>
      <c r="H5045" t="s">
        <v>5047</v>
      </c>
      <c r="I5045" s="12" t="s">
        <v>5047</v>
      </c>
      <c r="J5045" s="14">
        <v>25441</v>
      </c>
    </row>
    <row r="5046" spans="1:10" ht="15.75" x14ac:dyDescent="0.25">
      <c r="A5046" t="s">
        <v>5</v>
      </c>
      <c r="B5046" t="s">
        <v>1994</v>
      </c>
      <c r="C5046" t="str">
        <f t="shared" si="647"/>
        <v>ΠΕΡΙΦΕΡΕΙΑΚΗ ΕΝΟΤΗΤΑ ΝΟΤΙΟΥ ΤΟΜΕΑ ΑΘΗΝΩΝ</v>
      </c>
      <c r="D5046" t="s">
        <v>2141</v>
      </c>
      <c r="F5046" s="1" t="s">
        <v>2146</v>
      </c>
      <c r="G5046" t="s">
        <v>2146</v>
      </c>
      <c r="H5046" t="s">
        <v>3410</v>
      </c>
      <c r="I5046" s="11" t="s">
        <v>2147</v>
      </c>
      <c r="J5046" s="22">
        <v>14972</v>
      </c>
    </row>
    <row r="5047" spans="1:10" ht="15.75" x14ac:dyDescent="0.25">
      <c r="A5047" t="s">
        <v>17</v>
      </c>
      <c r="B5047" t="s">
        <v>1994</v>
      </c>
      <c r="C5047" t="str">
        <f t="shared" si="647"/>
        <v>ΠΕΡΙΦΕΡΕΙΑΚΗ ΕΝΟΤΗΤΑ ΝΟΤΙΟΥ ΤΟΜΕΑ ΑΘΗΝΩΝ</v>
      </c>
      <c r="D5047" t="s">
        <v>2141</v>
      </c>
      <c r="F5047" t="str">
        <f>F5046</f>
        <v>ΔΗΜΟΤΙΚΗ ΕΝΟΤΗΤΑ ΤΑΥΡΟΥ</v>
      </c>
      <c r="G5047" t="s">
        <v>2146</v>
      </c>
      <c r="H5047" t="s">
        <v>6532</v>
      </c>
      <c r="I5047" s="12" t="s">
        <v>6532</v>
      </c>
      <c r="J5047" s="14">
        <v>14972</v>
      </c>
    </row>
    <row r="5048" spans="1:10" ht="31.5" x14ac:dyDescent="0.25">
      <c r="A5048" t="s">
        <v>3</v>
      </c>
      <c r="B5048" t="s">
        <v>1994</v>
      </c>
      <c r="C5048" t="str">
        <f t="shared" si="647"/>
        <v>ΠΕΡΙΦΕΡΕΙΑΚΗ ΕΝΟΤΗΤΑ ΝΟΤΙΟΥ ΤΟΜΕΑ ΑΘΗΝΩΝ</v>
      </c>
      <c r="D5048" t="s">
        <v>2148</v>
      </c>
      <c r="E5048" t="s">
        <v>2149</v>
      </c>
      <c r="G5048" t="s">
        <v>3410</v>
      </c>
      <c r="H5048" t="s">
        <v>3410</v>
      </c>
      <c r="I5048" s="9" t="s">
        <v>2150</v>
      </c>
      <c r="J5048" s="22">
        <v>73076</v>
      </c>
    </row>
    <row r="5049" spans="1:10" ht="31.5" x14ac:dyDescent="0.25">
      <c r="A5049" t="s">
        <v>3</v>
      </c>
      <c r="B5049" t="s">
        <v>1994</v>
      </c>
      <c r="C5049" t="str">
        <f t="shared" si="647"/>
        <v>ΠΕΡΙΦΕΡΕΙΑΚΗ ΕΝΟΤΗΤΑ ΝΟΤΙΟΥ ΤΟΜΕΑ ΑΘΗΝΩΝ</v>
      </c>
      <c r="D5049" t="s">
        <v>2151</v>
      </c>
      <c r="E5049" t="s">
        <v>2152</v>
      </c>
      <c r="G5049" t="s">
        <v>3410</v>
      </c>
      <c r="H5049" t="s">
        <v>3410</v>
      </c>
      <c r="I5049" s="9" t="s">
        <v>2153</v>
      </c>
      <c r="J5049" s="22">
        <v>64021</v>
      </c>
    </row>
    <row r="5050" spans="1:10" ht="31.5" x14ac:dyDescent="0.25">
      <c r="A5050" t="s">
        <v>2</v>
      </c>
      <c r="B5050" t="s">
        <v>1994</v>
      </c>
      <c r="C5050" t="s">
        <v>2154</v>
      </c>
      <c r="G5050" t="s">
        <v>3410</v>
      </c>
      <c r="H5050" t="s">
        <v>3410</v>
      </c>
      <c r="I5050" s="7" t="s">
        <v>2155</v>
      </c>
      <c r="J5050" s="21">
        <v>448997</v>
      </c>
    </row>
    <row r="5051" spans="1:10" ht="31.5" x14ac:dyDescent="0.25">
      <c r="A5051" t="s">
        <v>3</v>
      </c>
      <c r="B5051" t="s">
        <v>1994</v>
      </c>
      <c r="C5051" t="str">
        <f t="shared" ref="C5051:C5068" si="649">C5050</f>
        <v>ΠΕΡΙΦΕΡΕΙΑΚΗ ΕΝΟΤΗΤΑ ΠΕΙΡΑΙΩΣ</v>
      </c>
      <c r="D5051" t="s">
        <v>2156</v>
      </c>
      <c r="E5051" t="s">
        <v>2157</v>
      </c>
      <c r="G5051" t="s">
        <v>3410</v>
      </c>
      <c r="H5051" t="s">
        <v>3410</v>
      </c>
      <c r="I5051" s="9" t="s">
        <v>2158</v>
      </c>
      <c r="J5051" s="22">
        <v>91045</v>
      </c>
    </row>
    <row r="5052" spans="1:10" ht="31.5" x14ac:dyDescent="0.25">
      <c r="A5052" t="s">
        <v>5</v>
      </c>
      <c r="B5052" t="s">
        <v>1994</v>
      </c>
      <c r="C5052" t="str">
        <f t="shared" si="649"/>
        <v>ΠΕΡΙΦΕΡΕΙΑΚΗ ΕΝΟΤΗΤΑ ΠΕΙΡΑΙΩΣ</v>
      </c>
      <c r="D5052" t="s">
        <v>2156</v>
      </c>
      <c r="F5052" s="1" t="s">
        <v>2159</v>
      </c>
      <c r="G5052" t="s">
        <v>2159</v>
      </c>
      <c r="H5052" t="s">
        <v>3410</v>
      </c>
      <c r="I5052" s="11" t="s">
        <v>2160</v>
      </c>
      <c r="J5052" s="22">
        <v>13968</v>
      </c>
    </row>
    <row r="5053" spans="1:10" ht="15.75" x14ac:dyDescent="0.25">
      <c r="A5053" t="s">
        <v>17</v>
      </c>
      <c r="B5053" t="s">
        <v>1994</v>
      </c>
      <c r="C5053" t="str">
        <f t="shared" si="649"/>
        <v>ΠΕΡΙΦΕΡΕΙΑΚΗ ΕΝΟΤΗΤΑ ΠΕΙΡΑΙΩΣ</v>
      </c>
      <c r="D5053" t="s">
        <v>2156</v>
      </c>
      <c r="F5053" t="str">
        <f>F5052</f>
        <v>ΔΗΜΟΤΙΚΗ ΕΝΟΤΗΤΑ ΔΡΑΠΕΤΣΩΝΑΣ</v>
      </c>
      <c r="G5053" t="s">
        <v>2159</v>
      </c>
      <c r="H5053" t="s">
        <v>6533</v>
      </c>
      <c r="I5053" s="12" t="s">
        <v>6533</v>
      </c>
      <c r="J5053" s="14">
        <v>13968</v>
      </c>
    </row>
    <row r="5054" spans="1:10" ht="31.5" x14ac:dyDescent="0.25">
      <c r="A5054" t="s">
        <v>5</v>
      </c>
      <c r="B5054" t="s">
        <v>1994</v>
      </c>
      <c r="C5054" t="str">
        <f t="shared" si="649"/>
        <v>ΠΕΡΙΦΕΡΕΙΑΚΗ ΕΝΟΤΗΤΑ ΠΕΙΡΑΙΩΣ</v>
      </c>
      <c r="D5054" t="s">
        <v>2156</v>
      </c>
      <c r="F5054" s="1" t="s">
        <v>2161</v>
      </c>
      <c r="G5054" t="s">
        <v>2161</v>
      </c>
      <c r="H5054" t="s">
        <v>3410</v>
      </c>
      <c r="I5054" s="11" t="s">
        <v>2162</v>
      </c>
      <c r="J5054" s="22">
        <v>77077</v>
      </c>
    </row>
    <row r="5055" spans="1:10" ht="15.75" x14ac:dyDescent="0.25">
      <c r="A5055" t="s">
        <v>17</v>
      </c>
      <c r="B5055" t="s">
        <v>1994</v>
      </c>
      <c r="C5055" t="str">
        <f t="shared" si="649"/>
        <v>ΠΕΡΙΦΕΡΕΙΑΚΗ ΕΝΟΤΗΤΑ ΠΕΙΡΑΙΩΣ</v>
      </c>
      <c r="D5055" t="s">
        <v>2156</v>
      </c>
      <c r="F5055" t="str">
        <f>F5054</f>
        <v>ΔΗΜΟΤΙΚΗ ΕΝΟΤΗΤΑ ΚΕΡΑΤΣΙΝΙΟΥ</v>
      </c>
      <c r="G5055" t="s">
        <v>2161</v>
      </c>
      <c r="H5055" t="s">
        <v>6534</v>
      </c>
      <c r="I5055" s="12" t="s">
        <v>6534</v>
      </c>
      <c r="J5055" s="14">
        <v>77077</v>
      </c>
    </row>
    <row r="5056" spans="1:10" ht="31.5" x14ac:dyDescent="0.25">
      <c r="A5056" t="s">
        <v>3</v>
      </c>
      <c r="B5056" t="s">
        <v>1994</v>
      </c>
      <c r="C5056" t="str">
        <f t="shared" si="649"/>
        <v>ΠΕΡΙΦΕΡΕΙΑΚΗ ΕΝΟΤΗΤΑ ΠΕΙΡΑΙΩΣ</v>
      </c>
      <c r="D5056" t="s">
        <v>2163</v>
      </c>
      <c r="E5056" t="s">
        <v>2164</v>
      </c>
      <c r="G5056" t="s">
        <v>3410</v>
      </c>
      <c r="H5056" t="s">
        <v>3410</v>
      </c>
      <c r="I5056" s="9" t="s">
        <v>2165</v>
      </c>
      <c r="J5056" s="22">
        <v>63445</v>
      </c>
    </row>
    <row r="5057" spans="1:10" ht="31.5" x14ac:dyDescent="0.25">
      <c r="A5057" t="s">
        <v>3</v>
      </c>
      <c r="B5057" t="s">
        <v>1994</v>
      </c>
      <c r="C5057" t="str">
        <f t="shared" si="649"/>
        <v>ΠΕΡΙΦΕΡΕΙΑΚΗ ΕΝΟΤΗΤΑ ΠΕΙΡΑΙΩΣ</v>
      </c>
      <c r="D5057" t="s">
        <v>2166</v>
      </c>
      <c r="E5057" t="s">
        <v>2167</v>
      </c>
      <c r="G5057" t="s">
        <v>3410</v>
      </c>
      <c r="H5057" t="s">
        <v>3410</v>
      </c>
      <c r="I5057" s="9" t="s">
        <v>2168</v>
      </c>
      <c r="J5057" s="22">
        <v>105430</v>
      </c>
    </row>
    <row r="5058" spans="1:10" ht="31.5" x14ac:dyDescent="0.25">
      <c r="A5058" t="s">
        <v>5</v>
      </c>
      <c r="B5058" t="s">
        <v>1994</v>
      </c>
      <c r="C5058" t="str">
        <f t="shared" si="649"/>
        <v>ΠΕΡΙΦΕΡΕΙΑΚΗ ΕΝΟΤΗΤΑ ΠΕΙΡΑΙΩΣ</v>
      </c>
      <c r="D5058" t="s">
        <v>2166</v>
      </c>
      <c r="F5058" s="1" t="s">
        <v>2169</v>
      </c>
      <c r="G5058" t="s">
        <v>2169</v>
      </c>
      <c r="H5058" t="s">
        <v>3410</v>
      </c>
      <c r="I5058" s="11" t="s">
        <v>2170</v>
      </c>
      <c r="J5058" s="22">
        <v>16050</v>
      </c>
    </row>
    <row r="5059" spans="1:10" ht="15.75" x14ac:dyDescent="0.25">
      <c r="A5059" t="s">
        <v>17</v>
      </c>
      <c r="B5059" t="s">
        <v>1994</v>
      </c>
      <c r="C5059" t="str">
        <f t="shared" si="649"/>
        <v>ΠΕΡΙΦΕΡΕΙΑΚΗ ΕΝΟΤΗΤΑ ΠΕΙΡΑΙΩΣ</v>
      </c>
      <c r="D5059" t="s">
        <v>2166</v>
      </c>
      <c r="F5059" t="str">
        <f>F5058</f>
        <v>ΔΗΜΟΤΙΚΗ ΕΝΟΤΗΤΑ ΑΓΙΟΥ ΙΩΑΝΝΟΥ ΡΕΝΤΗ</v>
      </c>
      <c r="G5059" t="s">
        <v>2169</v>
      </c>
      <c r="H5059" t="s">
        <v>6535</v>
      </c>
      <c r="I5059" s="12" t="s">
        <v>6535</v>
      </c>
      <c r="J5059" s="14">
        <v>16050</v>
      </c>
    </row>
    <row r="5060" spans="1:10" ht="15.75" x14ac:dyDescent="0.25">
      <c r="A5060" t="s">
        <v>5</v>
      </c>
      <c r="B5060" t="s">
        <v>1994</v>
      </c>
      <c r="C5060" t="str">
        <f t="shared" si="649"/>
        <v>ΠΕΡΙΦΕΡΕΙΑΚΗ ΕΝΟΤΗΤΑ ΠΕΙΡΑΙΩΣ</v>
      </c>
      <c r="D5060" t="s">
        <v>2166</v>
      </c>
      <c r="F5060" s="1" t="s">
        <v>1177</v>
      </c>
      <c r="G5060" t="s">
        <v>1177</v>
      </c>
      <c r="H5060" t="s">
        <v>3410</v>
      </c>
      <c r="I5060" s="11" t="s">
        <v>2171</v>
      </c>
      <c r="J5060" s="22">
        <v>89380</v>
      </c>
    </row>
    <row r="5061" spans="1:10" ht="15.75" x14ac:dyDescent="0.25">
      <c r="A5061" t="s">
        <v>17</v>
      </c>
      <c r="B5061" t="s">
        <v>1994</v>
      </c>
      <c r="C5061" t="str">
        <f t="shared" si="649"/>
        <v>ΠΕΡΙΦΕΡΕΙΑΚΗ ΕΝΟΤΗΤΑ ΠΕΙΡΑΙΩΣ</v>
      </c>
      <c r="D5061" t="s">
        <v>2166</v>
      </c>
      <c r="F5061" t="str">
        <f>F5060</f>
        <v>ΔΗΜΟΤΙΚΗ ΕΝΟΤΗΤΑ ΝΙΚΑΙΑΣ</v>
      </c>
      <c r="G5061" t="s">
        <v>1177</v>
      </c>
      <c r="H5061" t="s">
        <v>5141</v>
      </c>
      <c r="I5061" s="12" t="s">
        <v>5141</v>
      </c>
      <c r="J5061" s="14">
        <v>89380</v>
      </c>
    </row>
    <row r="5062" spans="1:10" ht="31.5" x14ac:dyDescent="0.25">
      <c r="A5062" t="s">
        <v>3</v>
      </c>
      <c r="B5062" t="s">
        <v>1994</v>
      </c>
      <c r="C5062" t="str">
        <f t="shared" si="649"/>
        <v>ΠΕΡΙΦΕΡΕΙΑΚΗ ΕΝΟΤΗΤΑ ΠΕΙΡΑΙΩΣ</v>
      </c>
      <c r="D5062" t="s">
        <v>2172</v>
      </c>
      <c r="E5062" t="s">
        <v>2173</v>
      </c>
      <c r="G5062" t="s">
        <v>3410</v>
      </c>
      <c r="H5062" t="s">
        <v>3410</v>
      </c>
      <c r="I5062" s="9" t="s">
        <v>2174</v>
      </c>
      <c r="J5062" s="22">
        <v>163688</v>
      </c>
    </row>
    <row r="5063" spans="1:10" ht="31.5" x14ac:dyDescent="0.25">
      <c r="A5063" t="s">
        <v>17</v>
      </c>
      <c r="B5063" t="s">
        <v>1994</v>
      </c>
      <c r="C5063" t="str">
        <f t="shared" si="649"/>
        <v>ΠΕΡΙΦΕΡΕΙΑΚΗ ΕΝΟΤΗΤΑ ΠΕΙΡΑΙΩΣ</v>
      </c>
      <c r="D5063" t="s">
        <v>2172</v>
      </c>
      <c r="F5063">
        <f t="shared" ref="F5063:F5067" si="650">F5062</f>
        <v>0</v>
      </c>
      <c r="G5063" t="s">
        <v>7809</v>
      </c>
      <c r="H5063" t="s">
        <v>6536</v>
      </c>
      <c r="I5063" s="12" t="s">
        <v>6536</v>
      </c>
      <c r="J5063" s="13">
        <v>50135</v>
      </c>
    </row>
    <row r="5064" spans="1:10" ht="31.5" x14ac:dyDescent="0.25">
      <c r="A5064" t="s">
        <v>17</v>
      </c>
      <c r="B5064" t="s">
        <v>1994</v>
      </c>
      <c r="C5064" t="str">
        <f t="shared" si="649"/>
        <v>ΠΕΡΙΦΕΡΕΙΑΚΗ ΕΝΟΤΗΤΑ ΠΕΙΡΑΙΩΣ</v>
      </c>
      <c r="D5064" t="s">
        <v>2172</v>
      </c>
      <c r="F5064">
        <f t="shared" si="650"/>
        <v>0</v>
      </c>
      <c r="G5064" t="s">
        <v>7809</v>
      </c>
      <c r="H5064" t="s">
        <v>6537</v>
      </c>
      <c r="I5064" s="12" t="s">
        <v>6537</v>
      </c>
      <c r="J5064" s="13">
        <v>27652</v>
      </c>
    </row>
    <row r="5065" spans="1:10" ht="31.5" x14ac:dyDescent="0.25">
      <c r="A5065" t="s">
        <v>17</v>
      </c>
      <c r="B5065" t="s">
        <v>1994</v>
      </c>
      <c r="C5065" t="str">
        <f t="shared" si="649"/>
        <v>ΠΕΡΙΦΕΡΕΙΑΚΗ ΕΝΟΤΗΤΑ ΠΕΙΡΑΙΩΣ</v>
      </c>
      <c r="D5065" t="s">
        <v>2172</v>
      </c>
      <c r="F5065">
        <f t="shared" si="650"/>
        <v>0</v>
      </c>
      <c r="G5065" t="s">
        <v>7809</v>
      </c>
      <c r="H5065" t="s">
        <v>6538</v>
      </c>
      <c r="I5065" s="12" t="s">
        <v>6538</v>
      </c>
      <c r="J5065" s="13">
        <v>15066</v>
      </c>
    </row>
    <row r="5066" spans="1:10" ht="31.5" x14ac:dyDescent="0.25">
      <c r="A5066" t="s">
        <v>17</v>
      </c>
      <c r="B5066" t="s">
        <v>1994</v>
      </c>
      <c r="C5066" t="str">
        <f t="shared" si="649"/>
        <v>ΠΕΡΙΦΕΡΕΙΑΚΗ ΕΝΟΤΗΤΑ ΠΕΙΡΑΙΩΣ</v>
      </c>
      <c r="D5066" t="s">
        <v>2172</v>
      </c>
      <c r="F5066">
        <f t="shared" si="650"/>
        <v>0</v>
      </c>
      <c r="G5066" t="s">
        <v>7809</v>
      </c>
      <c r="H5066" t="s">
        <v>6539</v>
      </c>
      <c r="I5066" s="12" t="s">
        <v>6539</v>
      </c>
      <c r="J5066" s="13">
        <v>29506</v>
      </c>
    </row>
    <row r="5067" spans="1:10" ht="31.5" x14ac:dyDescent="0.25">
      <c r="A5067" t="s">
        <v>17</v>
      </c>
      <c r="B5067" t="s">
        <v>1994</v>
      </c>
      <c r="C5067" t="str">
        <f t="shared" si="649"/>
        <v>ΠΕΡΙΦΕΡΕΙΑΚΗ ΕΝΟΤΗΤΑ ΠΕΙΡΑΙΩΣ</v>
      </c>
      <c r="D5067" t="s">
        <v>2172</v>
      </c>
      <c r="F5067">
        <f t="shared" si="650"/>
        <v>0</v>
      </c>
      <c r="G5067" t="s">
        <v>7809</v>
      </c>
      <c r="H5067" t="s">
        <v>6540</v>
      </c>
      <c r="I5067" s="12" t="s">
        <v>6540</v>
      </c>
      <c r="J5067" s="13">
        <v>40543</v>
      </c>
    </row>
    <row r="5068" spans="1:10" ht="31.5" x14ac:dyDescent="0.25">
      <c r="A5068" t="s">
        <v>3</v>
      </c>
      <c r="B5068" t="s">
        <v>1994</v>
      </c>
      <c r="C5068" t="str">
        <f t="shared" si="649"/>
        <v>ΠΕΡΙΦΕΡΕΙΑΚΗ ΕΝΟΤΗΤΑ ΠΕΙΡΑΙΩΣ</v>
      </c>
      <c r="D5068" t="s">
        <v>2175</v>
      </c>
      <c r="E5068" t="s">
        <v>2176</v>
      </c>
      <c r="G5068" t="s">
        <v>3410</v>
      </c>
      <c r="H5068" t="s">
        <v>3410</v>
      </c>
      <c r="I5068" s="9" t="s">
        <v>2177</v>
      </c>
      <c r="J5068" s="22">
        <v>25389</v>
      </c>
    </row>
    <row r="5069" spans="1:10" ht="31.5" x14ac:dyDescent="0.25">
      <c r="A5069" t="s">
        <v>2</v>
      </c>
      <c r="B5069" t="s">
        <v>1994</v>
      </c>
      <c r="C5069" t="s">
        <v>2178</v>
      </c>
      <c r="G5069" t="s">
        <v>3410</v>
      </c>
      <c r="H5069" t="s">
        <v>3410</v>
      </c>
      <c r="I5069" s="7" t="s">
        <v>2179</v>
      </c>
      <c r="J5069" s="21">
        <v>74651</v>
      </c>
    </row>
    <row r="5070" spans="1:10" ht="31.5" x14ac:dyDescent="0.25">
      <c r="A5070" t="s">
        <v>3</v>
      </c>
      <c r="B5070" t="s">
        <v>1994</v>
      </c>
      <c r="C5070" t="str">
        <f t="shared" ref="C5070:C5116" si="651">C5069</f>
        <v>ΠΕΡΙΦΕΡΕΙΑΚΗ ΕΝΟΤΗΤΑ ΝΗΣΩΝ</v>
      </c>
      <c r="D5070" t="s">
        <v>2180</v>
      </c>
      <c r="E5070" t="s">
        <v>2181</v>
      </c>
      <c r="G5070" t="s">
        <v>3410</v>
      </c>
      <c r="H5070" t="s">
        <v>3410</v>
      </c>
      <c r="I5070" s="9" t="s">
        <v>2182</v>
      </c>
      <c r="J5070" s="22">
        <v>1142</v>
      </c>
    </row>
    <row r="5071" spans="1:10" ht="15.75" x14ac:dyDescent="0.25">
      <c r="A5071" t="s">
        <v>3</v>
      </c>
      <c r="B5071" t="s">
        <v>1994</v>
      </c>
      <c r="C5071" t="str">
        <f t="shared" si="651"/>
        <v>ΠΕΡΙΦΕΡΕΙΑΚΗ ΕΝΟΤΗΤΑ ΝΗΣΩΝ</v>
      </c>
      <c r="D5071" t="s">
        <v>2183</v>
      </c>
      <c r="E5071" t="s">
        <v>2184</v>
      </c>
      <c r="G5071" t="s">
        <v>3410</v>
      </c>
      <c r="H5071" t="s">
        <v>3410</v>
      </c>
      <c r="I5071" s="9" t="s">
        <v>2185</v>
      </c>
      <c r="J5071" s="22">
        <v>13056</v>
      </c>
    </row>
    <row r="5072" spans="1:10" ht="15.75" x14ac:dyDescent="0.25">
      <c r="A5072" t="s">
        <v>17</v>
      </c>
      <c r="B5072" t="s">
        <v>1994</v>
      </c>
      <c r="C5072" t="str">
        <f t="shared" si="651"/>
        <v>ΠΕΡΙΦΕΡΕΙΑΚΗ ΕΝΟΤΗΤΑ ΝΗΣΩΝ</v>
      </c>
      <c r="D5072" t="s">
        <v>2183</v>
      </c>
      <c r="F5072">
        <f t="shared" ref="F5072:F5076" si="652">F5071</f>
        <v>0</v>
      </c>
      <c r="G5072" t="s">
        <v>7809</v>
      </c>
      <c r="H5072" t="s">
        <v>6541</v>
      </c>
      <c r="I5072" s="12" t="s">
        <v>6541</v>
      </c>
      <c r="J5072" s="14">
        <v>7253</v>
      </c>
    </row>
    <row r="5073" spans="1:10" ht="15.75" x14ac:dyDescent="0.25">
      <c r="A5073" t="s">
        <v>17</v>
      </c>
      <c r="B5073" t="s">
        <v>1994</v>
      </c>
      <c r="C5073" t="str">
        <f t="shared" si="651"/>
        <v>ΠΕΡΙΦΕΡΕΙΑΚΗ ΕΝΟΤΗΤΑ ΝΗΣΩΝ</v>
      </c>
      <c r="D5073" t="s">
        <v>2183</v>
      </c>
      <c r="F5073">
        <f t="shared" si="652"/>
        <v>0</v>
      </c>
      <c r="G5073" t="s">
        <v>7809</v>
      </c>
      <c r="H5073" t="s">
        <v>2864</v>
      </c>
      <c r="I5073" s="12" t="s">
        <v>2864</v>
      </c>
      <c r="J5073" s="14">
        <v>1495</v>
      </c>
    </row>
    <row r="5074" spans="1:10" ht="15.75" x14ac:dyDescent="0.25">
      <c r="A5074" t="s">
        <v>17</v>
      </c>
      <c r="B5074" t="s">
        <v>1994</v>
      </c>
      <c r="C5074" t="str">
        <f t="shared" si="651"/>
        <v>ΠΕΡΙΦΕΡΕΙΑΚΗ ΕΝΟΤΗΤΑ ΝΗΣΩΝ</v>
      </c>
      <c r="D5074" t="s">
        <v>2183</v>
      </c>
      <c r="F5074">
        <f t="shared" si="652"/>
        <v>0</v>
      </c>
      <c r="G5074" t="s">
        <v>7809</v>
      </c>
      <c r="H5074" t="s">
        <v>1503</v>
      </c>
      <c r="I5074" s="12" t="s">
        <v>1503</v>
      </c>
      <c r="J5074" s="14">
        <v>2124</v>
      </c>
    </row>
    <row r="5075" spans="1:10" ht="15.75" x14ac:dyDescent="0.25">
      <c r="A5075" t="s">
        <v>17</v>
      </c>
      <c r="B5075" t="s">
        <v>1994</v>
      </c>
      <c r="C5075" t="str">
        <f t="shared" si="651"/>
        <v>ΠΕΡΙΦΕΡΕΙΑΚΗ ΕΝΟΤΗΤΑ ΝΗΣΩΝ</v>
      </c>
      <c r="D5075" t="s">
        <v>2183</v>
      </c>
      <c r="F5075">
        <f t="shared" si="652"/>
        <v>0</v>
      </c>
      <c r="G5075" t="s">
        <v>7809</v>
      </c>
      <c r="H5075" t="s">
        <v>2772</v>
      </c>
      <c r="I5075" s="12" t="s">
        <v>2772</v>
      </c>
      <c r="J5075" s="14">
        <v>1361</v>
      </c>
    </row>
    <row r="5076" spans="1:10" ht="15.75" x14ac:dyDescent="0.25">
      <c r="A5076" t="s">
        <v>17</v>
      </c>
      <c r="B5076" t="s">
        <v>1994</v>
      </c>
      <c r="C5076" t="str">
        <f t="shared" si="651"/>
        <v>ΠΕΡΙΦΕΡΕΙΑΚΗ ΕΝΟΤΗΤΑ ΝΗΣΩΝ</v>
      </c>
      <c r="D5076" t="s">
        <v>2183</v>
      </c>
      <c r="F5076">
        <f t="shared" si="652"/>
        <v>0</v>
      </c>
      <c r="G5076" t="s">
        <v>7809</v>
      </c>
      <c r="H5076" t="s">
        <v>4646</v>
      </c>
      <c r="I5076" s="12" t="s">
        <v>4646</v>
      </c>
      <c r="J5076" s="14">
        <v>823</v>
      </c>
    </row>
    <row r="5077" spans="1:10" ht="31.5" x14ac:dyDescent="0.25">
      <c r="A5077" t="s">
        <v>3</v>
      </c>
      <c r="B5077" t="s">
        <v>1994</v>
      </c>
      <c r="C5077" t="str">
        <f t="shared" si="651"/>
        <v>ΠΕΡΙΦΕΡΕΙΑΚΗ ΕΝΟΤΗΤΑ ΝΗΣΩΝ</v>
      </c>
      <c r="D5077" t="s">
        <v>2186</v>
      </c>
      <c r="E5077" t="s">
        <v>2187</v>
      </c>
      <c r="G5077" t="s">
        <v>3410</v>
      </c>
      <c r="H5077" t="s">
        <v>3410</v>
      </c>
      <c r="I5077" s="9" t="s">
        <v>2188</v>
      </c>
      <c r="J5077" s="22">
        <v>4041</v>
      </c>
    </row>
    <row r="5078" spans="1:10" ht="31.5" x14ac:dyDescent="0.25">
      <c r="A5078" t="s">
        <v>5</v>
      </c>
      <c r="B5078" t="s">
        <v>1994</v>
      </c>
      <c r="C5078" t="str">
        <f t="shared" si="651"/>
        <v>ΠΕΡΙΦΕΡΕΙΑΚΗ ΕΝΟΤΗΤΑ ΝΗΣΩΝ</v>
      </c>
      <c r="D5078" t="s">
        <v>2186</v>
      </c>
      <c r="F5078" s="1" t="s">
        <v>2189</v>
      </c>
      <c r="G5078" t="s">
        <v>2189</v>
      </c>
      <c r="H5078" t="s">
        <v>3410</v>
      </c>
      <c r="I5078" s="11" t="s">
        <v>2190</v>
      </c>
      <c r="J5078" s="22">
        <v>68</v>
      </c>
    </row>
    <row r="5079" spans="1:10" ht="15.75" x14ac:dyDescent="0.25">
      <c r="A5079" t="s">
        <v>17</v>
      </c>
      <c r="B5079" t="s">
        <v>1994</v>
      </c>
      <c r="C5079" t="str">
        <f t="shared" si="651"/>
        <v>ΠΕΡΙΦΕΡΕΙΑΚΗ ΕΝΟΤΗΤΑ ΝΗΣΩΝ</v>
      </c>
      <c r="D5079" t="s">
        <v>2186</v>
      </c>
      <c r="F5079" t="str">
        <f>F5078</f>
        <v>ΔΗΜΟΤΙΚΗ ΕΝΟΤΗΤΑ ΑΝΤΙΚΥΘΗΡΩΝ</v>
      </c>
      <c r="G5079" t="s">
        <v>2189</v>
      </c>
      <c r="H5079" t="s">
        <v>6542</v>
      </c>
      <c r="I5079" s="12" t="s">
        <v>6542</v>
      </c>
      <c r="J5079" s="14">
        <v>68</v>
      </c>
    </row>
    <row r="5080" spans="1:10" ht="15.75" x14ac:dyDescent="0.25">
      <c r="A5080" t="s">
        <v>5</v>
      </c>
      <c r="B5080" t="s">
        <v>1994</v>
      </c>
      <c r="C5080" t="str">
        <f t="shared" si="651"/>
        <v>ΠΕΡΙΦΕΡΕΙΑΚΗ ΕΝΟΤΗΤΑ ΝΗΣΩΝ</v>
      </c>
      <c r="D5080" t="s">
        <v>2186</v>
      </c>
      <c r="F5080" s="1" t="s">
        <v>2191</v>
      </c>
      <c r="G5080" t="s">
        <v>2191</v>
      </c>
      <c r="H5080" t="s">
        <v>3410</v>
      </c>
      <c r="I5080" s="11" t="s">
        <v>2192</v>
      </c>
      <c r="J5080" s="22">
        <v>3973</v>
      </c>
    </row>
    <row r="5081" spans="1:10" ht="15.75" x14ac:dyDescent="0.25">
      <c r="A5081" t="s">
        <v>17</v>
      </c>
      <c r="B5081" t="s">
        <v>1994</v>
      </c>
      <c r="C5081" t="str">
        <f t="shared" si="651"/>
        <v>ΠΕΡΙΦΕΡΕΙΑΚΗ ΕΝΟΤΗΤΑ ΝΗΣΩΝ</v>
      </c>
      <c r="D5081" t="s">
        <v>2186</v>
      </c>
      <c r="F5081" t="str">
        <f t="shared" ref="F5081:F5093" si="653">F5080</f>
        <v>ΔΗΜΟΤΙΚΗ ΕΝΟΤΗΤΑ ΚΥΘΗΡΩΝ</v>
      </c>
      <c r="G5081" t="s">
        <v>2191</v>
      </c>
      <c r="H5081" t="s">
        <v>6543</v>
      </c>
      <c r="I5081" s="12" t="s">
        <v>6543</v>
      </c>
      <c r="J5081" s="14">
        <v>98</v>
      </c>
    </row>
    <row r="5082" spans="1:10" ht="15.75" x14ac:dyDescent="0.25">
      <c r="A5082" t="s">
        <v>17</v>
      </c>
      <c r="B5082" t="s">
        <v>1994</v>
      </c>
      <c r="C5082" t="str">
        <f t="shared" si="651"/>
        <v>ΠΕΡΙΦΕΡΕΙΑΚΗ ΕΝΟΤΗΤΑ ΝΗΣΩΝ</v>
      </c>
      <c r="D5082" t="s">
        <v>2186</v>
      </c>
      <c r="F5082" t="str">
        <f t="shared" si="653"/>
        <v>ΔΗΜΟΤΙΚΗ ΕΝΟΤΗΤΑ ΚΥΘΗΡΩΝ</v>
      </c>
      <c r="G5082" t="s">
        <v>2191</v>
      </c>
      <c r="H5082" t="s">
        <v>6544</v>
      </c>
      <c r="I5082" s="12" t="s">
        <v>6544</v>
      </c>
      <c r="J5082" s="14">
        <v>222</v>
      </c>
    </row>
    <row r="5083" spans="1:10" ht="15.75" x14ac:dyDescent="0.25">
      <c r="A5083" t="s">
        <v>17</v>
      </c>
      <c r="B5083" t="s">
        <v>1994</v>
      </c>
      <c r="C5083" t="str">
        <f t="shared" si="651"/>
        <v>ΠΕΡΙΦΕΡΕΙΑΚΗ ΕΝΟΤΗΤΑ ΝΗΣΩΝ</v>
      </c>
      <c r="D5083" t="s">
        <v>2186</v>
      </c>
      <c r="F5083" t="str">
        <f t="shared" si="653"/>
        <v>ΔΗΜΟΤΙΚΗ ΕΝΟΤΗΤΑ ΚΥΘΗΡΩΝ</v>
      </c>
      <c r="G5083" t="s">
        <v>2191</v>
      </c>
      <c r="H5083" t="s">
        <v>6545</v>
      </c>
      <c r="I5083" s="12" t="s">
        <v>6545</v>
      </c>
      <c r="J5083" s="14">
        <v>324</v>
      </c>
    </row>
    <row r="5084" spans="1:10" ht="15.75" x14ac:dyDescent="0.25">
      <c r="A5084" t="s">
        <v>17</v>
      </c>
      <c r="B5084" t="s">
        <v>1994</v>
      </c>
      <c r="C5084" t="str">
        <f t="shared" si="651"/>
        <v>ΠΕΡΙΦΕΡΕΙΑΚΗ ΕΝΟΤΗΤΑ ΝΗΣΩΝ</v>
      </c>
      <c r="D5084" t="s">
        <v>2186</v>
      </c>
      <c r="F5084" t="str">
        <f t="shared" si="653"/>
        <v>ΔΗΜΟΤΙΚΗ ΕΝΟΤΗΤΑ ΚΥΘΗΡΩΝ</v>
      </c>
      <c r="G5084" t="s">
        <v>2191</v>
      </c>
      <c r="H5084" t="s">
        <v>6546</v>
      </c>
      <c r="I5084" s="12" t="s">
        <v>6546</v>
      </c>
      <c r="J5084" s="14">
        <v>188</v>
      </c>
    </row>
    <row r="5085" spans="1:10" ht="15.75" x14ac:dyDescent="0.25">
      <c r="A5085" t="s">
        <v>17</v>
      </c>
      <c r="B5085" t="s">
        <v>1994</v>
      </c>
      <c r="C5085" t="str">
        <f t="shared" si="651"/>
        <v>ΠΕΡΙΦΕΡΕΙΑΚΗ ΕΝΟΤΗΤΑ ΝΗΣΩΝ</v>
      </c>
      <c r="D5085" t="s">
        <v>2186</v>
      </c>
      <c r="F5085" t="str">
        <f t="shared" si="653"/>
        <v>ΔΗΜΟΤΙΚΗ ΕΝΟΤΗΤΑ ΚΥΘΗΡΩΝ</v>
      </c>
      <c r="G5085" t="s">
        <v>2191</v>
      </c>
      <c r="H5085" t="s">
        <v>6547</v>
      </c>
      <c r="I5085" s="12" t="s">
        <v>6547</v>
      </c>
      <c r="J5085" s="14">
        <v>665</v>
      </c>
    </row>
    <row r="5086" spans="1:10" ht="15.75" x14ac:dyDescent="0.25">
      <c r="A5086" t="s">
        <v>17</v>
      </c>
      <c r="B5086" t="s">
        <v>1994</v>
      </c>
      <c r="C5086" t="str">
        <f t="shared" si="651"/>
        <v>ΠΕΡΙΦΕΡΕΙΑΚΗ ΕΝΟΤΗΤΑ ΝΗΣΩΝ</v>
      </c>
      <c r="D5086" t="s">
        <v>2186</v>
      </c>
      <c r="F5086" t="str">
        <f t="shared" si="653"/>
        <v>ΔΗΜΟΤΙΚΗ ΕΝΟΤΗΤΑ ΚΥΘΗΡΩΝ</v>
      </c>
      <c r="G5086" t="s">
        <v>2191</v>
      </c>
      <c r="H5086" t="s">
        <v>3509</v>
      </c>
      <c r="I5086" s="12" t="s">
        <v>3509</v>
      </c>
      <c r="J5086" s="14">
        <v>464</v>
      </c>
    </row>
    <row r="5087" spans="1:10" ht="15.75" x14ac:dyDescent="0.25">
      <c r="A5087" t="s">
        <v>17</v>
      </c>
      <c r="B5087" t="s">
        <v>1994</v>
      </c>
      <c r="C5087" t="str">
        <f t="shared" si="651"/>
        <v>ΠΕΡΙΦΕΡΕΙΑΚΗ ΕΝΟΤΗΤΑ ΝΗΣΩΝ</v>
      </c>
      <c r="D5087" t="s">
        <v>2186</v>
      </c>
      <c r="F5087" t="str">
        <f t="shared" si="653"/>
        <v>ΔΗΜΟΤΙΚΗ ΕΝΟΤΗΤΑ ΚΥΘΗΡΩΝ</v>
      </c>
      <c r="G5087" t="s">
        <v>2191</v>
      </c>
      <c r="H5087" t="s">
        <v>6548</v>
      </c>
      <c r="I5087" s="12" t="s">
        <v>6548</v>
      </c>
      <c r="J5087" s="14">
        <v>208</v>
      </c>
    </row>
    <row r="5088" spans="1:10" ht="15.75" x14ac:dyDescent="0.25">
      <c r="A5088" t="s">
        <v>17</v>
      </c>
      <c r="B5088" t="s">
        <v>1994</v>
      </c>
      <c r="C5088" t="str">
        <f t="shared" si="651"/>
        <v>ΠΕΡΙΦΕΡΕΙΑΚΗ ΕΝΟΤΗΤΑ ΝΗΣΩΝ</v>
      </c>
      <c r="D5088" t="s">
        <v>2186</v>
      </c>
      <c r="F5088" t="str">
        <f t="shared" si="653"/>
        <v>ΔΗΜΟΤΙΚΗ ΕΝΟΤΗΤΑ ΚΥΘΗΡΩΝ</v>
      </c>
      <c r="G5088" t="s">
        <v>2191</v>
      </c>
      <c r="H5088" t="s">
        <v>6549</v>
      </c>
      <c r="I5088" s="12" t="s">
        <v>6549</v>
      </c>
      <c r="J5088" s="14">
        <v>192</v>
      </c>
    </row>
    <row r="5089" spans="1:10" ht="15.75" x14ac:dyDescent="0.25">
      <c r="A5089" t="s">
        <v>17</v>
      </c>
      <c r="B5089" t="s">
        <v>1994</v>
      </c>
      <c r="C5089" t="str">
        <f t="shared" si="651"/>
        <v>ΠΕΡΙΦΕΡΕΙΑΚΗ ΕΝΟΤΗΤΑ ΝΗΣΩΝ</v>
      </c>
      <c r="D5089" t="s">
        <v>2186</v>
      </c>
      <c r="F5089" t="str">
        <f t="shared" si="653"/>
        <v>ΔΗΜΟΤΙΚΗ ΕΝΟΤΗΤΑ ΚΥΘΗΡΩΝ</v>
      </c>
      <c r="G5089" t="s">
        <v>2191</v>
      </c>
      <c r="H5089" t="s">
        <v>4006</v>
      </c>
      <c r="I5089" s="12" t="s">
        <v>4006</v>
      </c>
      <c r="J5089" s="14">
        <v>102</v>
      </c>
    </row>
    <row r="5090" spans="1:10" ht="15.75" x14ac:dyDescent="0.25">
      <c r="A5090" t="s">
        <v>17</v>
      </c>
      <c r="B5090" t="s">
        <v>1994</v>
      </c>
      <c r="C5090" t="str">
        <f t="shared" si="651"/>
        <v>ΠΕΡΙΦΕΡΕΙΑΚΗ ΕΝΟΤΗΤΑ ΝΗΣΩΝ</v>
      </c>
      <c r="D5090" t="s">
        <v>2186</v>
      </c>
      <c r="F5090" t="str">
        <f t="shared" si="653"/>
        <v>ΔΗΜΟΤΙΚΗ ΕΝΟΤΗΤΑ ΚΥΘΗΡΩΝ</v>
      </c>
      <c r="G5090" t="s">
        <v>2191</v>
      </c>
      <c r="H5090" t="s">
        <v>6550</v>
      </c>
      <c r="I5090" s="12" t="s">
        <v>6550</v>
      </c>
      <c r="J5090" s="14">
        <v>132</v>
      </c>
    </row>
    <row r="5091" spans="1:10" ht="15.75" x14ac:dyDescent="0.25">
      <c r="A5091" t="s">
        <v>17</v>
      </c>
      <c r="B5091" t="s">
        <v>1994</v>
      </c>
      <c r="C5091" t="str">
        <f t="shared" si="651"/>
        <v>ΠΕΡΙΦΕΡΕΙΑΚΗ ΕΝΟΤΗΤΑ ΝΗΣΩΝ</v>
      </c>
      <c r="D5091" t="s">
        <v>2186</v>
      </c>
      <c r="F5091" t="str">
        <f t="shared" si="653"/>
        <v>ΔΗΜΟΤΙΚΗ ΕΝΟΤΗΤΑ ΚΥΘΗΡΩΝ</v>
      </c>
      <c r="G5091" t="s">
        <v>2191</v>
      </c>
      <c r="H5091" t="s">
        <v>6551</v>
      </c>
      <c r="I5091" s="12" t="s">
        <v>6551</v>
      </c>
      <c r="J5091" s="14">
        <v>961</v>
      </c>
    </row>
    <row r="5092" spans="1:10" ht="15.75" x14ac:dyDescent="0.25">
      <c r="A5092" t="s">
        <v>17</v>
      </c>
      <c r="B5092" t="s">
        <v>1994</v>
      </c>
      <c r="C5092" t="str">
        <f t="shared" si="651"/>
        <v>ΠΕΡΙΦΕΡΕΙΑΚΗ ΕΝΟΤΗΤΑ ΝΗΣΩΝ</v>
      </c>
      <c r="D5092" t="s">
        <v>2186</v>
      </c>
      <c r="F5092" t="str">
        <f t="shared" si="653"/>
        <v>ΔΗΜΟΤΙΚΗ ΕΝΟΤΗΤΑ ΚΥΘΗΡΩΝ</v>
      </c>
      <c r="G5092" t="s">
        <v>2191</v>
      </c>
      <c r="H5092" t="s">
        <v>6552</v>
      </c>
      <c r="I5092" s="12" t="s">
        <v>6552</v>
      </c>
      <c r="J5092" s="14">
        <v>167</v>
      </c>
    </row>
    <row r="5093" spans="1:10" ht="15.75" x14ac:dyDescent="0.25">
      <c r="A5093" t="s">
        <v>17</v>
      </c>
      <c r="B5093" t="s">
        <v>1994</v>
      </c>
      <c r="C5093" t="str">
        <f t="shared" si="651"/>
        <v>ΠΕΡΙΦΕΡΕΙΑΚΗ ΕΝΟΤΗΤΑ ΝΗΣΩΝ</v>
      </c>
      <c r="D5093" t="s">
        <v>2186</v>
      </c>
      <c r="F5093" t="str">
        <f t="shared" si="653"/>
        <v>ΔΗΜΟΤΙΚΗ ΕΝΟΤΗΤΑ ΚΥΘΗΡΩΝ</v>
      </c>
      <c r="G5093" t="s">
        <v>2191</v>
      </c>
      <c r="H5093" t="s">
        <v>6553</v>
      </c>
      <c r="I5093" s="12" t="s">
        <v>6553</v>
      </c>
      <c r="J5093" s="14">
        <v>250</v>
      </c>
    </row>
    <row r="5094" spans="1:10" ht="15.75" x14ac:dyDescent="0.25">
      <c r="A5094" t="s">
        <v>3</v>
      </c>
      <c r="B5094" t="s">
        <v>1994</v>
      </c>
      <c r="C5094" t="str">
        <f t="shared" si="651"/>
        <v>ΠΕΡΙΦΕΡΕΙΑΚΗ ΕΝΟΤΗΤΑ ΝΗΣΩΝ</v>
      </c>
      <c r="D5094" t="s">
        <v>2193</v>
      </c>
      <c r="E5094" t="s">
        <v>2194</v>
      </c>
      <c r="G5094" t="s">
        <v>3410</v>
      </c>
      <c r="H5094" t="s">
        <v>3410</v>
      </c>
      <c r="I5094" s="9" t="s">
        <v>2195</v>
      </c>
      <c r="J5094" s="22">
        <v>3993</v>
      </c>
    </row>
    <row r="5095" spans="1:10" ht="31.5" x14ac:dyDescent="0.25">
      <c r="A5095" t="s">
        <v>3</v>
      </c>
      <c r="B5095" t="s">
        <v>1994</v>
      </c>
      <c r="C5095" t="str">
        <f t="shared" si="651"/>
        <v>ΠΕΡΙΦΕΡΕΙΑΚΗ ΕΝΟΤΗΤΑ ΝΗΣΩΝ</v>
      </c>
      <c r="D5095" t="s">
        <v>2196</v>
      </c>
      <c r="E5095" t="s">
        <v>2197</v>
      </c>
      <c r="G5095" t="s">
        <v>3410</v>
      </c>
      <c r="H5095" t="s">
        <v>3410</v>
      </c>
      <c r="I5095" s="9" t="s">
        <v>2198</v>
      </c>
      <c r="J5095" s="22">
        <v>39283</v>
      </c>
    </row>
    <row r="5096" spans="1:10" ht="31.5" x14ac:dyDescent="0.25">
      <c r="A5096" t="s">
        <v>5</v>
      </c>
      <c r="B5096" t="s">
        <v>1994</v>
      </c>
      <c r="C5096" t="str">
        <f t="shared" si="651"/>
        <v>ΠΕΡΙΦΕΡΕΙΑΚΗ ΕΝΟΤΗΤΑ ΝΗΣΩΝ</v>
      </c>
      <c r="D5096" t="s">
        <v>2196</v>
      </c>
      <c r="F5096" s="1" t="s">
        <v>1193</v>
      </c>
      <c r="G5096" t="s">
        <v>1193</v>
      </c>
      <c r="H5096" t="s">
        <v>3410</v>
      </c>
      <c r="I5096" s="11" t="s">
        <v>1194</v>
      </c>
      <c r="J5096" s="22">
        <v>7507</v>
      </c>
    </row>
    <row r="5097" spans="1:10" ht="15.75" x14ac:dyDescent="0.25">
      <c r="A5097" t="s">
        <v>17</v>
      </c>
      <c r="B5097" t="s">
        <v>1994</v>
      </c>
      <c r="C5097" t="str">
        <f t="shared" si="651"/>
        <v>ΠΕΡΙΦΕΡΕΙΑΚΗ ΕΝΟΤΗΤΑ ΝΗΣΩΝ</v>
      </c>
      <c r="D5097" t="s">
        <v>2196</v>
      </c>
      <c r="F5097" t="str">
        <f t="shared" ref="F5097:F5098" si="654">F5096</f>
        <v>ΔΗΜΟΤΙΚΗ ΕΝΟΤΗΤΑ ΑΜΠΕΛΑΚΙΩΝ</v>
      </c>
      <c r="G5097" t="s">
        <v>1193</v>
      </c>
      <c r="H5097" t="s">
        <v>4092</v>
      </c>
      <c r="I5097" s="12" t="s">
        <v>4092</v>
      </c>
      <c r="J5097" s="14">
        <v>4998</v>
      </c>
    </row>
    <row r="5098" spans="1:10" ht="15.75" x14ac:dyDescent="0.25">
      <c r="A5098" t="s">
        <v>17</v>
      </c>
      <c r="B5098" t="s">
        <v>1994</v>
      </c>
      <c r="C5098" t="str">
        <f t="shared" si="651"/>
        <v>ΠΕΡΙΦΕΡΕΙΑΚΗ ΕΝΟΤΗΤΑ ΝΗΣΩΝ</v>
      </c>
      <c r="D5098" t="s">
        <v>2196</v>
      </c>
      <c r="F5098" t="str">
        <f t="shared" si="654"/>
        <v>ΔΗΜΟΤΙΚΗ ΕΝΟΤΗΤΑ ΑΜΠΕΛΑΚΙΩΝ</v>
      </c>
      <c r="G5098" t="s">
        <v>1193</v>
      </c>
      <c r="H5098" t="s">
        <v>6554</v>
      </c>
      <c r="I5098" s="12" t="s">
        <v>6554</v>
      </c>
      <c r="J5098" s="14">
        <v>2509</v>
      </c>
    </row>
    <row r="5099" spans="1:10" ht="31.5" x14ac:dyDescent="0.25">
      <c r="A5099" t="s">
        <v>5</v>
      </c>
      <c r="B5099" t="s">
        <v>1994</v>
      </c>
      <c r="C5099" t="str">
        <f t="shared" si="651"/>
        <v>ΠΕΡΙΦΕΡΕΙΑΚΗ ΕΝΟΤΗΤΑ ΝΗΣΩΝ</v>
      </c>
      <c r="D5099" t="s">
        <v>2196</v>
      </c>
      <c r="F5099" s="1" t="s">
        <v>2199</v>
      </c>
      <c r="G5099" t="s">
        <v>2199</v>
      </c>
      <c r="H5099" t="s">
        <v>3410</v>
      </c>
      <c r="I5099" s="11" t="s">
        <v>2200</v>
      </c>
      <c r="J5099" s="22">
        <v>31776</v>
      </c>
    </row>
    <row r="5100" spans="1:10" ht="15.75" x14ac:dyDescent="0.25">
      <c r="A5100" t="s">
        <v>17</v>
      </c>
      <c r="B5100" t="s">
        <v>1994</v>
      </c>
      <c r="C5100" t="str">
        <f t="shared" si="651"/>
        <v>ΠΕΡΙΦΕΡΕΙΑΚΗ ΕΝΟΤΗΤΑ ΝΗΣΩΝ</v>
      </c>
      <c r="D5100" t="s">
        <v>2196</v>
      </c>
      <c r="F5100" t="str">
        <f t="shared" ref="F5100:F5101" si="655">F5099</f>
        <v>ΔΗΜΟΤΙΚΗ ΕΝΟΤΗΤΑ ΣΑΛΑΜΙΝΑΣ</v>
      </c>
      <c r="G5100" t="s">
        <v>2199</v>
      </c>
      <c r="H5100" t="s">
        <v>6555</v>
      </c>
      <c r="I5100" s="12" t="s">
        <v>6555</v>
      </c>
      <c r="J5100" s="14">
        <v>5888</v>
      </c>
    </row>
    <row r="5101" spans="1:10" ht="15.75" x14ac:dyDescent="0.25">
      <c r="A5101" t="s">
        <v>17</v>
      </c>
      <c r="B5101" t="s">
        <v>1994</v>
      </c>
      <c r="C5101" t="str">
        <f t="shared" si="651"/>
        <v>ΠΕΡΙΦΕΡΕΙΑΚΗ ΕΝΟΤΗΤΑ ΝΗΣΩΝ</v>
      </c>
      <c r="D5101" t="s">
        <v>2196</v>
      </c>
      <c r="F5101" t="str">
        <f t="shared" si="655"/>
        <v>ΔΗΜΟΤΙΚΗ ΕΝΟΤΗΤΑ ΣΑΛΑΜΙΝΑΣ</v>
      </c>
      <c r="G5101" t="s">
        <v>2199</v>
      </c>
      <c r="H5101" t="s">
        <v>6556</v>
      </c>
      <c r="I5101" s="12" t="s">
        <v>6556</v>
      </c>
      <c r="J5101" s="14">
        <v>25888</v>
      </c>
    </row>
    <row r="5102" spans="1:10" ht="31.5" x14ac:dyDescent="0.25">
      <c r="A5102" t="s">
        <v>3</v>
      </c>
      <c r="B5102" t="s">
        <v>1994</v>
      </c>
      <c r="C5102" t="str">
        <f t="shared" si="651"/>
        <v>ΠΕΡΙΦΕΡΕΙΑΚΗ ΕΝΟΤΗΤΑ ΝΗΣΩΝ</v>
      </c>
      <c r="D5102" t="s">
        <v>2201</v>
      </c>
      <c r="E5102" t="s">
        <v>2202</v>
      </c>
      <c r="G5102" t="s">
        <v>3410</v>
      </c>
      <c r="H5102" t="s">
        <v>3410</v>
      </c>
      <c r="I5102" s="9" t="s">
        <v>2203</v>
      </c>
      <c r="J5102" s="22">
        <v>4027</v>
      </c>
    </row>
    <row r="5103" spans="1:10" ht="31.5" x14ac:dyDescent="0.25">
      <c r="A5103" t="s">
        <v>3</v>
      </c>
      <c r="B5103" t="s">
        <v>1994</v>
      </c>
      <c r="C5103" t="str">
        <f t="shared" si="651"/>
        <v>ΠΕΡΙΦΕΡΕΙΑΚΗ ΕΝΟΤΗΤΑ ΝΗΣΩΝ</v>
      </c>
      <c r="D5103" t="s">
        <v>2204</v>
      </c>
      <c r="E5103" t="s">
        <v>2205</v>
      </c>
      <c r="G5103" t="s">
        <v>3410</v>
      </c>
      <c r="H5103" t="s">
        <v>3410</v>
      </c>
      <c r="I5103" s="9" t="s">
        <v>2206</v>
      </c>
      <c r="J5103" s="22">
        <v>7143</v>
      </c>
    </row>
    <row r="5104" spans="1:10" ht="31.5" x14ac:dyDescent="0.25">
      <c r="A5104" t="s">
        <v>5</v>
      </c>
      <c r="B5104" t="s">
        <v>1994</v>
      </c>
      <c r="C5104" t="str">
        <f t="shared" si="651"/>
        <v>ΠΕΡΙΦΕΡΕΙΑΚΗ ΕΝΟΤΗΤΑ ΝΗΣΩΝ</v>
      </c>
      <c r="D5104" t="s">
        <v>2204</v>
      </c>
      <c r="F5104" s="1" t="s">
        <v>2207</v>
      </c>
      <c r="G5104" t="s">
        <v>2207</v>
      </c>
      <c r="H5104" t="s">
        <v>3410</v>
      </c>
      <c r="I5104" s="11" t="s">
        <v>2208</v>
      </c>
      <c r="J5104" s="22">
        <v>1657</v>
      </c>
    </row>
    <row r="5105" spans="1:10" ht="15.75" x14ac:dyDescent="0.25">
      <c r="A5105" t="s">
        <v>17</v>
      </c>
      <c r="B5105" t="s">
        <v>1994</v>
      </c>
      <c r="C5105" t="str">
        <f t="shared" si="651"/>
        <v>ΠΕΡΙΦΕΡΕΙΑΚΗ ΕΝΟΤΗΤΑ ΝΗΣΩΝ</v>
      </c>
      <c r="D5105" t="s">
        <v>2204</v>
      </c>
      <c r="F5105" t="str">
        <f t="shared" ref="F5105:F5108" si="656">F5104</f>
        <v>ΔΗΜΟΤΙΚΗ ΕΝΟΤΗΤΑ ΜΕΘΑΝΩΝ</v>
      </c>
      <c r="G5105" t="s">
        <v>2207</v>
      </c>
      <c r="H5105" t="s">
        <v>6557</v>
      </c>
      <c r="I5105" s="12" t="s">
        <v>6557</v>
      </c>
      <c r="J5105" s="14">
        <v>178</v>
      </c>
    </row>
    <row r="5106" spans="1:10" ht="15.75" x14ac:dyDescent="0.25">
      <c r="A5106" t="s">
        <v>17</v>
      </c>
      <c r="B5106" t="s">
        <v>1994</v>
      </c>
      <c r="C5106" t="str">
        <f t="shared" si="651"/>
        <v>ΠΕΡΙΦΕΡΕΙΑΚΗ ΕΝΟΤΗΤΑ ΝΗΣΩΝ</v>
      </c>
      <c r="D5106" t="s">
        <v>2204</v>
      </c>
      <c r="F5106" t="str">
        <f t="shared" si="656"/>
        <v>ΔΗΜΟΤΙΚΗ ΕΝΟΤΗΤΑ ΜΕΘΑΝΩΝ</v>
      </c>
      <c r="G5106" t="s">
        <v>2207</v>
      </c>
      <c r="H5106" t="s">
        <v>6558</v>
      </c>
      <c r="I5106" s="12" t="s">
        <v>6558</v>
      </c>
      <c r="J5106" s="14">
        <v>92</v>
      </c>
    </row>
    <row r="5107" spans="1:10" ht="15.75" x14ac:dyDescent="0.25">
      <c r="A5107" t="s">
        <v>17</v>
      </c>
      <c r="B5107" t="s">
        <v>1994</v>
      </c>
      <c r="C5107" t="str">
        <f t="shared" si="651"/>
        <v>ΠΕΡΙΦΕΡΕΙΑΚΗ ΕΝΟΤΗΤΑ ΝΗΣΩΝ</v>
      </c>
      <c r="D5107" t="s">
        <v>2204</v>
      </c>
      <c r="F5107" t="str">
        <f t="shared" si="656"/>
        <v>ΔΗΜΟΤΙΚΗ ΕΝΟΤΗΤΑ ΜΕΘΑΝΩΝ</v>
      </c>
      <c r="G5107" t="s">
        <v>2207</v>
      </c>
      <c r="H5107" t="s">
        <v>6559</v>
      </c>
      <c r="I5107" s="12" t="s">
        <v>6559</v>
      </c>
      <c r="J5107" s="14">
        <v>1097</v>
      </c>
    </row>
    <row r="5108" spans="1:10" ht="15.75" x14ac:dyDescent="0.25">
      <c r="A5108" t="s">
        <v>17</v>
      </c>
      <c r="B5108" t="s">
        <v>1994</v>
      </c>
      <c r="C5108" t="str">
        <f t="shared" si="651"/>
        <v>ΠΕΡΙΦΕΡΕΙΑΚΗ ΕΝΟΤΗΤΑ ΝΗΣΩΝ</v>
      </c>
      <c r="D5108" t="s">
        <v>2204</v>
      </c>
      <c r="F5108" t="str">
        <f t="shared" si="656"/>
        <v>ΔΗΜΟΤΙΚΗ ΕΝΟΤΗΤΑ ΜΕΘΑΝΩΝ</v>
      </c>
      <c r="G5108" t="s">
        <v>2207</v>
      </c>
      <c r="H5108" t="s">
        <v>2808</v>
      </c>
      <c r="I5108" s="12" t="s">
        <v>2808</v>
      </c>
      <c r="J5108" s="14">
        <v>290</v>
      </c>
    </row>
    <row r="5109" spans="1:10" ht="31.5" x14ac:dyDescent="0.25">
      <c r="A5109" t="s">
        <v>5</v>
      </c>
      <c r="B5109" t="s">
        <v>1994</v>
      </c>
      <c r="C5109" t="str">
        <f t="shared" si="651"/>
        <v>ΠΕΡΙΦΕΡΕΙΑΚΗ ΕΝΟΤΗΤΑ ΝΗΣΩΝ</v>
      </c>
      <c r="D5109" t="s">
        <v>2204</v>
      </c>
      <c r="F5109" s="1" t="s">
        <v>2209</v>
      </c>
      <c r="G5109" t="s">
        <v>2209</v>
      </c>
      <c r="H5109" t="s">
        <v>3410</v>
      </c>
      <c r="I5109" s="11" t="s">
        <v>2210</v>
      </c>
      <c r="J5109" s="22">
        <v>5486</v>
      </c>
    </row>
    <row r="5110" spans="1:10" ht="15.75" x14ac:dyDescent="0.25">
      <c r="A5110" t="s">
        <v>17</v>
      </c>
      <c r="B5110" t="s">
        <v>1994</v>
      </c>
      <c r="C5110" t="str">
        <f t="shared" si="651"/>
        <v>ΠΕΡΙΦΕΡΕΙΑΚΗ ΕΝΟΤΗΤΑ ΝΗΣΩΝ</v>
      </c>
      <c r="D5110" t="s">
        <v>2204</v>
      </c>
      <c r="F5110" t="str">
        <f t="shared" ref="F5110:F5115" si="657">F5109</f>
        <v>ΔΗΜΟΤΙΚΗ ΕΝΟΤΗΤΑ ΤΡΟΙΖΗΝΟΣ</v>
      </c>
      <c r="G5110" t="s">
        <v>2209</v>
      </c>
      <c r="H5110" t="s">
        <v>4955</v>
      </c>
      <c r="I5110" s="12" t="s">
        <v>4955</v>
      </c>
      <c r="J5110" s="14">
        <v>2522</v>
      </c>
    </row>
    <row r="5111" spans="1:10" ht="15.75" x14ac:dyDescent="0.25">
      <c r="A5111" t="s">
        <v>17</v>
      </c>
      <c r="B5111" t="s">
        <v>1994</v>
      </c>
      <c r="C5111" t="str">
        <f t="shared" si="651"/>
        <v>ΠΕΡΙΦΕΡΕΙΑΚΗ ΕΝΟΤΗΤΑ ΝΗΣΩΝ</v>
      </c>
      <c r="D5111" t="s">
        <v>2204</v>
      </c>
      <c r="F5111" t="str">
        <f t="shared" si="657"/>
        <v>ΔΗΜΟΤΙΚΗ ΕΝΟΤΗΤΑ ΤΡΟΙΖΗΝΟΣ</v>
      </c>
      <c r="G5111" t="s">
        <v>2209</v>
      </c>
      <c r="H5111" t="s">
        <v>6560</v>
      </c>
      <c r="I5111" s="12" t="s">
        <v>6560</v>
      </c>
      <c r="J5111" s="14">
        <v>287</v>
      </c>
    </row>
    <row r="5112" spans="1:10" ht="15.75" x14ac:dyDescent="0.25">
      <c r="A5112" t="s">
        <v>17</v>
      </c>
      <c r="B5112" t="s">
        <v>1994</v>
      </c>
      <c r="C5112" t="str">
        <f t="shared" si="651"/>
        <v>ΠΕΡΙΦΕΡΕΙΑΚΗ ΕΝΟΤΗΤΑ ΝΗΣΩΝ</v>
      </c>
      <c r="D5112" t="s">
        <v>2204</v>
      </c>
      <c r="F5112" t="str">
        <f t="shared" si="657"/>
        <v>ΔΗΜΟΤΙΚΗ ΕΝΟΤΗΤΑ ΤΡΟΙΖΗΝΟΣ</v>
      </c>
      <c r="G5112" t="s">
        <v>2209</v>
      </c>
      <c r="H5112" t="s">
        <v>6561</v>
      </c>
      <c r="I5112" s="12" t="s">
        <v>6561</v>
      </c>
      <c r="J5112" s="14">
        <v>1042</v>
      </c>
    </row>
    <row r="5113" spans="1:10" ht="15.75" x14ac:dyDescent="0.25">
      <c r="A5113" t="s">
        <v>17</v>
      </c>
      <c r="B5113" t="s">
        <v>1994</v>
      </c>
      <c r="C5113" t="str">
        <f t="shared" si="651"/>
        <v>ΠΕΡΙΦΕΡΕΙΑΚΗ ΕΝΟΤΗΤΑ ΝΗΣΩΝ</v>
      </c>
      <c r="D5113" t="s">
        <v>2204</v>
      </c>
      <c r="F5113" t="str">
        <f t="shared" si="657"/>
        <v>ΔΗΜΟΤΙΚΗ ΕΝΟΤΗΤΑ ΤΡΟΙΖΗΝΟΣ</v>
      </c>
      <c r="G5113" t="s">
        <v>2209</v>
      </c>
      <c r="H5113" t="s">
        <v>6562</v>
      </c>
      <c r="I5113" s="12" t="s">
        <v>6562</v>
      </c>
      <c r="J5113" s="14">
        <v>303</v>
      </c>
    </row>
    <row r="5114" spans="1:10" ht="15.75" x14ac:dyDescent="0.25">
      <c r="A5114" t="s">
        <v>17</v>
      </c>
      <c r="B5114" t="s">
        <v>1994</v>
      </c>
      <c r="C5114" t="str">
        <f t="shared" si="651"/>
        <v>ΠΕΡΙΦΕΡΕΙΑΚΗ ΕΝΟΤΗΤΑ ΝΗΣΩΝ</v>
      </c>
      <c r="D5114" t="s">
        <v>2204</v>
      </c>
      <c r="F5114" t="str">
        <f t="shared" si="657"/>
        <v>ΔΗΜΟΤΙΚΗ ΕΝΟΤΗΤΑ ΤΡΟΙΖΗΝΟΣ</v>
      </c>
      <c r="G5114" t="s">
        <v>2209</v>
      </c>
      <c r="H5114" t="s">
        <v>6563</v>
      </c>
      <c r="I5114" s="12" t="s">
        <v>6563</v>
      </c>
      <c r="J5114" s="14">
        <v>431</v>
      </c>
    </row>
    <row r="5115" spans="1:10" ht="15.75" x14ac:dyDescent="0.25">
      <c r="A5115" t="s">
        <v>17</v>
      </c>
      <c r="B5115" t="s">
        <v>1994</v>
      </c>
      <c r="C5115" t="str">
        <f t="shared" si="651"/>
        <v>ΠΕΡΙΦΕΡΕΙΑΚΗ ΕΝΟΤΗΤΑ ΝΗΣΩΝ</v>
      </c>
      <c r="D5115" t="s">
        <v>2204</v>
      </c>
      <c r="F5115" t="str">
        <f t="shared" si="657"/>
        <v>ΔΗΜΟΤΙΚΗ ΕΝΟΤΗΤΑ ΤΡΟΙΖΗΝΟΣ</v>
      </c>
      <c r="G5115" t="s">
        <v>2209</v>
      </c>
      <c r="H5115" t="s">
        <v>6564</v>
      </c>
      <c r="I5115" s="12" t="s">
        <v>6564</v>
      </c>
      <c r="J5115" s="14">
        <v>901</v>
      </c>
    </row>
    <row r="5116" spans="1:10" ht="15.75" x14ac:dyDescent="0.25">
      <c r="A5116" t="s">
        <v>3</v>
      </c>
      <c r="B5116" t="s">
        <v>1994</v>
      </c>
      <c r="C5116" t="str">
        <f t="shared" si="651"/>
        <v>ΠΕΡΙΦΕΡΕΙΑΚΗ ΕΝΟΤΗΤΑ ΝΗΣΩΝ</v>
      </c>
      <c r="D5116" t="s">
        <v>2211</v>
      </c>
      <c r="E5116" t="s">
        <v>2212</v>
      </c>
      <c r="G5116" t="s">
        <v>3410</v>
      </c>
      <c r="H5116" t="s">
        <v>3410</v>
      </c>
      <c r="I5116" s="9" t="s">
        <v>2213</v>
      </c>
      <c r="J5116" s="22">
        <v>1966</v>
      </c>
    </row>
    <row r="5117" spans="1:10" ht="31.5" x14ac:dyDescent="0.25">
      <c r="A5117" t="s">
        <v>2</v>
      </c>
      <c r="B5117" t="s">
        <v>1994</v>
      </c>
      <c r="C5117" t="s">
        <v>2214</v>
      </c>
      <c r="G5117" t="s">
        <v>3410</v>
      </c>
      <c r="H5117" t="s">
        <v>3410</v>
      </c>
      <c r="I5117" s="7" t="s">
        <v>2215</v>
      </c>
      <c r="J5117" s="21">
        <v>502348</v>
      </c>
    </row>
    <row r="5118" spans="1:10" ht="31.5" x14ac:dyDescent="0.25">
      <c r="A5118" t="s">
        <v>3</v>
      </c>
      <c r="B5118" t="s">
        <v>1994</v>
      </c>
      <c r="C5118" t="str">
        <f t="shared" ref="C5118:C5181" si="658">C5117</f>
        <v>ΠΕΡΙΦΕΡΕΙΑΚΗ ΕΝΟΤΗΤΑ ΑΝΑΤΟΛΙΚΗΣ ΑΤΤΙΚΗΣ</v>
      </c>
      <c r="D5118" t="s">
        <v>2216</v>
      </c>
      <c r="E5118" t="s">
        <v>2217</v>
      </c>
      <c r="G5118" t="s">
        <v>3410</v>
      </c>
      <c r="H5118" t="s">
        <v>3410</v>
      </c>
      <c r="I5118" s="9" t="s">
        <v>2218</v>
      </c>
      <c r="J5118" s="22">
        <v>106943</v>
      </c>
    </row>
    <row r="5119" spans="1:10" ht="15.75" x14ac:dyDescent="0.25">
      <c r="A5119" t="s">
        <v>5</v>
      </c>
      <c r="B5119" t="s">
        <v>1994</v>
      </c>
      <c r="C5119" t="str">
        <f t="shared" si="658"/>
        <v>ΠΕΡΙΦΕΡΕΙΑΚΗ ΕΝΟΤΗΤΑ ΑΝΑΤΟΛΙΚΗΣ ΑΤΤΙΚΗΣ</v>
      </c>
      <c r="D5119" t="s">
        <v>2216</v>
      </c>
      <c r="F5119" s="1" t="s">
        <v>2219</v>
      </c>
      <c r="G5119" t="s">
        <v>2219</v>
      </c>
      <c r="H5119" t="s">
        <v>3410</v>
      </c>
      <c r="I5119" s="11" t="s">
        <v>2220</v>
      </c>
      <c r="J5119" s="22">
        <v>100743</v>
      </c>
    </row>
    <row r="5120" spans="1:10" ht="15.75" x14ac:dyDescent="0.25">
      <c r="A5120" t="s">
        <v>17</v>
      </c>
      <c r="B5120" t="s">
        <v>1994</v>
      </c>
      <c r="C5120" t="str">
        <f t="shared" si="658"/>
        <v>ΠΕΡΙΦΕΡΕΙΑΚΗ ΕΝΟΤΗΤΑ ΑΝΑΤΟΛΙΚΗΣ ΑΤΤΙΚΗΣ</v>
      </c>
      <c r="D5120" t="s">
        <v>2216</v>
      </c>
      <c r="F5120" t="str">
        <f>F5119</f>
        <v>ΔΗΜΟΤΙΚΗ ΕΝΟΤΗΤΑ ΑΧΑΡΝΩΝ</v>
      </c>
      <c r="G5120" t="s">
        <v>2219</v>
      </c>
      <c r="H5120" t="s">
        <v>6565</v>
      </c>
      <c r="I5120" s="12" t="s">
        <v>6565</v>
      </c>
      <c r="J5120" s="14">
        <v>100743</v>
      </c>
    </row>
    <row r="5121" spans="1:10" ht="31.5" x14ac:dyDescent="0.25">
      <c r="A5121" t="s">
        <v>5</v>
      </c>
      <c r="B5121" t="s">
        <v>1994</v>
      </c>
      <c r="C5121" t="str">
        <f t="shared" si="658"/>
        <v>ΠΕΡΙΦΕΡΕΙΑΚΗ ΕΝΟΤΗΤΑ ΑΝΑΤΟΛΙΚΗΣ ΑΤΤΙΚΗΣ</v>
      </c>
      <c r="D5121" t="s">
        <v>2216</v>
      </c>
      <c r="F5121" s="1" t="s">
        <v>2221</v>
      </c>
      <c r="G5121" t="s">
        <v>2221</v>
      </c>
      <c r="H5121" t="s">
        <v>3410</v>
      </c>
      <c r="I5121" s="11" t="s">
        <v>2222</v>
      </c>
      <c r="J5121" s="22">
        <v>6200</v>
      </c>
    </row>
    <row r="5122" spans="1:10" ht="15.75" x14ac:dyDescent="0.25">
      <c r="A5122" t="s">
        <v>17</v>
      </c>
      <c r="B5122" t="s">
        <v>1994</v>
      </c>
      <c r="C5122" t="str">
        <f t="shared" si="658"/>
        <v>ΠΕΡΙΦΕΡΕΙΑΚΗ ΕΝΟΤΗΤΑ ΑΝΑΤΟΛΙΚΗΣ ΑΤΤΙΚΗΣ</v>
      </c>
      <c r="D5122" t="s">
        <v>2216</v>
      </c>
      <c r="F5122" t="str">
        <f>F5121</f>
        <v>ΔΗΜΟΤΙΚΗ ΕΝΟΤΗΤΑ ΘΡΑΚΟΜΑΚΕΔΟΝΩΝ</v>
      </c>
      <c r="G5122" t="s">
        <v>2221</v>
      </c>
      <c r="H5122" t="s">
        <v>6566</v>
      </c>
      <c r="I5122" s="12" t="s">
        <v>6566</v>
      </c>
      <c r="J5122" s="14">
        <v>6200</v>
      </c>
    </row>
    <row r="5123" spans="1:10" ht="31.5" x14ac:dyDescent="0.25">
      <c r="A5123" t="s">
        <v>3</v>
      </c>
      <c r="B5123" t="s">
        <v>1994</v>
      </c>
      <c r="C5123" t="str">
        <f t="shared" si="658"/>
        <v>ΠΕΡΙΦΕΡΕΙΑΚΗ ΕΝΟΤΗΤΑ ΑΝΑΤΟΛΙΚΗΣ ΑΤΤΙΚΗΣ</v>
      </c>
      <c r="D5123" t="s">
        <v>2223</v>
      </c>
      <c r="E5123" t="s">
        <v>2224</v>
      </c>
      <c r="G5123" t="s">
        <v>3410</v>
      </c>
      <c r="H5123" t="s">
        <v>3410</v>
      </c>
      <c r="I5123" s="9" t="s">
        <v>2225</v>
      </c>
      <c r="J5123" s="22">
        <v>48399</v>
      </c>
    </row>
    <row r="5124" spans="1:10" ht="15.75" x14ac:dyDescent="0.25">
      <c r="A5124" t="s">
        <v>5</v>
      </c>
      <c r="B5124" t="s">
        <v>1994</v>
      </c>
      <c r="C5124" t="str">
        <f t="shared" si="658"/>
        <v>ΠΕΡΙΦΕΡΕΙΑΚΗ ΕΝΟΤΗΤΑ ΑΝΑΤΟΛΙΚΗΣ ΑΤΤΙΚΗΣ</v>
      </c>
      <c r="D5124" t="s">
        <v>2223</v>
      </c>
      <c r="F5124" s="1" t="s">
        <v>2226</v>
      </c>
      <c r="G5124" t="s">
        <v>2226</v>
      </c>
      <c r="H5124" t="s">
        <v>3410</v>
      </c>
      <c r="I5124" s="11" t="s">
        <v>2227</v>
      </c>
      <c r="J5124" s="22">
        <v>15855</v>
      </c>
    </row>
    <row r="5125" spans="1:10" ht="15.75" x14ac:dyDescent="0.25">
      <c r="A5125" t="s">
        <v>17</v>
      </c>
      <c r="B5125" t="s">
        <v>1994</v>
      </c>
      <c r="C5125" t="str">
        <f t="shared" si="658"/>
        <v>ΠΕΡΙΦΕΡΕΙΑΚΗ ΕΝΟΤΗΤΑ ΑΝΑΤΟΛΙΚΗΣ ΑΤΤΙΚΗΣ</v>
      </c>
      <c r="D5125" t="s">
        <v>2223</v>
      </c>
      <c r="F5125" t="str">
        <f>F5124</f>
        <v>ΔΗΜΟΤΙΚΗ ΕΝΟΤΗΤΑ ΒΑΡΗΣ</v>
      </c>
      <c r="G5125" t="s">
        <v>2226</v>
      </c>
      <c r="H5125" t="s">
        <v>6567</v>
      </c>
      <c r="I5125" s="12" t="s">
        <v>6567</v>
      </c>
      <c r="J5125" s="14">
        <v>15855</v>
      </c>
    </row>
    <row r="5126" spans="1:10" ht="15.75" x14ac:dyDescent="0.25">
      <c r="A5126" t="s">
        <v>5</v>
      </c>
      <c r="B5126" t="s">
        <v>1994</v>
      </c>
      <c r="C5126" t="str">
        <f t="shared" si="658"/>
        <v>ΠΕΡΙΦΕΡΕΙΑΚΗ ΕΝΟΤΗΤΑ ΑΝΑΤΟΛΙΚΗΣ ΑΤΤΙΚΗΣ</v>
      </c>
      <c r="D5126" t="s">
        <v>2223</v>
      </c>
      <c r="F5126" s="1" t="s">
        <v>2228</v>
      </c>
      <c r="G5126" t="s">
        <v>2228</v>
      </c>
      <c r="H5126" t="s">
        <v>3410</v>
      </c>
      <c r="I5126" s="11" t="s">
        <v>2229</v>
      </c>
      <c r="J5126" s="22">
        <v>28364</v>
      </c>
    </row>
    <row r="5127" spans="1:10" ht="15.75" x14ac:dyDescent="0.25">
      <c r="A5127" t="s">
        <v>17</v>
      </c>
      <c r="B5127" t="s">
        <v>1994</v>
      </c>
      <c r="C5127" t="str">
        <f t="shared" si="658"/>
        <v>ΠΕΡΙΦΕΡΕΙΑΚΗ ΕΝΟΤΗΤΑ ΑΝΑΤΟΛΙΚΗΣ ΑΤΤΙΚΗΣ</v>
      </c>
      <c r="D5127" t="s">
        <v>2223</v>
      </c>
      <c r="F5127" t="str">
        <f>F5126</f>
        <v>ΔΗΜΟΤΙΚΗ ΕΝΟΤΗΤΑ ΒΟΥΛΑΣ</v>
      </c>
      <c r="G5127" t="s">
        <v>2228</v>
      </c>
      <c r="H5127" t="s">
        <v>6568</v>
      </c>
      <c r="I5127" s="12" t="s">
        <v>6568</v>
      </c>
      <c r="J5127" s="14">
        <v>28364</v>
      </c>
    </row>
    <row r="5128" spans="1:10" ht="31.5" x14ac:dyDescent="0.25">
      <c r="A5128" t="s">
        <v>5</v>
      </c>
      <c r="B5128" t="s">
        <v>1994</v>
      </c>
      <c r="C5128" t="str">
        <f t="shared" si="658"/>
        <v>ΠΕΡΙΦΕΡΕΙΑΚΗ ΕΝΟΤΗΤΑ ΑΝΑΤΟΛΙΚΗΣ ΑΤΤΙΚΗΣ</v>
      </c>
      <c r="D5128" t="s">
        <v>2223</v>
      </c>
      <c r="F5128" s="1" t="s">
        <v>2230</v>
      </c>
      <c r="G5128" t="s">
        <v>2230</v>
      </c>
      <c r="H5128" t="s">
        <v>3410</v>
      </c>
      <c r="I5128" s="11" t="s">
        <v>2231</v>
      </c>
      <c r="J5128" s="22">
        <v>4180</v>
      </c>
    </row>
    <row r="5129" spans="1:10" ht="15.75" x14ac:dyDescent="0.25">
      <c r="A5129" t="s">
        <v>17</v>
      </c>
      <c r="B5129" t="s">
        <v>1994</v>
      </c>
      <c r="C5129" t="str">
        <f t="shared" si="658"/>
        <v>ΠΕΡΙΦΕΡΕΙΑΚΗ ΕΝΟΤΗΤΑ ΑΝΑΤΟΛΙΚΗΣ ΑΤΤΙΚΗΣ</v>
      </c>
      <c r="D5129" t="s">
        <v>2223</v>
      </c>
      <c r="F5129" t="str">
        <f>F5128</f>
        <v>ΔΗΜΟΤΙΚΗ ΕΝΟΤΗΤΑ ΒΟΥΛΙΑΓΜΕΝΗΣ</v>
      </c>
      <c r="G5129" t="s">
        <v>2230</v>
      </c>
      <c r="H5129" t="s">
        <v>6045</v>
      </c>
      <c r="I5129" s="12" t="s">
        <v>6045</v>
      </c>
      <c r="J5129" s="14">
        <v>4180</v>
      </c>
    </row>
    <row r="5130" spans="1:10" ht="31.5" x14ac:dyDescent="0.25">
      <c r="A5130" t="s">
        <v>3</v>
      </c>
      <c r="B5130" t="s">
        <v>1994</v>
      </c>
      <c r="C5130" t="str">
        <f t="shared" si="658"/>
        <v>ΠΕΡΙΦΕΡΕΙΑΚΗ ΕΝΟΤΗΤΑ ΑΝΑΤΟΛΙΚΗΣ ΑΤΤΙΚΗΣ</v>
      </c>
      <c r="D5130" t="s">
        <v>2232</v>
      </c>
      <c r="E5130" t="s">
        <v>2233</v>
      </c>
      <c r="G5130" t="s">
        <v>3410</v>
      </c>
      <c r="H5130" t="s">
        <v>3410</v>
      </c>
      <c r="I5130" s="9" t="s">
        <v>2234</v>
      </c>
      <c r="J5130" s="22">
        <v>40193</v>
      </c>
    </row>
    <row r="5131" spans="1:10" ht="31.5" x14ac:dyDescent="0.25">
      <c r="A5131" t="s">
        <v>5</v>
      </c>
      <c r="B5131" t="s">
        <v>1994</v>
      </c>
      <c r="C5131" t="str">
        <f t="shared" si="658"/>
        <v>ΠΕΡΙΦΕΡΕΙΑΚΗ ΕΝΟΤΗΤΑ ΑΝΑΤΟΛΙΚΗΣ ΑΤΤΙΚΗΣ</v>
      </c>
      <c r="D5131" t="s">
        <v>2232</v>
      </c>
      <c r="F5131" s="1" t="s">
        <v>2235</v>
      </c>
      <c r="G5131" t="s">
        <v>2235</v>
      </c>
      <c r="H5131" t="s">
        <v>3410</v>
      </c>
      <c r="I5131" s="11" t="s">
        <v>2236</v>
      </c>
      <c r="J5131" s="22">
        <v>10015</v>
      </c>
    </row>
    <row r="5132" spans="1:10" ht="15.75" x14ac:dyDescent="0.25">
      <c r="A5132" t="s">
        <v>17</v>
      </c>
      <c r="B5132" t="s">
        <v>1994</v>
      </c>
      <c r="C5132" t="str">
        <f t="shared" si="658"/>
        <v>ΠΕΡΙΦΕΡΕΙΑΚΗ ΕΝΟΤΗΤΑ ΑΝΑΤΟΛΙΚΗΣ ΑΤΤΙΚΗΣ</v>
      </c>
      <c r="D5132" t="s">
        <v>2232</v>
      </c>
      <c r="F5132" t="str">
        <f>F5131</f>
        <v>ΔΗΜΟΤΙΚΗ ΕΝΟΤΗΤΑ ΑΓΙΟΥ ΣΤΕΦΑΝΟΥ</v>
      </c>
      <c r="G5132" t="s">
        <v>2235</v>
      </c>
      <c r="H5132" t="s">
        <v>5839</v>
      </c>
      <c r="I5132" s="12" t="s">
        <v>5839</v>
      </c>
      <c r="J5132" s="14">
        <v>10015</v>
      </c>
    </row>
    <row r="5133" spans="1:10" ht="31.5" x14ac:dyDescent="0.25">
      <c r="A5133" t="s">
        <v>5</v>
      </c>
      <c r="B5133" t="s">
        <v>1994</v>
      </c>
      <c r="C5133" t="str">
        <f t="shared" si="658"/>
        <v>ΠΕΡΙΦΕΡΕΙΑΚΗ ΕΝΟΤΗΤΑ ΑΝΑΤΟΛΙΚΗΣ ΑΤΤΙΚΗΣ</v>
      </c>
      <c r="D5133" t="s">
        <v>2232</v>
      </c>
      <c r="F5133" s="1" t="s">
        <v>2237</v>
      </c>
      <c r="G5133" t="s">
        <v>2237</v>
      </c>
      <c r="H5133" t="s">
        <v>3410</v>
      </c>
      <c r="I5133" s="11" t="s">
        <v>2238</v>
      </c>
      <c r="J5133" s="22">
        <v>6510</v>
      </c>
    </row>
    <row r="5134" spans="1:10" ht="15.75" x14ac:dyDescent="0.25">
      <c r="A5134" t="s">
        <v>17</v>
      </c>
      <c r="B5134" t="s">
        <v>1994</v>
      </c>
      <c r="C5134" t="str">
        <f t="shared" si="658"/>
        <v>ΠΕΡΙΦΕΡΕΙΑΚΗ ΕΝΟΤΗΤΑ ΑΝΑΤΟΛΙΚΗΣ ΑΤΤΙΚΗΣ</v>
      </c>
      <c r="D5134" t="s">
        <v>2232</v>
      </c>
      <c r="F5134" t="str">
        <f>F5133</f>
        <v>ΔΗΜΟΤΙΚΗ ΕΝΟΤΗΤΑ ΑΝΟΙΞΕΩΣ</v>
      </c>
      <c r="G5134" t="s">
        <v>2237</v>
      </c>
      <c r="H5134" t="s">
        <v>6569</v>
      </c>
      <c r="I5134" s="12" t="s">
        <v>6569</v>
      </c>
      <c r="J5134" s="14">
        <v>6510</v>
      </c>
    </row>
    <row r="5135" spans="1:10" ht="31.5" x14ac:dyDescent="0.25">
      <c r="A5135" t="s">
        <v>5</v>
      </c>
      <c r="B5135" t="s">
        <v>1994</v>
      </c>
      <c r="C5135" t="str">
        <f t="shared" si="658"/>
        <v>ΠΕΡΙΦΕΡΕΙΑΚΗ ΕΝΟΤΗΤΑ ΑΝΑΤΟΛΙΚΗΣ ΑΤΤΙΚΗΣ</v>
      </c>
      <c r="D5135" t="s">
        <v>2232</v>
      </c>
      <c r="F5135" s="1" t="s">
        <v>2239</v>
      </c>
      <c r="G5135" t="s">
        <v>2239</v>
      </c>
      <c r="H5135" t="s">
        <v>3410</v>
      </c>
      <c r="I5135" s="11" t="s">
        <v>2240</v>
      </c>
      <c r="J5135" s="22">
        <v>6458</v>
      </c>
    </row>
    <row r="5136" spans="1:10" ht="15.75" x14ac:dyDescent="0.25">
      <c r="A5136" t="s">
        <v>17</v>
      </c>
      <c r="B5136" t="s">
        <v>1994</v>
      </c>
      <c r="C5136" t="str">
        <f t="shared" si="658"/>
        <v>ΠΕΡΙΦΕΡΕΙΑΚΗ ΕΝΟΤΗΤΑ ΑΝΑΤΟΛΙΚΗΣ ΑΤΤΙΚΗΣ</v>
      </c>
      <c r="D5136" t="s">
        <v>2232</v>
      </c>
      <c r="F5136" t="str">
        <f>F5135</f>
        <v>ΔΗΜΟΤΙΚΗ ΕΝΟΤΗΤΑ ΔΙΟΝΥΣΟΥ</v>
      </c>
      <c r="G5136" t="s">
        <v>2239</v>
      </c>
      <c r="H5136" t="s">
        <v>6137</v>
      </c>
      <c r="I5136" s="12" t="s">
        <v>6137</v>
      </c>
      <c r="J5136" s="14">
        <v>6458</v>
      </c>
    </row>
    <row r="5137" spans="1:10" ht="15.75" x14ac:dyDescent="0.25">
      <c r="A5137" t="s">
        <v>5</v>
      </c>
      <c r="B5137" t="s">
        <v>1994</v>
      </c>
      <c r="C5137" t="str">
        <f t="shared" si="658"/>
        <v>ΠΕΡΙΦΕΡΕΙΑΚΗ ΕΝΟΤΗΤΑ ΑΝΑΤΟΛΙΚΗΣ ΑΤΤΙΚΗΣ</v>
      </c>
      <c r="D5137" t="s">
        <v>2232</v>
      </c>
      <c r="F5137" s="1" t="s">
        <v>2241</v>
      </c>
      <c r="G5137" t="s">
        <v>2241</v>
      </c>
      <c r="H5137" t="s">
        <v>3410</v>
      </c>
      <c r="I5137" s="11" t="s">
        <v>2242</v>
      </c>
      <c r="J5137" s="22">
        <v>7186</v>
      </c>
    </row>
    <row r="5138" spans="1:10" ht="15.75" x14ac:dyDescent="0.25">
      <c r="A5138" t="s">
        <v>17</v>
      </c>
      <c r="B5138" t="s">
        <v>1994</v>
      </c>
      <c r="C5138" t="str">
        <f t="shared" si="658"/>
        <v>ΠΕΡΙΦΕΡΕΙΑΚΗ ΕΝΟΤΗΤΑ ΑΝΑΤΟΛΙΚΗΣ ΑΤΤΙΚΗΣ</v>
      </c>
      <c r="D5138" t="s">
        <v>2232</v>
      </c>
      <c r="F5138" t="str">
        <f>F5137</f>
        <v>ΔΗΜΟΤΙΚΗ ΕΝΟΤΗΤΑ ΔΡΟΣΙΑΣ</v>
      </c>
      <c r="G5138" t="s">
        <v>2241</v>
      </c>
      <c r="H5138" t="s">
        <v>605</v>
      </c>
      <c r="I5138" s="12" t="s">
        <v>605</v>
      </c>
      <c r="J5138" s="14">
        <v>7186</v>
      </c>
    </row>
    <row r="5139" spans="1:10" ht="31.5" x14ac:dyDescent="0.25">
      <c r="A5139" t="s">
        <v>5</v>
      </c>
      <c r="B5139" t="s">
        <v>1994</v>
      </c>
      <c r="C5139" t="str">
        <f t="shared" si="658"/>
        <v>ΠΕΡΙΦΕΡΕΙΑΚΗ ΕΝΟΤΗΤΑ ΑΝΑΤΟΛΙΚΗΣ ΑΤΤΙΚΗΣ</v>
      </c>
      <c r="D5139" t="s">
        <v>2232</v>
      </c>
      <c r="F5139" s="1" t="s">
        <v>2243</v>
      </c>
      <c r="G5139" t="s">
        <v>2243</v>
      </c>
      <c r="H5139" t="s">
        <v>3410</v>
      </c>
      <c r="I5139" s="11" t="s">
        <v>2244</v>
      </c>
      <c r="J5139" s="22">
        <v>5040</v>
      </c>
    </row>
    <row r="5140" spans="1:10" ht="15.75" x14ac:dyDescent="0.25">
      <c r="A5140" t="s">
        <v>17</v>
      </c>
      <c r="B5140" t="s">
        <v>1994</v>
      </c>
      <c r="C5140" t="str">
        <f t="shared" si="658"/>
        <v>ΠΕΡΙΦΕΡΕΙΑΚΗ ΕΝΟΤΗΤΑ ΑΝΑΤΟΛΙΚΗΣ ΑΤΤΙΚΗΣ</v>
      </c>
      <c r="D5140" t="s">
        <v>2232</v>
      </c>
      <c r="F5140" t="str">
        <f>F5139</f>
        <v>ΔΗΜΟΤΙΚΗ ΕΝΟΤΗΤΑ ΚΡΥΟΝΕΡΙΟΥ</v>
      </c>
      <c r="G5140" t="s">
        <v>2243</v>
      </c>
      <c r="H5140" t="s">
        <v>3555</v>
      </c>
      <c r="I5140" s="12" t="s">
        <v>3555</v>
      </c>
      <c r="J5140" s="14">
        <v>5040</v>
      </c>
    </row>
    <row r="5141" spans="1:10" ht="31.5" x14ac:dyDescent="0.25">
      <c r="A5141" t="s">
        <v>5</v>
      </c>
      <c r="B5141" t="s">
        <v>1994</v>
      </c>
      <c r="C5141" t="str">
        <f t="shared" si="658"/>
        <v>ΠΕΡΙΦΕΡΕΙΑΚΗ ΕΝΟΤΗΤΑ ΑΝΑΤΟΛΙΚΗΣ ΑΤΤΙΚΗΣ</v>
      </c>
      <c r="D5141" t="s">
        <v>2232</v>
      </c>
      <c r="F5141" s="1" t="s">
        <v>2245</v>
      </c>
      <c r="G5141" t="s">
        <v>2245</v>
      </c>
      <c r="H5141" t="s">
        <v>3410</v>
      </c>
      <c r="I5141" s="11" t="s">
        <v>2246</v>
      </c>
      <c r="J5141" s="22">
        <v>2078</v>
      </c>
    </row>
    <row r="5142" spans="1:10" ht="15.75" x14ac:dyDescent="0.25">
      <c r="A5142" t="s">
        <v>17</v>
      </c>
      <c r="B5142" t="s">
        <v>1994</v>
      </c>
      <c r="C5142" t="str">
        <f t="shared" si="658"/>
        <v>ΠΕΡΙΦΕΡΕΙΑΚΗ ΕΝΟΤΗΤΑ ΑΝΑΤΟΛΙΚΗΣ ΑΤΤΙΚΗΣ</v>
      </c>
      <c r="D5142" t="s">
        <v>2232</v>
      </c>
      <c r="F5142" t="str">
        <f>F5141</f>
        <v>ΔΗΜΟΤΙΚΗ ΕΝΟΤΗΤΑ ΡΟΔΟΠΟΛΕΩΣ</v>
      </c>
      <c r="G5142" t="s">
        <v>2245</v>
      </c>
      <c r="H5142" t="s">
        <v>2247</v>
      </c>
      <c r="I5142" s="12" t="s">
        <v>2247</v>
      </c>
      <c r="J5142" s="14">
        <v>2078</v>
      </c>
    </row>
    <row r="5143" spans="1:10" ht="31.5" x14ac:dyDescent="0.25">
      <c r="A5143" t="s">
        <v>5</v>
      </c>
      <c r="B5143" t="s">
        <v>1994</v>
      </c>
      <c r="C5143" t="str">
        <f t="shared" si="658"/>
        <v>ΠΕΡΙΦΕΡΕΙΑΚΗ ΕΝΟΤΗΤΑ ΑΝΑΤΟΛΙΚΗΣ ΑΤΤΙΚΗΣ</v>
      </c>
      <c r="D5143" t="s">
        <v>2232</v>
      </c>
      <c r="F5143" s="1" t="s">
        <v>2248</v>
      </c>
      <c r="G5143" t="s">
        <v>2248</v>
      </c>
      <c r="H5143" t="s">
        <v>3410</v>
      </c>
      <c r="I5143" s="11" t="s">
        <v>2249</v>
      </c>
      <c r="J5143" s="22">
        <v>2906</v>
      </c>
    </row>
    <row r="5144" spans="1:10" ht="15.75" x14ac:dyDescent="0.25">
      <c r="A5144" t="s">
        <v>17</v>
      </c>
      <c r="B5144" t="s">
        <v>1994</v>
      </c>
      <c r="C5144" t="str">
        <f t="shared" si="658"/>
        <v>ΠΕΡΙΦΕΡΕΙΑΚΗ ΕΝΟΤΗΤΑ ΑΝΑΤΟΛΙΚΗΣ ΑΤΤΙΚΗΣ</v>
      </c>
      <c r="D5144" t="s">
        <v>2232</v>
      </c>
      <c r="F5144" t="str">
        <f>F5143</f>
        <v>ΔΗΜΟΤΙΚΗ ΕΝΟΤΗΤΑ ΣΤΑΜΑΤΑΣ</v>
      </c>
      <c r="G5144" t="s">
        <v>2248</v>
      </c>
      <c r="H5144" t="s">
        <v>6570</v>
      </c>
      <c r="I5144" s="12" t="s">
        <v>6570</v>
      </c>
      <c r="J5144" s="14">
        <v>2906</v>
      </c>
    </row>
    <row r="5145" spans="1:10" ht="15.75" x14ac:dyDescent="0.25">
      <c r="A5145" t="s">
        <v>3</v>
      </c>
      <c r="B5145" t="s">
        <v>1994</v>
      </c>
      <c r="C5145" t="str">
        <f t="shared" si="658"/>
        <v>ΠΕΡΙΦΕΡΕΙΑΚΗ ΕΝΟΤΗΤΑ ΑΝΑΤΟΛΙΚΗΣ ΑΤΤΙΚΗΣ</v>
      </c>
      <c r="D5145" t="s">
        <v>2250</v>
      </c>
      <c r="E5145" t="s">
        <v>2251</v>
      </c>
      <c r="G5145" t="s">
        <v>3410</v>
      </c>
      <c r="H5145" t="s">
        <v>3410</v>
      </c>
      <c r="I5145" s="9" t="s">
        <v>2252</v>
      </c>
      <c r="J5145" s="22">
        <v>30307</v>
      </c>
    </row>
    <row r="5146" spans="1:10" ht="31.5" x14ac:dyDescent="0.25">
      <c r="A5146" t="s">
        <v>3</v>
      </c>
      <c r="B5146" t="s">
        <v>1994</v>
      </c>
      <c r="C5146" t="str">
        <f t="shared" si="658"/>
        <v>ΠΕΡΙΦΕΡΕΙΑΚΗ ΕΝΟΤΗΤΑ ΑΝΑΤΟΛΙΚΗΣ ΑΤΤΙΚΗΣ</v>
      </c>
      <c r="D5146" t="s">
        <v>2253</v>
      </c>
      <c r="E5146" t="s">
        <v>2254</v>
      </c>
      <c r="G5146" t="s">
        <v>3410</v>
      </c>
      <c r="H5146" t="s">
        <v>3410</v>
      </c>
      <c r="I5146" s="9" t="s">
        <v>2255</v>
      </c>
      <c r="J5146" s="22">
        <v>25102</v>
      </c>
    </row>
    <row r="5147" spans="1:10" ht="31.5" x14ac:dyDescent="0.25">
      <c r="A5147" t="s">
        <v>5</v>
      </c>
      <c r="B5147" t="s">
        <v>1994</v>
      </c>
      <c r="C5147" t="str">
        <f t="shared" si="658"/>
        <v>ΠΕΡΙΦΕΡΕΙΑΚΗ ΕΝΟΤΗΤΑ ΑΝΑΤΟΛΙΚΗΣ ΑΤΤΙΚΗΣ</v>
      </c>
      <c r="D5147" t="s">
        <v>2253</v>
      </c>
      <c r="F5147" s="1" t="s">
        <v>1944</v>
      </c>
      <c r="G5147" t="s">
        <v>1944</v>
      </c>
      <c r="H5147" t="s">
        <v>3410</v>
      </c>
      <c r="I5147" s="11" t="s">
        <v>1945</v>
      </c>
      <c r="J5147" s="22">
        <v>728</v>
      </c>
    </row>
    <row r="5148" spans="1:10" ht="15.75" x14ac:dyDescent="0.25">
      <c r="A5148" t="s">
        <v>17</v>
      </c>
      <c r="B5148" t="s">
        <v>1994</v>
      </c>
      <c r="C5148" t="str">
        <f t="shared" si="658"/>
        <v>ΠΕΡΙΦΕΡΕΙΑΚΗ ΕΝΟΤΗΤΑ ΑΝΑΤΟΛΙΚΗΣ ΑΤΤΙΚΗΣ</v>
      </c>
      <c r="D5148" t="s">
        <v>2253</v>
      </c>
      <c r="F5148" t="str">
        <f>F5147</f>
        <v>ΔΗΜΟΤΙΚΗ ΕΝΟΤΗΤΑ ΑΓΙΟΥ ΚΩΝΣΤΑΝΤΙΝΟΥ</v>
      </c>
      <c r="G5148" t="s">
        <v>1944</v>
      </c>
      <c r="H5148" t="s">
        <v>2867</v>
      </c>
      <c r="I5148" s="12" t="s">
        <v>2867</v>
      </c>
      <c r="J5148" s="14">
        <v>728</v>
      </c>
    </row>
    <row r="5149" spans="1:10" ht="31.5" x14ac:dyDescent="0.25">
      <c r="A5149" t="s">
        <v>5</v>
      </c>
      <c r="B5149" t="s">
        <v>1994</v>
      </c>
      <c r="C5149" t="str">
        <f t="shared" si="658"/>
        <v>ΠΕΡΙΦΕΡΕΙΑΚΗ ΕΝΟΤΗΤΑ ΑΝΑΤΟΛΙΚΗΣ ΑΤΤΙΚΗΣ</v>
      </c>
      <c r="D5149" t="s">
        <v>2253</v>
      </c>
      <c r="F5149" s="1" t="s">
        <v>2256</v>
      </c>
      <c r="G5149" t="s">
        <v>2256</v>
      </c>
      <c r="H5149" t="s">
        <v>3410</v>
      </c>
      <c r="I5149" s="11" t="s">
        <v>2257</v>
      </c>
      <c r="J5149" s="22">
        <v>14763</v>
      </c>
    </row>
    <row r="5150" spans="1:10" ht="15.75" x14ac:dyDescent="0.25">
      <c r="A5150" t="s">
        <v>17</v>
      </c>
      <c r="B5150" t="s">
        <v>1994</v>
      </c>
      <c r="C5150" t="str">
        <f t="shared" si="658"/>
        <v>ΠΕΡΙΦΕΡΕΙΑΚΗ ΕΝΟΤΗΤΑ ΑΝΑΤΟΛΙΚΗΣ ΑΤΤΙΚΗΣ</v>
      </c>
      <c r="D5150" t="s">
        <v>2253</v>
      </c>
      <c r="F5150" t="str">
        <f>F5149</f>
        <v>ΔΗΜΟΤΙΚΗ ΕΝΟΤΗΤΑ ΚΕΡΑΤΕΑΣ</v>
      </c>
      <c r="G5150" t="s">
        <v>2256</v>
      </c>
      <c r="H5150" t="s">
        <v>6571</v>
      </c>
      <c r="I5150" s="12" t="s">
        <v>6571</v>
      </c>
      <c r="J5150" s="14">
        <v>14763</v>
      </c>
    </row>
    <row r="5151" spans="1:10" ht="31.5" x14ac:dyDescent="0.25">
      <c r="A5151" t="s">
        <v>5</v>
      </c>
      <c r="B5151" t="s">
        <v>1994</v>
      </c>
      <c r="C5151" t="str">
        <f t="shared" si="658"/>
        <v>ΠΕΡΙΦΕΡΕΙΑΚΗ ΕΝΟΤΗΤΑ ΑΝΑΤΟΛΙΚΗΣ ΑΤΤΙΚΗΣ</v>
      </c>
      <c r="D5151" t="s">
        <v>2253</v>
      </c>
      <c r="F5151" s="1" t="s">
        <v>2258</v>
      </c>
      <c r="G5151" t="s">
        <v>2258</v>
      </c>
      <c r="H5151" t="s">
        <v>3410</v>
      </c>
      <c r="I5151" s="11" t="s">
        <v>2259</v>
      </c>
      <c r="J5151" s="22">
        <v>9611</v>
      </c>
    </row>
    <row r="5152" spans="1:10" ht="15.75" x14ac:dyDescent="0.25">
      <c r="A5152" t="s">
        <v>17</v>
      </c>
      <c r="B5152" t="s">
        <v>1994</v>
      </c>
      <c r="C5152" t="str">
        <f t="shared" si="658"/>
        <v>ΠΕΡΙΦΕΡΕΙΑΚΗ ΕΝΟΤΗΤΑ ΑΝΑΤΟΛΙΚΗΣ ΑΤΤΙΚΗΣ</v>
      </c>
      <c r="D5152" t="s">
        <v>2253</v>
      </c>
      <c r="F5152" t="str">
        <f>F5151</f>
        <v>ΔΗΜΟΤΙΚΗ ΕΝΟΤΗΤΑ ΛΑΥΡΕΩΤΙΚΗΣ</v>
      </c>
      <c r="G5152" t="s">
        <v>2258</v>
      </c>
      <c r="H5152" t="s">
        <v>6572</v>
      </c>
      <c r="I5152" s="12" t="s">
        <v>6572</v>
      </c>
      <c r="J5152" s="14">
        <v>9611</v>
      </c>
    </row>
    <row r="5153" spans="1:10" ht="31.5" x14ac:dyDescent="0.25">
      <c r="A5153" t="s">
        <v>3</v>
      </c>
      <c r="B5153" t="s">
        <v>1994</v>
      </c>
      <c r="C5153" t="str">
        <f t="shared" si="658"/>
        <v>ΠΕΡΙΦΕΡΕΙΑΚΗ ΕΝΟΤΗΤΑ ΑΝΑΤΟΛΙΚΗΣ ΑΤΤΙΚΗΣ</v>
      </c>
      <c r="D5153" t="s">
        <v>2260</v>
      </c>
      <c r="E5153" t="s">
        <v>2261</v>
      </c>
      <c r="G5153" t="s">
        <v>3410</v>
      </c>
      <c r="H5153" t="s">
        <v>3410</v>
      </c>
      <c r="I5153" s="9" t="s">
        <v>2262</v>
      </c>
      <c r="J5153" s="22">
        <v>33423</v>
      </c>
    </row>
    <row r="5154" spans="1:10" ht="15.75" x14ac:dyDescent="0.25">
      <c r="A5154" t="s">
        <v>5</v>
      </c>
      <c r="B5154" t="s">
        <v>1994</v>
      </c>
      <c r="C5154" t="str">
        <f t="shared" si="658"/>
        <v>ΠΕΡΙΦΕΡΕΙΑΚΗ ΕΝΟΤΗΤΑ ΑΝΑΤΟΛΙΚΗΣ ΑΤΤΙΚΗΣ</v>
      </c>
      <c r="D5154" t="s">
        <v>2260</v>
      </c>
      <c r="F5154" s="1" t="s">
        <v>2263</v>
      </c>
      <c r="G5154" t="s">
        <v>2263</v>
      </c>
      <c r="H5154" t="s">
        <v>3410</v>
      </c>
      <c r="I5154" s="11" t="s">
        <v>2264</v>
      </c>
      <c r="J5154" s="22">
        <v>2081</v>
      </c>
    </row>
    <row r="5155" spans="1:10" ht="15.75" x14ac:dyDescent="0.25">
      <c r="A5155" t="s">
        <v>17</v>
      </c>
      <c r="B5155" t="s">
        <v>1994</v>
      </c>
      <c r="C5155" t="str">
        <f t="shared" si="658"/>
        <v>ΠΕΡΙΦΕΡΕΙΑΚΗ ΕΝΟΤΗΤΑ ΑΝΑΤΟΛΙΚΗΣ ΑΤΤΙΚΗΣ</v>
      </c>
      <c r="D5155" t="s">
        <v>2260</v>
      </c>
      <c r="F5155" t="str">
        <f>F5154</f>
        <v>ΔΗΜΟΤΙΚΗ ΕΝΟΤΗΤΑ ΒΑΡΝΑΒΑ</v>
      </c>
      <c r="G5155" t="s">
        <v>2263</v>
      </c>
      <c r="H5155" t="s">
        <v>6573</v>
      </c>
      <c r="I5155" s="12" t="s">
        <v>6573</v>
      </c>
      <c r="J5155" s="14">
        <v>2081</v>
      </c>
    </row>
    <row r="5156" spans="1:10" ht="31.5" x14ac:dyDescent="0.25">
      <c r="A5156" t="s">
        <v>5</v>
      </c>
      <c r="B5156" t="s">
        <v>1994</v>
      </c>
      <c r="C5156" t="str">
        <f t="shared" si="658"/>
        <v>ΠΕΡΙΦΕΡΕΙΑΚΗ ΕΝΟΤΗΤΑ ΑΝΑΤΟΛΙΚΗΣ ΑΤΤΙΚΗΣ</v>
      </c>
      <c r="D5156" t="s">
        <v>2260</v>
      </c>
      <c r="F5156" s="1" t="s">
        <v>2265</v>
      </c>
      <c r="G5156" t="s">
        <v>2265</v>
      </c>
      <c r="H5156" t="s">
        <v>3410</v>
      </c>
      <c r="I5156" s="11" t="s">
        <v>2266</v>
      </c>
      <c r="J5156" s="22">
        <v>1823</v>
      </c>
    </row>
    <row r="5157" spans="1:10" ht="15.75" x14ac:dyDescent="0.25">
      <c r="A5157" t="s">
        <v>17</v>
      </c>
      <c r="B5157" t="s">
        <v>1994</v>
      </c>
      <c r="C5157" t="str">
        <f t="shared" si="658"/>
        <v>ΠΕΡΙΦΕΡΕΙΑΚΗ ΕΝΟΤΗΤΑ ΑΝΑΤΟΛΙΚΗΣ ΑΤΤΙΚΗΣ</v>
      </c>
      <c r="D5157" t="s">
        <v>2260</v>
      </c>
      <c r="F5157" t="str">
        <f>F5156</f>
        <v>ΔΗΜΟΤΙΚΗ ΕΝΟΤΗΤΑ ΓΡΑΜΜΑΤΙΚΟΥ</v>
      </c>
      <c r="G5157" t="s">
        <v>2265</v>
      </c>
      <c r="H5157" t="s">
        <v>3692</v>
      </c>
      <c r="I5157" s="12" t="s">
        <v>3692</v>
      </c>
      <c r="J5157" s="14">
        <v>1823</v>
      </c>
    </row>
    <row r="5158" spans="1:10" ht="31.5" x14ac:dyDescent="0.25">
      <c r="A5158" t="s">
        <v>5</v>
      </c>
      <c r="B5158" t="s">
        <v>1994</v>
      </c>
      <c r="C5158" t="str">
        <f t="shared" si="658"/>
        <v>ΠΕΡΙΦΕΡΕΙΑΚΗ ΕΝΟΤΗΤΑ ΑΝΑΤΟΛΙΚΗΣ ΑΤΤΙΚΗΣ</v>
      </c>
      <c r="D5158" t="s">
        <v>2260</v>
      </c>
      <c r="F5158" s="1" t="s">
        <v>2267</v>
      </c>
      <c r="G5158" t="s">
        <v>2267</v>
      </c>
      <c r="H5158" t="s">
        <v>3410</v>
      </c>
      <c r="I5158" s="11" t="s">
        <v>2268</v>
      </c>
      <c r="J5158" s="22">
        <v>12849</v>
      </c>
    </row>
    <row r="5159" spans="1:10" ht="15.75" x14ac:dyDescent="0.25">
      <c r="A5159" t="s">
        <v>17</v>
      </c>
      <c r="B5159" t="s">
        <v>1994</v>
      </c>
      <c r="C5159" t="str">
        <f t="shared" si="658"/>
        <v>ΠΕΡΙΦΕΡΕΙΑΚΗ ΕΝΟΤΗΤΑ ΑΝΑΤΟΛΙΚΗΣ ΑΤΤΙΚΗΣ</v>
      </c>
      <c r="D5159" t="s">
        <v>2260</v>
      </c>
      <c r="F5159" t="str">
        <f>F5158</f>
        <v>ΔΗΜΟΤΙΚΗ ΕΝΟΤΗΤΑ ΜΑΡΑΘΩΝΟΣ</v>
      </c>
      <c r="G5159" t="s">
        <v>2267</v>
      </c>
      <c r="H5159" t="s">
        <v>6574</v>
      </c>
      <c r="I5159" s="12" t="s">
        <v>6574</v>
      </c>
      <c r="J5159" s="14">
        <v>12849</v>
      </c>
    </row>
    <row r="5160" spans="1:10" ht="31.5" x14ac:dyDescent="0.25">
      <c r="A5160" t="s">
        <v>5</v>
      </c>
      <c r="B5160" t="s">
        <v>1994</v>
      </c>
      <c r="C5160" t="str">
        <f t="shared" si="658"/>
        <v>ΠΕΡΙΦΕΡΕΙΑΚΗ ΕΝΟΤΗΤΑ ΑΝΑΤΟΛΙΚΗΣ ΑΤΤΙΚΗΣ</v>
      </c>
      <c r="D5160" t="s">
        <v>2260</v>
      </c>
      <c r="F5160" s="1" t="s">
        <v>2269</v>
      </c>
      <c r="G5160" t="s">
        <v>2269</v>
      </c>
      <c r="H5160" t="s">
        <v>3410</v>
      </c>
      <c r="I5160" s="11" t="s">
        <v>2270</v>
      </c>
      <c r="J5160" s="22">
        <v>16670</v>
      </c>
    </row>
    <row r="5161" spans="1:10" ht="15.75" x14ac:dyDescent="0.25">
      <c r="A5161" t="s">
        <v>17</v>
      </c>
      <c r="B5161" t="s">
        <v>1994</v>
      </c>
      <c r="C5161" t="str">
        <f t="shared" si="658"/>
        <v>ΠΕΡΙΦΕΡΕΙΑΚΗ ΕΝΟΤΗΤΑ ΑΝΑΤΟΛΙΚΗΣ ΑΤΤΙΚΗΣ</v>
      </c>
      <c r="D5161" t="s">
        <v>2260</v>
      </c>
      <c r="F5161" t="str">
        <f>F5160</f>
        <v>ΔΗΜΟΤΙΚΗ ΕΝΟΤΗΤΑ ΝΕΑΣ ΜΑΚΡΗΣ</v>
      </c>
      <c r="G5161" t="s">
        <v>2269</v>
      </c>
      <c r="H5161" t="s">
        <v>6575</v>
      </c>
      <c r="I5161" s="12" t="s">
        <v>6575</v>
      </c>
      <c r="J5161" s="14">
        <v>16670</v>
      </c>
    </row>
    <row r="5162" spans="1:10" ht="31.5" x14ac:dyDescent="0.25">
      <c r="A5162" t="s">
        <v>3</v>
      </c>
      <c r="B5162" t="s">
        <v>1994</v>
      </c>
      <c r="C5162" t="str">
        <f t="shared" si="658"/>
        <v>ΠΕΡΙΦΕΡΕΙΑΚΗ ΕΝΟΤΗΤΑ ΑΝΑΤΟΛΙΚΗΣ ΑΤΤΙΚΗΣ</v>
      </c>
      <c r="D5162" t="s">
        <v>2271</v>
      </c>
      <c r="E5162" t="s">
        <v>2272</v>
      </c>
      <c r="G5162" t="s">
        <v>3410</v>
      </c>
      <c r="H5162" t="s">
        <v>3410</v>
      </c>
      <c r="I5162" s="9" t="s">
        <v>2273</v>
      </c>
      <c r="J5162" s="22">
        <v>20040</v>
      </c>
    </row>
    <row r="5163" spans="1:10" ht="31.5" x14ac:dyDescent="0.25">
      <c r="A5163" t="s">
        <v>3</v>
      </c>
      <c r="B5163" t="s">
        <v>1994</v>
      </c>
      <c r="C5163" t="str">
        <f t="shared" si="658"/>
        <v>ΠΕΡΙΦΕΡΕΙΑΚΗ ΕΝΟΤΗΤΑ ΑΝΑΤΟΛΙΚΗΣ ΑΤΤΙΚΗΣ</v>
      </c>
      <c r="D5163" t="s">
        <v>2274</v>
      </c>
      <c r="E5163" t="s">
        <v>2275</v>
      </c>
      <c r="G5163" t="s">
        <v>3410</v>
      </c>
      <c r="H5163" t="s">
        <v>3410</v>
      </c>
      <c r="I5163" s="9" t="s">
        <v>2276</v>
      </c>
      <c r="J5163" s="22">
        <v>26668</v>
      </c>
    </row>
    <row r="5164" spans="1:10" ht="31.5" x14ac:dyDescent="0.25">
      <c r="A5164" t="s">
        <v>5</v>
      </c>
      <c r="B5164" t="s">
        <v>1994</v>
      </c>
      <c r="C5164" t="str">
        <f t="shared" si="658"/>
        <v>ΠΕΡΙΦΕΡΕΙΑΚΗ ΕΝΟΤΗΤΑ ΑΝΑΤΟΛΙΚΗΣ ΑΤΤΙΚΗΣ</v>
      </c>
      <c r="D5164" t="s">
        <v>2274</v>
      </c>
      <c r="F5164" s="1" t="s">
        <v>2277</v>
      </c>
      <c r="G5164" t="s">
        <v>2277</v>
      </c>
      <c r="H5164" t="s">
        <v>3410</v>
      </c>
      <c r="I5164" s="11" t="s">
        <v>2278</v>
      </c>
      <c r="J5164" s="22">
        <v>11049</v>
      </c>
    </row>
    <row r="5165" spans="1:10" ht="15.75" x14ac:dyDescent="0.25">
      <c r="A5165" t="s">
        <v>17</v>
      </c>
      <c r="B5165" t="s">
        <v>1994</v>
      </c>
      <c r="C5165" t="str">
        <f t="shared" si="658"/>
        <v>ΠΕΡΙΦΕΡΕΙΑΚΗ ΕΝΟΤΗΤΑ ΑΝΑΤΟΛΙΚΗΣ ΑΤΤΙΚΗΣ</v>
      </c>
      <c r="D5165" t="s">
        <v>2274</v>
      </c>
      <c r="F5165" t="str">
        <f>F5164</f>
        <v>ΔΗΜΟΤΙΚΗ ΕΝΟΤΗΤΑ ΓΛΥΚΩΝ ΝΕΡΩΝ</v>
      </c>
      <c r="G5165" t="s">
        <v>2277</v>
      </c>
      <c r="H5165" t="s">
        <v>6576</v>
      </c>
      <c r="I5165" s="12" t="s">
        <v>6576</v>
      </c>
      <c r="J5165" s="14">
        <v>11049</v>
      </c>
    </row>
    <row r="5166" spans="1:10" ht="15.75" x14ac:dyDescent="0.25">
      <c r="A5166" t="s">
        <v>5</v>
      </c>
      <c r="B5166" t="s">
        <v>1994</v>
      </c>
      <c r="C5166" t="str">
        <f t="shared" si="658"/>
        <v>ΠΕΡΙΦΕΡΕΙΑΚΗ ΕΝΟΤΗΤΑ ΑΝΑΤΟΛΙΚΗΣ ΑΤΤΙΚΗΣ</v>
      </c>
      <c r="D5166" t="s">
        <v>2274</v>
      </c>
      <c r="F5166" s="1" t="s">
        <v>2279</v>
      </c>
      <c r="G5166" t="s">
        <v>2279</v>
      </c>
      <c r="H5166" t="s">
        <v>3410</v>
      </c>
      <c r="I5166" s="11" t="s">
        <v>2280</v>
      </c>
      <c r="J5166" s="22">
        <v>15619</v>
      </c>
    </row>
    <row r="5167" spans="1:10" ht="15.75" x14ac:dyDescent="0.25">
      <c r="A5167" t="s">
        <v>17</v>
      </c>
      <c r="B5167" t="s">
        <v>1994</v>
      </c>
      <c r="C5167" t="str">
        <f t="shared" si="658"/>
        <v>ΠΕΡΙΦΕΡΕΙΑΚΗ ΕΝΟΤΗΤΑ ΑΝΑΤΟΛΙΚΗΣ ΑΤΤΙΚΗΣ</v>
      </c>
      <c r="D5167" t="s">
        <v>2274</v>
      </c>
      <c r="F5167" t="str">
        <f>F5166</f>
        <v>ΔΗΜΟΤΙΚΗ ΕΝΟΤΗΤΑ ΠΑΙΑΝΙΑΣ</v>
      </c>
      <c r="G5167" t="s">
        <v>2279</v>
      </c>
      <c r="H5167" t="s">
        <v>6577</v>
      </c>
      <c r="I5167" s="12" t="s">
        <v>6577</v>
      </c>
      <c r="J5167" s="14">
        <v>15619</v>
      </c>
    </row>
    <row r="5168" spans="1:10" ht="31.5" x14ac:dyDescent="0.25">
      <c r="A5168" t="s">
        <v>3</v>
      </c>
      <c r="B5168" t="s">
        <v>1994</v>
      </c>
      <c r="C5168" t="str">
        <f t="shared" si="658"/>
        <v>ΠΕΡΙΦΕΡΕΙΑΚΗ ΕΝΟΤΗΤΑ ΑΝΑΤΟΛΙΚΗΣ ΑΤΤΙΚΗΣ</v>
      </c>
      <c r="D5168" t="s">
        <v>2281</v>
      </c>
      <c r="E5168" t="s">
        <v>2282</v>
      </c>
      <c r="G5168" t="s">
        <v>3410</v>
      </c>
      <c r="H5168" t="s">
        <v>3410</v>
      </c>
      <c r="I5168" s="9" t="s">
        <v>2283</v>
      </c>
      <c r="J5168" s="22">
        <v>54415</v>
      </c>
    </row>
    <row r="5169" spans="1:10" ht="31.5" x14ac:dyDescent="0.25">
      <c r="A5169" t="s">
        <v>5</v>
      </c>
      <c r="B5169" t="s">
        <v>1994</v>
      </c>
      <c r="C5169" t="str">
        <f t="shared" si="658"/>
        <v>ΠΕΡΙΦΕΡΕΙΑΚΗ ΕΝΟΤΗΤΑ ΑΝΑΤΟΛΙΚΗΣ ΑΤΤΙΚΗΣ</v>
      </c>
      <c r="D5169" t="s">
        <v>2281</v>
      </c>
      <c r="F5169" s="1" t="s">
        <v>2284</v>
      </c>
      <c r="G5169" t="s">
        <v>2284</v>
      </c>
      <c r="H5169" t="s">
        <v>3410</v>
      </c>
      <c r="I5169" s="11" t="s">
        <v>2285</v>
      </c>
      <c r="J5169" s="22">
        <v>2132</v>
      </c>
    </row>
    <row r="5170" spans="1:10" ht="15.75" x14ac:dyDescent="0.25">
      <c r="A5170" t="s">
        <v>17</v>
      </c>
      <c r="B5170" t="s">
        <v>1994</v>
      </c>
      <c r="C5170" t="str">
        <f t="shared" si="658"/>
        <v>ΠΕΡΙΦΕΡΕΙΑΚΗ ΕΝΟΤΗΤΑ ΑΝΑΤΟΛΙΚΗΣ ΑΤΤΙΚΗΣ</v>
      </c>
      <c r="D5170" t="s">
        <v>2281</v>
      </c>
      <c r="F5170" t="str">
        <f>F5169</f>
        <v>ΔΗΜΟΤΙΚΗ ΕΝΟΤΗΤΑ ΑΝΘΟΥΣΑΣ</v>
      </c>
      <c r="G5170" t="s">
        <v>2284</v>
      </c>
      <c r="H5170" t="s">
        <v>6578</v>
      </c>
      <c r="I5170" s="12" t="s">
        <v>6578</v>
      </c>
      <c r="J5170" s="14">
        <v>2132</v>
      </c>
    </row>
    <row r="5171" spans="1:10" ht="15.75" x14ac:dyDescent="0.25">
      <c r="A5171" t="s">
        <v>5</v>
      </c>
      <c r="B5171" t="s">
        <v>1994</v>
      </c>
      <c r="C5171" t="str">
        <f t="shared" si="658"/>
        <v>ΠΕΡΙΦΕΡΕΙΑΚΗ ΕΝΟΤΗΤΑ ΑΝΑΤΟΛΙΚΗΣ ΑΤΤΙΚΗΣ</v>
      </c>
      <c r="D5171" t="s">
        <v>2281</v>
      </c>
      <c r="F5171" s="1" t="s">
        <v>2286</v>
      </c>
      <c r="G5171" t="s">
        <v>2286</v>
      </c>
      <c r="H5171" t="s">
        <v>3410</v>
      </c>
      <c r="I5171" s="11" t="s">
        <v>2287</v>
      </c>
      <c r="J5171" s="22">
        <v>29939</v>
      </c>
    </row>
    <row r="5172" spans="1:10" ht="15.75" x14ac:dyDescent="0.25">
      <c r="A5172" t="s">
        <v>17</v>
      </c>
      <c r="B5172" t="s">
        <v>1994</v>
      </c>
      <c r="C5172" t="str">
        <f t="shared" si="658"/>
        <v>ΠΕΡΙΦΕΡΕΙΑΚΗ ΕΝΟΤΗΤΑ ΑΝΑΤΟΛΙΚΗΣ ΑΤΤΙΚΗΣ</v>
      </c>
      <c r="D5172" t="s">
        <v>2281</v>
      </c>
      <c r="F5172" t="str">
        <f>F5171</f>
        <v>ΔΗΜΟΤΙΚΗ ΕΝΟΤΗΤΑ ΓΕΡΑΚΑ</v>
      </c>
      <c r="G5172" t="s">
        <v>2286</v>
      </c>
      <c r="H5172" t="s">
        <v>4215</v>
      </c>
      <c r="I5172" s="12" t="s">
        <v>4215</v>
      </c>
      <c r="J5172" s="14">
        <v>29939</v>
      </c>
    </row>
    <row r="5173" spans="1:10" ht="31.5" x14ac:dyDescent="0.25">
      <c r="A5173" t="s">
        <v>5</v>
      </c>
      <c r="B5173" t="s">
        <v>1994</v>
      </c>
      <c r="C5173" t="str">
        <f t="shared" si="658"/>
        <v>ΠΕΡΙΦΕΡΕΙΑΚΗ ΕΝΟΤΗΤΑ ΑΝΑΤΟΛΙΚΗΣ ΑΤΤΙΚΗΣ</v>
      </c>
      <c r="D5173" t="s">
        <v>2281</v>
      </c>
      <c r="F5173" s="1" t="s">
        <v>393</v>
      </c>
      <c r="G5173" t="s">
        <v>393</v>
      </c>
      <c r="H5173" t="s">
        <v>3410</v>
      </c>
      <c r="I5173" s="11" t="s">
        <v>2288</v>
      </c>
      <c r="J5173" s="22">
        <v>22344</v>
      </c>
    </row>
    <row r="5174" spans="1:10" ht="15.75" x14ac:dyDescent="0.25">
      <c r="A5174" t="s">
        <v>17</v>
      </c>
      <c r="B5174" t="s">
        <v>1994</v>
      </c>
      <c r="C5174" t="str">
        <f t="shared" si="658"/>
        <v>ΠΕΡΙΦΕΡΕΙΑΚΗ ΕΝΟΤΗΤΑ ΑΝΑΤΟΛΙΚΗΣ ΑΤΤΙΚΗΣ</v>
      </c>
      <c r="D5174" t="s">
        <v>2281</v>
      </c>
      <c r="F5174" t="str">
        <f>F5173</f>
        <v>ΔΗΜΟΤΙΚΗ ΕΝΟΤΗΤΑ ΠΑΛΛΗΝΗΣ</v>
      </c>
      <c r="G5174" t="s">
        <v>393</v>
      </c>
      <c r="H5174" t="s">
        <v>6579</v>
      </c>
      <c r="I5174" s="12" t="s">
        <v>6579</v>
      </c>
      <c r="J5174" s="14">
        <v>22344</v>
      </c>
    </row>
    <row r="5175" spans="1:10" ht="31.5" x14ac:dyDescent="0.25">
      <c r="A5175" t="s">
        <v>3</v>
      </c>
      <c r="B5175" t="s">
        <v>1994</v>
      </c>
      <c r="C5175" t="str">
        <f t="shared" si="658"/>
        <v>ΠΕΡΙΦΕΡΕΙΑΚΗ ΕΝΟΤΗΤΑ ΑΝΑΤΟΛΙΚΗΣ ΑΤΤΙΚΗΣ</v>
      </c>
      <c r="D5175" t="s">
        <v>2289</v>
      </c>
      <c r="E5175" t="s">
        <v>2290</v>
      </c>
      <c r="G5175" t="s">
        <v>3410</v>
      </c>
      <c r="H5175" t="s">
        <v>3410</v>
      </c>
      <c r="I5175" s="9" t="s">
        <v>2291</v>
      </c>
      <c r="J5175" s="22">
        <v>20266</v>
      </c>
    </row>
    <row r="5176" spans="1:10" ht="31.5" x14ac:dyDescent="0.25">
      <c r="A5176" t="s">
        <v>5</v>
      </c>
      <c r="B5176" t="s">
        <v>1994</v>
      </c>
      <c r="C5176" t="str">
        <f t="shared" si="658"/>
        <v>ΠΕΡΙΦΕΡΕΙΑΚΗ ΕΝΟΤΗΤΑ ΑΝΑΤΟΛΙΚΗΣ ΑΤΤΙΚΗΣ</v>
      </c>
      <c r="D5176" t="s">
        <v>2289</v>
      </c>
      <c r="F5176" s="1" t="s">
        <v>2292</v>
      </c>
      <c r="G5176" t="s">
        <v>2292</v>
      </c>
      <c r="H5176" t="s">
        <v>3410</v>
      </c>
      <c r="I5176" s="11" t="s">
        <v>2293</v>
      </c>
      <c r="J5176" s="22">
        <v>7175</v>
      </c>
    </row>
    <row r="5177" spans="1:10" ht="15.75" x14ac:dyDescent="0.25">
      <c r="A5177" t="s">
        <v>17</v>
      </c>
      <c r="B5177" t="s">
        <v>1994</v>
      </c>
      <c r="C5177" t="str">
        <f t="shared" si="658"/>
        <v>ΠΕΡΙΦΕΡΕΙΑΚΗ ΕΝΟΤΗΤΑ ΑΝΑΤΟΛΙΚΗΣ ΑΤΤΙΚΗΣ</v>
      </c>
      <c r="D5177" t="s">
        <v>2289</v>
      </c>
      <c r="F5177" t="str">
        <f>F5176</f>
        <v>ΔΗΜΟΤΙΚΗ ΕΝΟΤΗΤΑ ΠΙΚΕΡΜΙΟΥ</v>
      </c>
      <c r="G5177" t="s">
        <v>2292</v>
      </c>
      <c r="H5177" t="s">
        <v>6580</v>
      </c>
      <c r="I5177" s="12" t="s">
        <v>6580</v>
      </c>
      <c r="J5177" s="14">
        <v>7175</v>
      </c>
    </row>
    <row r="5178" spans="1:10" ht="15.75" x14ac:dyDescent="0.25">
      <c r="A5178" t="s">
        <v>5</v>
      </c>
      <c r="B5178" t="s">
        <v>1994</v>
      </c>
      <c r="C5178" t="str">
        <f t="shared" si="658"/>
        <v>ΠΕΡΙΦΕΡΕΙΑΚΗ ΕΝΟΤΗΤΑ ΑΝΑΤΟΛΙΚΗΣ ΑΤΤΙΚΗΣ</v>
      </c>
      <c r="D5178" t="s">
        <v>2289</v>
      </c>
      <c r="F5178" s="1" t="s">
        <v>2294</v>
      </c>
      <c r="G5178" t="s">
        <v>2294</v>
      </c>
      <c r="H5178" t="s">
        <v>3410</v>
      </c>
      <c r="I5178" s="11" t="s">
        <v>2295</v>
      </c>
      <c r="J5178" s="22">
        <v>13091</v>
      </c>
    </row>
    <row r="5179" spans="1:10" ht="15.75" x14ac:dyDescent="0.25">
      <c r="A5179" t="s">
        <v>17</v>
      </c>
      <c r="B5179" t="s">
        <v>1994</v>
      </c>
      <c r="C5179" t="str">
        <f t="shared" si="658"/>
        <v>ΠΕΡΙΦΕΡΕΙΑΚΗ ΕΝΟΤΗΤΑ ΑΝΑΤΟΛΙΚΗΣ ΑΤΤΙΚΗΣ</v>
      </c>
      <c r="D5179" t="s">
        <v>2289</v>
      </c>
      <c r="F5179" t="str">
        <f>F5178</f>
        <v>ΔΗΜΟΤΙΚΗ ΕΝΟΤΗΤΑ ΡΑΦΗΝΑΣ</v>
      </c>
      <c r="G5179" t="s">
        <v>2294</v>
      </c>
      <c r="H5179" t="s">
        <v>6581</v>
      </c>
      <c r="I5179" s="12" t="s">
        <v>6581</v>
      </c>
      <c r="J5179" s="14">
        <v>13091</v>
      </c>
    </row>
    <row r="5180" spans="1:10" ht="31.5" x14ac:dyDescent="0.25">
      <c r="A5180" t="s">
        <v>3</v>
      </c>
      <c r="B5180" t="s">
        <v>1994</v>
      </c>
      <c r="C5180" t="str">
        <f t="shared" si="658"/>
        <v>ΠΕΡΙΦΕΡΕΙΑΚΗ ΕΝΟΤΗΤΑ ΑΝΑΤΟΛΙΚΗΣ ΑΤΤΙΚΗΣ</v>
      </c>
      <c r="D5180" t="s">
        <v>2296</v>
      </c>
      <c r="E5180" t="s">
        <v>2297</v>
      </c>
      <c r="G5180" t="s">
        <v>3410</v>
      </c>
      <c r="H5180" t="s">
        <v>3410</v>
      </c>
      <c r="I5180" s="9" t="s">
        <v>2298</v>
      </c>
      <c r="J5180" s="22">
        <v>29002</v>
      </c>
    </row>
    <row r="5181" spans="1:10" ht="31.5" x14ac:dyDescent="0.25">
      <c r="A5181" t="s">
        <v>5</v>
      </c>
      <c r="B5181" t="s">
        <v>1994</v>
      </c>
      <c r="C5181" t="str">
        <f t="shared" si="658"/>
        <v>ΠΕΡΙΦΕΡΕΙΑΚΗ ΕΝΟΤΗΤΑ ΑΝΑΤΟΛΙΚΗΣ ΑΤΤΙΚΗΣ</v>
      </c>
      <c r="D5181" t="s">
        <v>2296</v>
      </c>
      <c r="F5181" s="1" t="s">
        <v>2299</v>
      </c>
      <c r="G5181" t="s">
        <v>2299</v>
      </c>
      <c r="H5181" t="s">
        <v>3410</v>
      </c>
      <c r="I5181" s="11" t="s">
        <v>2300</v>
      </c>
      <c r="J5181" s="22">
        <v>6202</v>
      </c>
    </row>
    <row r="5182" spans="1:10" ht="15.75" x14ac:dyDescent="0.25">
      <c r="A5182" t="s">
        <v>17</v>
      </c>
      <c r="B5182" t="s">
        <v>1994</v>
      </c>
      <c r="C5182" t="str">
        <f t="shared" ref="C5182:C5217" si="659">C5181</f>
        <v>ΠΕΡΙΦΕΡΕΙΑΚΗ ΕΝΟΤΗΤΑ ΑΝΑΤΟΛΙΚΗΣ ΑΤΤΙΚΗΣ</v>
      </c>
      <c r="D5182" t="s">
        <v>2296</v>
      </c>
      <c r="F5182" t="str">
        <f>F5181</f>
        <v>ΔΗΜΟΤΙΚΗ ΕΝΟΤΗΤΑ ΑΝΑΒΥΣΣΟΥ</v>
      </c>
      <c r="G5182" t="s">
        <v>2299</v>
      </c>
      <c r="H5182" t="s">
        <v>6582</v>
      </c>
      <c r="I5182" s="12" t="s">
        <v>6582</v>
      </c>
      <c r="J5182" s="14">
        <v>6202</v>
      </c>
    </row>
    <row r="5183" spans="1:10" ht="31.5" x14ac:dyDescent="0.25">
      <c r="A5183" t="s">
        <v>5</v>
      </c>
      <c r="B5183" t="s">
        <v>1994</v>
      </c>
      <c r="C5183" t="str">
        <f t="shared" si="659"/>
        <v>ΠΕΡΙΦΕΡΕΙΑΚΗ ΕΝΟΤΗΤΑ ΑΝΑΤΟΛΙΚΗΣ ΑΤΤΙΚΗΣ</v>
      </c>
      <c r="D5183" t="s">
        <v>2296</v>
      </c>
      <c r="F5183" s="1" t="s">
        <v>2301</v>
      </c>
      <c r="G5183" t="s">
        <v>2301</v>
      </c>
      <c r="H5183" t="s">
        <v>3410</v>
      </c>
      <c r="I5183" s="11" t="s">
        <v>2302</v>
      </c>
      <c r="J5183" s="22">
        <v>14424</v>
      </c>
    </row>
    <row r="5184" spans="1:10" ht="15.75" x14ac:dyDescent="0.25">
      <c r="A5184" t="s">
        <v>17</v>
      </c>
      <c r="B5184" t="s">
        <v>1994</v>
      </c>
      <c r="C5184" t="str">
        <f t="shared" si="659"/>
        <v>ΠΕΡΙΦΕΡΕΙΑΚΗ ΕΝΟΤΗΤΑ ΑΝΑΤΟΛΙΚΗΣ ΑΤΤΙΚΗΣ</v>
      </c>
      <c r="D5184" t="s">
        <v>2296</v>
      </c>
      <c r="F5184" t="str">
        <f>F5183</f>
        <v>ΔΗΜΟΤΙΚΗ ΕΝΟΤΗΤΑ ΚΑΛΥΒΙΩΝ ΘΟΡΙΚΟΥ</v>
      </c>
      <c r="G5184" t="s">
        <v>2301</v>
      </c>
      <c r="H5184" t="s">
        <v>6583</v>
      </c>
      <c r="I5184" s="12" t="s">
        <v>6583</v>
      </c>
      <c r="J5184" s="14">
        <v>14424</v>
      </c>
    </row>
    <row r="5185" spans="1:10" ht="15.75" x14ac:dyDescent="0.25">
      <c r="A5185" t="s">
        <v>5</v>
      </c>
      <c r="B5185" t="s">
        <v>1994</v>
      </c>
      <c r="C5185" t="str">
        <f t="shared" si="659"/>
        <v>ΠΕΡΙΦΕΡΕΙΑΚΗ ΕΝΟΤΗΤΑ ΑΝΑΤΟΛΙΚΗΣ ΑΤΤΙΚΗΣ</v>
      </c>
      <c r="D5185" t="s">
        <v>2296</v>
      </c>
      <c r="F5185" s="1" t="s">
        <v>2303</v>
      </c>
      <c r="G5185" t="s">
        <v>2303</v>
      </c>
      <c r="H5185" t="s">
        <v>3410</v>
      </c>
      <c r="I5185" s="11" t="s">
        <v>2304</v>
      </c>
      <c r="J5185" s="22">
        <v>2008</v>
      </c>
    </row>
    <row r="5186" spans="1:10" ht="15.75" x14ac:dyDescent="0.25">
      <c r="A5186" t="s">
        <v>17</v>
      </c>
      <c r="B5186" t="s">
        <v>1994</v>
      </c>
      <c r="C5186" t="str">
        <f t="shared" si="659"/>
        <v>ΠΕΡΙΦΕΡΕΙΑΚΗ ΕΝΟΤΗΤΑ ΑΝΑΤΟΛΙΚΗΣ ΑΤΤΙΚΗΣ</v>
      </c>
      <c r="D5186" t="s">
        <v>2296</v>
      </c>
      <c r="F5186" t="str">
        <f>F5185</f>
        <v>ΔΗΜΟΤΙΚΗ ΕΝΟΤΗΤΑ ΚΟΥΒΑΡΑ</v>
      </c>
      <c r="G5186" t="s">
        <v>2303</v>
      </c>
      <c r="H5186" t="s">
        <v>6584</v>
      </c>
      <c r="I5186" s="12" t="s">
        <v>6584</v>
      </c>
      <c r="J5186" s="14">
        <v>2008</v>
      </c>
    </row>
    <row r="5187" spans="1:10" ht="31.5" x14ac:dyDescent="0.25">
      <c r="A5187" t="s">
        <v>5</v>
      </c>
      <c r="B5187" t="s">
        <v>1994</v>
      </c>
      <c r="C5187" t="str">
        <f t="shared" si="659"/>
        <v>ΠΕΡΙΦΕΡΕΙΑΚΗ ΕΝΟΤΗΤΑ ΑΝΑΤΟΛΙΚΗΣ ΑΤΤΙΚΗΣ</v>
      </c>
      <c r="D5187" t="s">
        <v>2296</v>
      </c>
      <c r="F5187" s="1" t="s">
        <v>2305</v>
      </c>
      <c r="G5187" t="s">
        <v>2305</v>
      </c>
      <c r="H5187" t="s">
        <v>3410</v>
      </c>
      <c r="I5187" s="11" t="s">
        <v>2306</v>
      </c>
      <c r="J5187" s="22">
        <v>3436</v>
      </c>
    </row>
    <row r="5188" spans="1:10" ht="15.75" x14ac:dyDescent="0.25">
      <c r="A5188" t="s">
        <v>17</v>
      </c>
      <c r="B5188" t="s">
        <v>1994</v>
      </c>
      <c r="C5188" t="str">
        <f t="shared" si="659"/>
        <v>ΠΕΡΙΦΕΡΕΙΑΚΗ ΕΝΟΤΗΤΑ ΑΝΑΤΟΛΙΚΗΣ ΑΤΤΙΚΗΣ</v>
      </c>
      <c r="D5188" t="s">
        <v>2296</v>
      </c>
      <c r="F5188" t="str">
        <f>F5187</f>
        <v>ΔΗΜΟΤΙΚΗ ΕΝΟΤΗΤΑ ΠΑΛΑΙΑΣ ΦΩΚΑΙΑΣ</v>
      </c>
      <c r="G5188" t="s">
        <v>2305</v>
      </c>
      <c r="H5188" t="s">
        <v>6585</v>
      </c>
      <c r="I5188" s="12" t="s">
        <v>6585</v>
      </c>
      <c r="J5188" s="14">
        <v>3436</v>
      </c>
    </row>
    <row r="5189" spans="1:10" ht="31.5" x14ac:dyDescent="0.25">
      <c r="A5189" t="s">
        <v>5</v>
      </c>
      <c r="B5189" t="s">
        <v>1994</v>
      </c>
      <c r="C5189" t="str">
        <f t="shared" si="659"/>
        <v>ΠΕΡΙΦΕΡΕΙΑΚΗ ΕΝΟΤΗΤΑ ΑΝΑΤΟΛΙΚΗΣ ΑΤΤΙΚΗΣ</v>
      </c>
      <c r="D5189" t="s">
        <v>2296</v>
      </c>
      <c r="F5189" s="1" t="s">
        <v>2307</v>
      </c>
      <c r="G5189" t="s">
        <v>2307</v>
      </c>
      <c r="H5189" t="s">
        <v>3410</v>
      </c>
      <c r="I5189" s="11" t="s">
        <v>2308</v>
      </c>
      <c r="J5189" s="22">
        <v>2932</v>
      </c>
    </row>
    <row r="5190" spans="1:10" ht="15.75" x14ac:dyDescent="0.25">
      <c r="A5190" t="s">
        <v>17</v>
      </c>
      <c r="B5190" t="s">
        <v>1994</v>
      </c>
      <c r="C5190" t="str">
        <f t="shared" si="659"/>
        <v>ΠΕΡΙΦΕΡΕΙΑΚΗ ΕΝΟΤΗΤΑ ΑΝΑΤΟΛΙΚΗΣ ΑΤΤΙΚΗΣ</v>
      </c>
      <c r="D5190" t="s">
        <v>2296</v>
      </c>
      <c r="F5190" t="str">
        <f>F5189</f>
        <v>ΔΗΜΟΤΙΚΗ ΕΝΟΤΗΤΑ ΣΑΡΩΝΙΔΟΣ</v>
      </c>
      <c r="G5190" t="s">
        <v>2307</v>
      </c>
      <c r="H5190" t="s">
        <v>6586</v>
      </c>
      <c r="I5190" s="12" t="s">
        <v>6586</v>
      </c>
      <c r="J5190" s="14">
        <v>2932</v>
      </c>
    </row>
    <row r="5191" spans="1:10" ht="31.5" x14ac:dyDescent="0.25">
      <c r="A5191" t="s">
        <v>3</v>
      </c>
      <c r="B5191" t="s">
        <v>1994</v>
      </c>
      <c r="C5191" t="str">
        <f t="shared" si="659"/>
        <v>ΠΕΡΙΦΕΡΕΙΑΚΗ ΕΝΟΤΗΤΑ ΑΝΑΤΟΛΙΚΗΣ ΑΤΤΙΚΗΣ</v>
      </c>
      <c r="D5191" t="s">
        <v>2309</v>
      </c>
      <c r="E5191" t="s">
        <v>2310</v>
      </c>
      <c r="G5191" t="s">
        <v>3410</v>
      </c>
      <c r="H5191" t="s">
        <v>3410</v>
      </c>
      <c r="I5191" s="9" t="s">
        <v>2311</v>
      </c>
      <c r="J5191" s="22">
        <v>33821</v>
      </c>
    </row>
    <row r="5192" spans="1:10" ht="31.5" x14ac:dyDescent="0.25">
      <c r="A5192" t="s">
        <v>5</v>
      </c>
      <c r="B5192" t="s">
        <v>1994</v>
      </c>
      <c r="C5192" t="str">
        <f t="shared" si="659"/>
        <v>ΠΕΡΙΦΕΡΕΙΑΚΗ ΕΝΟΤΗΤΑ ΑΝΑΤΟΛΙΚΗΣ ΑΤΤΙΚΗΣ</v>
      </c>
      <c r="D5192" t="s">
        <v>2309</v>
      </c>
      <c r="F5192" s="1" t="s">
        <v>2312</v>
      </c>
      <c r="G5192" t="s">
        <v>2312</v>
      </c>
      <c r="H5192" t="s">
        <v>3410</v>
      </c>
      <c r="I5192" s="11" t="s">
        <v>2313</v>
      </c>
      <c r="J5192" s="22">
        <v>21488</v>
      </c>
    </row>
    <row r="5193" spans="1:10" ht="15.75" x14ac:dyDescent="0.25">
      <c r="A5193" t="s">
        <v>17</v>
      </c>
      <c r="B5193" t="s">
        <v>1994</v>
      </c>
      <c r="C5193" t="str">
        <f t="shared" si="659"/>
        <v>ΠΕΡΙΦΕΡΕΙΑΚΗ ΕΝΟΤΗΤΑ ΑΝΑΤΟΛΙΚΗΣ ΑΤΤΙΚΗΣ</v>
      </c>
      <c r="D5193" t="s">
        <v>2309</v>
      </c>
      <c r="F5193" t="str">
        <f>F5192</f>
        <v>ΔΗΜΟΤΙΚΗ ΕΝΟΤΗΤΑ ΑΡΤΕΜΙΔΟΣ (ΛΟΥΤΣΑΣ)</v>
      </c>
      <c r="G5193" t="s">
        <v>2312</v>
      </c>
      <c r="H5193" t="s">
        <v>1672</v>
      </c>
      <c r="I5193" s="12" t="s">
        <v>1672</v>
      </c>
      <c r="J5193" s="14">
        <v>21488</v>
      </c>
    </row>
    <row r="5194" spans="1:10" ht="31.5" x14ac:dyDescent="0.25">
      <c r="A5194" t="s">
        <v>5</v>
      </c>
      <c r="B5194" t="s">
        <v>1994</v>
      </c>
      <c r="C5194" t="str">
        <f t="shared" si="659"/>
        <v>ΠΕΡΙΦΕΡΕΙΑΚΗ ΕΝΟΤΗΤΑ ΑΝΑΤΟΛΙΚΗΣ ΑΤΤΙΚΗΣ</v>
      </c>
      <c r="D5194" t="s">
        <v>2309</v>
      </c>
      <c r="F5194" s="1" t="s">
        <v>2314</v>
      </c>
      <c r="G5194" t="s">
        <v>2314</v>
      </c>
      <c r="H5194" t="s">
        <v>3410</v>
      </c>
      <c r="I5194" s="11" t="s">
        <v>2315</v>
      </c>
      <c r="J5194" s="22">
        <v>12333</v>
      </c>
    </row>
    <row r="5195" spans="1:10" ht="15.75" x14ac:dyDescent="0.25">
      <c r="A5195" t="s">
        <v>17</v>
      </c>
      <c r="B5195" t="s">
        <v>1994</v>
      </c>
      <c r="C5195" t="str">
        <f t="shared" si="659"/>
        <v>ΠΕΡΙΦΕΡΕΙΑΚΗ ΕΝΟΤΗΤΑ ΑΝΑΤΟΛΙΚΗΣ ΑΤΤΙΚΗΣ</v>
      </c>
      <c r="D5195" t="s">
        <v>2309</v>
      </c>
      <c r="F5195" t="str">
        <f>F5194</f>
        <v>ΔΗΜΟΤΙΚΗ ΕΝΟΤΗΤΑ ΣΠΑΤΩΝ - ΛΟΥΤΣΑΣ</v>
      </c>
      <c r="G5195" t="s">
        <v>2314</v>
      </c>
      <c r="H5195" t="s">
        <v>6587</v>
      </c>
      <c r="I5195" s="12" t="s">
        <v>6587</v>
      </c>
      <c r="J5195" s="14">
        <v>12333</v>
      </c>
    </row>
    <row r="5196" spans="1:10" ht="31.5" x14ac:dyDescent="0.25">
      <c r="A5196" t="s">
        <v>3</v>
      </c>
      <c r="B5196" t="s">
        <v>1994</v>
      </c>
      <c r="C5196" t="str">
        <f t="shared" si="659"/>
        <v>ΠΕΡΙΦΕΡΕΙΑΚΗ ΕΝΟΤΗΤΑ ΑΝΑΤΟΛΙΚΗΣ ΑΤΤΙΚΗΣ</v>
      </c>
      <c r="D5196" t="s">
        <v>2316</v>
      </c>
      <c r="E5196" t="s">
        <v>2317</v>
      </c>
      <c r="G5196" t="s">
        <v>3410</v>
      </c>
      <c r="H5196" t="s">
        <v>3410</v>
      </c>
      <c r="I5196" s="9" t="s">
        <v>2318</v>
      </c>
      <c r="J5196" s="22">
        <v>33769</v>
      </c>
    </row>
    <row r="5197" spans="1:10" ht="15.75" x14ac:dyDescent="0.25">
      <c r="A5197" t="s">
        <v>5</v>
      </c>
      <c r="B5197" t="s">
        <v>1994</v>
      </c>
      <c r="C5197" t="str">
        <f t="shared" si="659"/>
        <v>ΠΕΡΙΦΕΡΕΙΑΚΗ ΕΝΟΤΗΤΑ ΑΝΑΤΟΛΙΚΗΣ ΑΤΤΙΚΗΣ</v>
      </c>
      <c r="D5197" t="s">
        <v>2316</v>
      </c>
      <c r="F5197" s="1" t="s">
        <v>1814</v>
      </c>
      <c r="G5197" t="s">
        <v>1814</v>
      </c>
      <c r="H5197" t="s">
        <v>3410</v>
      </c>
      <c r="I5197" s="11" t="s">
        <v>1815</v>
      </c>
      <c r="J5197" s="22">
        <v>5895</v>
      </c>
    </row>
    <row r="5198" spans="1:10" ht="15.75" x14ac:dyDescent="0.25">
      <c r="A5198" t="s">
        <v>17</v>
      </c>
      <c r="B5198" t="s">
        <v>1994</v>
      </c>
      <c r="C5198" t="str">
        <f t="shared" si="659"/>
        <v>ΠΕΡΙΦΕΡΕΙΑΚΗ ΕΝΟΤΗΤΑ ΑΝΑΤΟΛΙΚΗΣ ΑΤΤΙΚΗΣ</v>
      </c>
      <c r="D5198" t="s">
        <v>2316</v>
      </c>
      <c r="F5198" t="str">
        <f>F5197</f>
        <v>ΔΗΜΟΤΙΚΗ ΕΝΟΤΗΤΑ ΑΥΛΩΝΟΣ</v>
      </c>
      <c r="G5198" t="s">
        <v>1814</v>
      </c>
      <c r="H5198" t="s">
        <v>6588</v>
      </c>
      <c r="I5198" s="12" t="s">
        <v>6588</v>
      </c>
      <c r="J5198" s="14">
        <v>5895</v>
      </c>
    </row>
    <row r="5199" spans="1:10" ht="15.75" x14ac:dyDescent="0.25">
      <c r="A5199" t="s">
        <v>5</v>
      </c>
      <c r="B5199" t="s">
        <v>1994</v>
      </c>
      <c r="C5199" t="str">
        <f t="shared" si="659"/>
        <v>ΠΕΡΙΦΕΡΕΙΑΚΗ ΕΝΟΤΗΤΑ ΑΝΑΤΟΛΙΚΗΣ ΑΤΤΙΚΗΣ</v>
      </c>
      <c r="D5199" t="s">
        <v>2316</v>
      </c>
      <c r="F5199" s="1" t="s">
        <v>2319</v>
      </c>
      <c r="G5199" t="s">
        <v>2319</v>
      </c>
      <c r="H5199" t="s">
        <v>3410</v>
      </c>
      <c r="I5199" s="11" t="s">
        <v>2320</v>
      </c>
      <c r="J5199" s="22">
        <v>3642</v>
      </c>
    </row>
    <row r="5200" spans="1:10" ht="15.75" x14ac:dyDescent="0.25">
      <c r="A5200" t="s">
        <v>17</v>
      </c>
      <c r="B5200" t="s">
        <v>1994</v>
      </c>
      <c r="C5200" t="str">
        <f t="shared" si="659"/>
        <v>ΠΕΡΙΦΕΡΕΙΑΚΗ ΕΝΟΤΗΤΑ ΑΝΑΤΟΛΙΚΗΣ ΑΤΤΙΚΗΣ</v>
      </c>
      <c r="D5200" t="s">
        <v>2316</v>
      </c>
      <c r="F5200" t="str">
        <f>F5199</f>
        <v>ΔΗΜΟΤΙΚΗ ΕΝΟΤΗΤΑ ΑΦΙΔΝΩΝ</v>
      </c>
      <c r="G5200" t="s">
        <v>2319</v>
      </c>
      <c r="H5200" t="s">
        <v>6589</v>
      </c>
      <c r="I5200" s="12" t="s">
        <v>6589</v>
      </c>
      <c r="J5200" s="14">
        <v>3642</v>
      </c>
    </row>
    <row r="5201" spans="1:10" ht="31.5" x14ac:dyDescent="0.25">
      <c r="A5201" t="s">
        <v>5</v>
      </c>
      <c r="B5201" t="s">
        <v>1994</v>
      </c>
      <c r="C5201" t="str">
        <f t="shared" si="659"/>
        <v>ΠΕΡΙΦΕΡΕΙΑΚΗ ΕΝΟΤΗΤΑ ΑΝΑΤΟΛΙΚΗΣ ΑΤΤΙΚΗΣ</v>
      </c>
      <c r="D5201" t="s">
        <v>2316</v>
      </c>
      <c r="F5201" s="1" t="s">
        <v>1463</v>
      </c>
      <c r="G5201" t="s">
        <v>1463</v>
      </c>
      <c r="H5201" t="s">
        <v>3410</v>
      </c>
      <c r="I5201" s="11" t="s">
        <v>1464</v>
      </c>
      <c r="J5201" s="22">
        <v>3728</v>
      </c>
    </row>
    <row r="5202" spans="1:10" ht="15.75" x14ac:dyDescent="0.25">
      <c r="A5202" t="s">
        <v>17</v>
      </c>
      <c r="B5202" t="s">
        <v>1994</v>
      </c>
      <c r="C5202" t="str">
        <f t="shared" si="659"/>
        <v>ΠΕΡΙΦΕΡΕΙΑΚΗ ΕΝΟΤΗΤΑ ΑΝΑΤΟΛΙΚΗΣ ΑΤΤΙΚΗΣ</v>
      </c>
      <c r="D5202" t="s">
        <v>2316</v>
      </c>
      <c r="F5202" t="str">
        <f>F5201</f>
        <v>ΔΗΜΟΤΙΚΗ ΕΝΟΤΗΤΑ ΚΑΛΑΜΟΥ</v>
      </c>
      <c r="G5202" t="s">
        <v>1463</v>
      </c>
      <c r="H5202" t="s">
        <v>1465</v>
      </c>
      <c r="I5202" s="12" t="s">
        <v>1465</v>
      </c>
      <c r="J5202" s="14">
        <v>3728</v>
      </c>
    </row>
    <row r="5203" spans="1:10" ht="31.5" x14ac:dyDescent="0.25">
      <c r="A5203" t="s">
        <v>5</v>
      </c>
      <c r="B5203" t="s">
        <v>1994</v>
      </c>
      <c r="C5203" t="str">
        <f t="shared" si="659"/>
        <v>ΠΕΡΙΦΕΡΕΙΑΚΗ ΕΝΟΤΗΤΑ ΑΝΑΤΟΛΙΚΗΣ ΑΤΤΙΚΗΣ</v>
      </c>
      <c r="D5203" t="s">
        <v>2316</v>
      </c>
      <c r="F5203" s="1" t="s">
        <v>2321</v>
      </c>
      <c r="G5203" t="s">
        <v>2321</v>
      </c>
      <c r="H5203" t="s">
        <v>3410</v>
      </c>
      <c r="I5203" s="11" t="s">
        <v>2322</v>
      </c>
      <c r="J5203" s="22">
        <v>4213</v>
      </c>
    </row>
    <row r="5204" spans="1:10" ht="15.75" x14ac:dyDescent="0.25">
      <c r="A5204" t="s">
        <v>17</v>
      </c>
      <c r="B5204" t="s">
        <v>1994</v>
      </c>
      <c r="C5204" t="str">
        <f t="shared" si="659"/>
        <v>ΠΕΡΙΦΕΡΕΙΑΚΗ ΕΝΟΤΗΤΑ ΑΝΑΤΟΛΙΚΗΣ ΑΤΤΙΚΗΣ</v>
      </c>
      <c r="D5204" t="s">
        <v>2316</v>
      </c>
      <c r="F5204" t="str">
        <f>F5203</f>
        <v>ΔΗΜΟΤΙΚΗ ΕΝΟΤΗΤΑ ΚΑΠΑΝΔΡΙΤΙΟΥ</v>
      </c>
      <c r="G5204" t="s">
        <v>2321</v>
      </c>
      <c r="H5204" t="s">
        <v>6590</v>
      </c>
      <c r="I5204" s="12" t="s">
        <v>6590</v>
      </c>
      <c r="J5204" s="14">
        <v>4213</v>
      </c>
    </row>
    <row r="5205" spans="1:10" ht="31.5" x14ac:dyDescent="0.25">
      <c r="A5205" t="s">
        <v>5</v>
      </c>
      <c r="B5205" t="s">
        <v>1994</v>
      </c>
      <c r="C5205" t="str">
        <f t="shared" si="659"/>
        <v>ΠΕΡΙΦΕΡΕΙΑΚΗ ΕΝΟΤΗΤΑ ΑΝΑΤΟΛΙΚΗΣ ΑΤΤΙΚΗΣ</v>
      </c>
      <c r="D5205" t="s">
        <v>2316</v>
      </c>
      <c r="F5205" s="1" t="s">
        <v>2323</v>
      </c>
      <c r="G5205" t="s">
        <v>2323</v>
      </c>
      <c r="H5205" t="s">
        <v>3410</v>
      </c>
      <c r="I5205" s="11" t="s">
        <v>2324</v>
      </c>
      <c r="J5205" s="22">
        <v>1049</v>
      </c>
    </row>
    <row r="5206" spans="1:10" ht="15.75" x14ac:dyDescent="0.25">
      <c r="A5206" t="s">
        <v>17</v>
      </c>
      <c r="B5206" t="s">
        <v>1994</v>
      </c>
      <c r="C5206" t="str">
        <f t="shared" si="659"/>
        <v>ΠΕΡΙΦΕΡΕΙΑΚΗ ΕΝΟΤΗΤΑ ΑΝΑΤΟΛΙΚΗΣ ΑΤΤΙΚΗΣ</v>
      </c>
      <c r="D5206" t="s">
        <v>2316</v>
      </c>
      <c r="F5206" t="str">
        <f>F5205</f>
        <v>ΔΗΜΟΤΙΚΗ ΕΝΟΤΗΤΑ ΜΑΛΑΚΑΣΗΣ</v>
      </c>
      <c r="G5206" t="s">
        <v>2323</v>
      </c>
      <c r="H5206" t="s">
        <v>6591</v>
      </c>
      <c r="I5206" s="12" t="s">
        <v>6591</v>
      </c>
      <c r="J5206" s="14">
        <v>1049</v>
      </c>
    </row>
    <row r="5207" spans="1:10" ht="31.5" x14ac:dyDescent="0.25">
      <c r="A5207" t="s">
        <v>5</v>
      </c>
      <c r="B5207" t="s">
        <v>1994</v>
      </c>
      <c r="C5207" t="str">
        <f t="shared" si="659"/>
        <v>ΠΕΡΙΦΕΡΕΙΑΚΗ ΕΝΟΤΗΤΑ ΑΝΑΤΟΛΙΚΗΣ ΑΤΤΙΚΗΣ</v>
      </c>
      <c r="D5207" t="s">
        <v>2316</v>
      </c>
      <c r="F5207" s="1" t="s">
        <v>2325</v>
      </c>
      <c r="G5207" t="s">
        <v>2325</v>
      </c>
      <c r="H5207" t="s">
        <v>3410</v>
      </c>
      <c r="I5207" s="11" t="s">
        <v>2326</v>
      </c>
      <c r="J5207" s="22">
        <v>2798</v>
      </c>
    </row>
    <row r="5208" spans="1:10" ht="15.75" x14ac:dyDescent="0.25">
      <c r="A5208" t="s">
        <v>17</v>
      </c>
      <c r="B5208" t="s">
        <v>1994</v>
      </c>
      <c r="C5208" t="str">
        <f t="shared" si="659"/>
        <v>ΠΕΡΙΦΕΡΕΙΑΚΗ ΕΝΟΤΗΤΑ ΑΝΑΤΟΛΙΚΗΣ ΑΤΤΙΚΗΣ</v>
      </c>
      <c r="D5208" t="s">
        <v>2316</v>
      </c>
      <c r="F5208" t="str">
        <f>F5207</f>
        <v>ΔΗΜΟΤΙΚΗ ΕΝΟΤΗΤΑ ΜΑΡΚΟΠΟΥΛΟΥ ΩΡΩΠΟΥ</v>
      </c>
      <c r="G5208" t="s">
        <v>2325</v>
      </c>
      <c r="H5208" t="s">
        <v>6592</v>
      </c>
      <c r="I5208" s="12" t="s">
        <v>6592</v>
      </c>
      <c r="J5208" s="14">
        <v>2798</v>
      </c>
    </row>
    <row r="5209" spans="1:10" ht="31.5" x14ac:dyDescent="0.25">
      <c r="A5209" t="s">
        <v>5</v>
      </c>
      <c r="B5209" t="s">
        <v>1994</v>
      </c>
      <c r="C5209" t="str">
        <f t="shared" si="659"/>
        <v>ΠΕΡΙΦΕΡΕΙΑΚΗ ΕΝΟΤΗΤΑ ΑΝΑΤΟΛΙΚΗΣ ΑΤΤΙΚΗΣ</v>
      </c>
      <c r="D5209" t="s">
        <v>2316</v>
      </c>
      <c r="F5209" s="1" t="s">
        <v>2327</v>
      </c>
      <c r="G5209" t="s">
        <v>2327</v>
      </c>
      <c r="H5209" t="s">
        <v>3410</v>
      </c>
      <c r="I5209" s="11" t="s">
        <v>2328</v>
      </c>
      <c r="J5209" s="22">
        <v>1608</v>
      </c>
    </row>
    <row r="5210" spans="1:10" ht="15.75" x14ac:dyDescent="0.25">
      <c r="A5210" t="s">
        <v>17</v>
      </c>
      <c r="B5210" t="s">
        <v>1994</v>
      </c>
      <c r="C5210" t="str">
        <f t="shared" si="659"/>
        <v>ΠΕΡΙΦΕΡΕΙΑΚΗ ΕΝΟΤΗΤΑ ΑΝΑΤΟΛΙΚΗΣ ΑΤΤΙΚΗΣ</v>
      </c>
      <c r="D5210" t="s">
        <v>2316</v>
      </c>
      <c r="F5210" t="str">
        <f>F5209</f>
        <v>ΔΗΜΟΤΙΚΗ ΕΝΟΤΗΤΑ ΠΟΛΥΔΕΝΔΡΙΟΥ</v>
      </c>
      <c r="G5210" t="s">
        <v>2327</v>
      </c>
      <c r="H5210" t="s">
        <v>6343</v>
      </c>
      <c r="I5210" s="12" t="s">
        <v>6343</v>
      </c>
      <c r="J5210" s="14">
        <v>1608</v>
      </c>
    </row>
    <row r="5211" spans="1:10" ht="31.5" x14ac:dyDescent="0.25">
      <c r="A5211" t="s">
        <v>5</v>
      </c>
      <c r="B5211" t="s">
        <v>1994</v>
      </c>
      <c r="C5211" t="str">
        <f t="shared" si="659"/>
        <v>ΠΕΡΙΦΕΡΕΙΑΚΗ ΕΝΟΤΗΤΑ ΑΝΑΤΟΛΙΚΗΣ ΑΤΤΙΚΗΣ</v>
      </c>
      <c r="D5211" t="s">
        <v>2316</v>
      </c>
      <c r="F5211" s="1" t="s">
        <v>2329</v>
      </c>
      <c r="G5211" t="s">
        <v>2329</v>
      </c>
      <c r="H5211" t="s">
        <v>3410</v>
      </c>
      <c r="I5211" s="11" t="s">
        <v>2330</v>
      </c>
      <c r="J5211" s="22">
        <v>1613</v>
      </c>
    </row>
    <row r="5212" spans="1:10" ht="15.75" x14ac:dyDescent="0.25">
      <c r="A5212" t="s">
        <v>17</v>
      </c>
      <c r="B5212" t="s">
        <v>1994</v>
      </c>
      <c r="C5212" t="str">
        <f t="shared" si="659"/>
        <v>ΠΕΡΙΦΕΡΕΙΑΚΗ ΕΝΟΤΗΤΑ ΑΝΑΤΟΛΙΚΗΣ ΑΤΤΙΚΗΣ</v>
      </c>
      <c r="D5212" t="s">
        <v>2316</v>
      </c>
      <c r="F5212" t="str">
        <f>F5211</f>
        <v>ΔΗΜΟΤΙΚΗ ΕΝΟΤΗΤΑ ΣΥΚΑΜΙΝΟΥ</v>
      </c>
      <c r="G5212" t="s">
        <v>2329</v>
      </c>
      <c r="H5212" t="s">
        <v>6593</v>
      </c>
      <c r="I5212" s="12" t="s">
        <v>6593</v>
      </c>
      <c r="J5212" s="14">
        <v>1613</v>
      </c>
    </row>
    <row r="5213" spans="1:10" ht="15.75" x14ac:dyDescent="0.25">
      <c r="A5213" t="s">
        <v>5</v>
      </c>
      <c r="B5213" t="s">
        <v>1994</v>
      </c>
      <c r="C5213" t="str">
        <f t="shared" si="659"/>
        <v>ΠΕΡΙΦΕΡΕΙΑΚΗ ΕΝΟΤΗΤΑ ΑΝΑΤΟΛΙΚΗΣ ΑΤΤΙΚΗΣ</v>
      </c>
      <c r="D5213" t="s">
        <v>2316</v>
      </c>
      <c r="F5213" s="1" t="s">
        <v>2331</v>
      </c>
      <c r="G5213" t="s">
        <v>2331</v>
      </c>
      <c r="H5213" t="s">
        <v>3410</v>
      </c>
      <c r="I5213" s="11" t="s">
        <v>2332</v>
      </c>
      <c r="J5213" s="22">
        <v>9223</v>
      </c>
    </row>
    <row r="5214" spans="1:10" ht="15.75" x14ac:dyDescent="0.25">
      <c r="A5214" t="s">
        <v>17</v>
      </c>
      <c r="B5214" t="s">
        <v>1994</v>
      </c>
      <c r="C5214" t="str">
        <f t="shared" si="659"/>
        <v>ΠΕΡΙΦΕΡΕΙΑΚΗ ΕΝΟΤΗΤΑ ΑΝΑΤΟΛΙΚΗΣ ΑΤΤΙΚΗΣ</v>
      </c>
      <c r="D5214" t="s">
        <v>2316</v>
      </c>
      <c r="F5214" t="str">
        <f t="shared" ref="F5214:F5217" si="660">F5213</f>
        <v>ΔΗΜΟΤΙΚΗ ΕΝΟΤΗΤΑ ΩΡΩΠΙΩΝ</v>
      </c>
      <c r="G5214" t="s">
        <v>2331</v>
      </c>
      <c r="H5214" t="s">
        <v>6594</v>
      </c>
      <c r="I5214" s="12" t="s">
        <v>6594</v>
      </c>
      <c r="J5214" s="14">
        <v>3573</v>
      </c>
    </row>
    <row r="5215" spans="1:10" ht="15.75" x14ac:dyDescent="0.25">
      <c r="A5215" t="s">
        <v>17</v>
      </c>
      <c r="B5215" t="s">
        <v>1994</v>
      </c>
      <c r="C5215" t="str">
        <f t="shared" si="659"/>
        <v>ΠΕΡΙΦΕΡΕΙΑΚΗ ΕΝΟΤΗΤΑ ΑΝΑΤΟΛΙΚΗΣ ΑΤΤΙΚΗΣ</v>
      </c>
      <c r="D5215" t="s">
        <v>2316</v>
      </c>
      <c r="F5215" t="str">
        <f t="shared" si="660"/>
        <v>ΔΗΜΟΤΙΚΗ ΕΝΟΤΗΤΑ ΩΡΩΠΙΩΝ</v>
      </c>
      <c r="G5215" t="s">
        <v>2331</v>
      </c>
      <c r="H5215" t="s">
        <v>6595</v>
      </c>
      <c r="I5215" s="12" t="s">
        <v>6595</v>
      </c>
      <c r="J5215" s="14">
        <v>2052</v>
      </c>
    </row>
    <row r="5216" spans="1:10" ht="15.75" x14ac:dyDescent="0.25">
      <c r="A5216" t="s">
        <v>17</v>
      </c>
      <c r="B5216" t="s">
        <v>1994</v>
      </c>
      <c r="C5216" t="str">
        <f t="shared" si="659"/>
        <v>ΠΕΡΙΦΕΡΕΙΑΚΗ ΕΝΟΤΗΤΑ ΑΝΑΤΟΛΙΚΗΣ ΑΤΤΙΚΗΣ</v>
      </c>
      <c r="D5216" t="s">
        <v>2316</v>
      </c>
      <c r="F5216" t="str">
        <f t="shared" si="660"/>
        <v>ΔΗΜΟΤΙΚΗ ΕΝΟΤΗΤΑ ΩΡΩΠΙΩΝ</v>
      </c>
      <c r="G5216" t="s">
        <v>2331</v>
      </c>
      <c r="H5216" t="s">
        <v>2333</v>
      </c>
      <c r="I5216" s="15" t="s">
        <v>2333</v>
      </c>
      <c r="J5216" s="14">
        <v>2094</v>
      </c>
    </row>
    <row r="5217" spans="1:10" ht="15.75" x14ac:dyDescent="0.25">
      <c r="A5217" t="s">
        <v>17</v>
      </c>
      <c r="B5217" t="s">
        <v>1994</v>
      </c>
      <c r="C5217" t="str">
        <f t="shared" si="659"/>
        <v>ΠΕΡΙΦΕΡΕΙΑΚΗ ΕΝΟΤΗΤΑ ΑΝΑΤΟΛΙΚΗΣ ΑΤΤΙΚΗΣ</v>
      </c>
      <c r="D5217" t="s">
        <v>2316</v>
      </c>
      <c r="F5217" t="str">
        <f t="shared" si="660"/>
        <v>ΔΗΜΟΤΙΚΗ ΕΝΟΤΗΤΑ ΩΡΩΠΙΩΝ</v>
      </c>
      <c r="G5217" t="s">
        <v>2331</v>
      </c>
      <c r="H5217" t="s">
        <v>4996</v>
      </c>
      <c r="I5217" s="12" t="s">
        <v>4996</v>
      </c>
      <c r="J5217" s="14">
        <v>1504</v>
      </c>
    </row>
    <row r="5218" spans="1:10" ht="31.5" x14ac:dyDescent="0.25">
      <c r="A5218" t="s">
        <v>2</v>
      </c>
      <c r="B5218" t="s">
        <v>1994</v>
      </c>
      <c r="C5218" t="s">
        <v>2334</v>
      </c>
      <c r="G5218" t="s">
        <v>3410</v>
      </c>
      <c r="H5218" t="s">
        <v>3410</v>
      </c>
      <c r="I5218" s="7" t="s">
        <v>2335</v>
      </c>
      <c r="J5218" s="21">
        <v>160927</v>
      </c>
    </row>
    <row r="5219" spans="1:10" ht="31.5" x14ac:dyDescent="0.25">
      <c r="A5219" t="s">
        <v>3</v>
      </c>
      <c r="B5219" t="s">
        <v>1994</v>
      </c>
      <c r="C5219" t="str">
        <f t="shared" ref="C5219:C5246" si="661">C5218</f>
        <v>ΠΕΡΙΦΕΡΕΙΑΚΗ ΕΝΟΤΗΤΑ ΔΥΤΙΚΗΣ ΑΤΤΙΚΗΣ</v>
      </c>
      <c r="D5219" t="s">
        <v>2336</v>
      </c>
      <c r="E5219" t="s">
        <v>2337</v>
      </c>
      <c r="G5219" t="s">
        <v>3410</v>
      </c>
      <c r="H5219" t="s">
        <v>3410</v>
      </c>
      <c r="I5219" s="9" t="s">
        <v>2338</v>
      </c>
      <c r="J5219" s="22">
        <v>30251</v>
      </c>
    </row>
    <row r="5220" spans="1:10" ht="31.5" x14ac:dyDescent="0.25">
      <c r="A5220" t="s">
        <v>3</v>
      </c>
      <c r="B5220" t="s">
        <v>1994</v>
      </c>
      <c r="C5220" t="str">
        <f t="shared" si="661"/>
        <v>ΠΕΡΙΦΕΡΕΙΑΚΗ ΕΝΟΤΗΤΑ ΔΥΤΙΚΗΣ ΑΤΤΙΚΗΣ</v>
      </c>
      <c r="D5220" t="s">
        <v>2339</v>
      </c>
      <c r="E5220" t="s">
        <v>2340</v>
      </c>
      <c r="G5220" t="s">
        <v>3410</v>
      </c>
      <c r="H5220" t="s">
        <v>3410</v>
      </c>
      <c r="I5220" s="9" t="s">
        <v>2341</v>
      </c>
      <c r="J5220" s="22">
        <v>29902</v>
      </c>
    </row>
    <row r="5221" spans="1:10" ht="31.5" x14ac:dyDescent="0.25">
      <c r="A5221" t="s">
        <v>5</v>
      </c>
      <c r="B5221" t="s">
        <v>1994</v>
      </c>
      <c r="C5221" t="str">
        <f t="shared" si="661"/>
        <v>ΠΕΡΙΦΕΡΕΙΑΚΗ ΕΝΟΤΗΤΑ ΔΥΤΙΚΗΣ ΑΤΤΙΚΗΣ</v>
      </c>
      <c r="D5221" t="s">
        <v>2339</v>
      </c>
      <c r="F5221" s="1" t="s">
        <v>2342</v>
      </c>
      <c r="G5221" t="s">
        <v>2342</v>
      </c>
      <c r="H5221" t="s">
        <v>3410</v>
      </c>
      <c r="I5221" s="11" t="s">
        <v>2343</v>
      </c>
      <c r="J5221" s="22">
        <v>24910</v>
      </c>
    </row>
    <row r="5222" spans="1:10" ht="15.75" x14ac:dyDescent="0.25">
      <c r="A5222" t="s">
        <v>17</v>
      </c>
      <c r="B5222" t="s">
        <v>1994</v>
      </c>
      <c r="C5222" t="str">
        <f t="shared" si="661"/>
        <v>ΠΕΡΙΦΕΡΕΙΑΚΗ ΕΝΟΤΗΤΑ ΔΥΤΙΚΗΣ ΑΤΤΙΚΗΣ</v>
      </c>
      <c r="D5222" t="s">
        <v>2339</v>
      </c>
      <c r="F5222" t="str">
        <f>F5221</f>
        <v>ΔΗΜΟΤΙΚΗ ΕΝΟΤΗΤΑ ΕΛΕΥΣΙΝΟΣ</v>
      </c>
      <c r="G5222" t="s">
        <v>2342</v>
      </c>
      <c r="H5222" t="s">
        <v>6596</v>
      </c>
      <c r="I5222" s="12" t="s">
        <v>6596</v>
      </c>
      <c r="J5222" s="14">
        <v>24910</v>
      </c>
    </row>
    <row r="5223" spans="1:10" ht="31.5" x14ac:dyDescent="0.25">
      <c r="A5223" t="s">
        <v>5</v>
      </c>
      <c r="B5223" t="s">
        <v>1994</v>
      </c>
      <c r="C5223" t="str">
        <f t="shared" si="661"/>
        <v>ΠΕΡΙΦΕΡΕΙΑΚΗ ΕΝΟΤΗΤΑ ΔΥΤΙΚΗΣ ΑΤΤΙΚΗΣ</v>
      </c>
      <c r="D5223" t="s">
        <v>2339</v>
      </c>
      <c r="F5223" s="1" t="s">
        <v>2344</v>
      </c>
      <c r="G5223" t="s">
        <v>2344</v>
      </c>
      <c r="H5223" t="s">
        <v>3410</v>
      </c>
      <c r="I5223" s="11" t="s">
        <v>2345</v>
      </c>
      <c r="J5223" s="22">
        <v>4992</v>
      </c>
    </row>
    <row r="5224" spans="1:10" ht="15.75" x14ac:dyDescent="0.25">
      <c r="A5224" t="s">
        <v>17</v>
      </c>
      <c r="B5224" t="s">
        <v>1994</v>
      </c>
      <c r="C5224" t="str">
        <f t="shared" si="661"/>
        <v>ΠΕΡΙΦΕΡΕΙΑΚΗ ΕΝΟΤΗΤΑ ΔΥΤΙΚΗΣ ΑΤΤΙΚΗΣ</v>
      </c>
      <c r="D5224" t="s">
        <v>2339</v>
      </c>
      <c r="F5224" t="str">
        <f>F5223</f>
        <v>ΔΗΜΟΤΙΚΗ ΕΝΟΤΗΤΑ ΜΑΓΟΥΛΑΣ</v>
      </c>
      <c r="G5224" t="s">
        <v>2344</v>
      </c>
      <c r="H5224" t="s">
        <v>5067</v>
      </c>
      <c r="I5224" s="12" t="s">
        <v>5067</v>
      </c>
      <c r="J5224" s="14">
        <v>4992</v>
      </c>
    </row>
    <row r="5225" spans="1:10" ht="31.5" x14ac:dyDescent="0.25">
      <c r="A5225" t="s">
        <v>3</v>
      </c>
      <c r="B5225" t="s">
        <v>1994</v>
      </c>
      <c r="C5225" t="str">
        <f t="shared" si="661"/>
        <v>ΠΕΡΙΦΕΡΕΙΑΚΗ ΕΝΟΤΗΤΑ ΔΥΤΙΚΗΣ ΑΤΤΙΚΗΣ</v>
      </c>
      <c r="D5225" t="s">
        <v>2346</v>
      </c>
      <c r="E5225" t="s">
        <v>2347</v>
      </c>
      <c r="G5225" t="s">
        <v>3410</v>
      </c>
      <c r="H5225" t="s">
        <v>3410</v>
      </c>
      <c r="I5225" s="9" t="s">
        <v>2348</v>
      </c>
      <c r="J5225" s="22">
        <v>17885</v>
      </c>
    </row>
    <row r="5226" spans="1:10" ht="15.75" x14ac:dyDescent="0.25">
      <c r="A5226" t="s">
        <v>5</v>
      </c>
      <c r="B5226" t="s">
        <v>1994</v>
      </c>
      <c r="C5226" t="str">
        <f t="shared" si="661"/>
        <v>ΠΕΡΙΦΕΡΕΙΑΚΗ ΕΝΟΤΗΤΑ ΔΥΤΙΚΗΣ ΑΤΤΙΚΗΣ</v>
      </c>
      <c r="D5226" t="s">
        <v>2346</v>
      </c>
      <c r="F5226" s="1" t="s">
        <v>2349</v>
      </c>
      <c r="G5226" t="s">
        <v>2349</v>
      </c>
      <c r="H5226" t="s">
        <v>3410</v>
      </c>
      <c r="I5226" s="11" t="s">
        <v>2350</v>
      </c>
      <c r="J5226" s="22">
        <v>1753</v>
      </c>
    </row>
    <row r="5227" spans="1:10" ht="15.75" x14ac:dyDescent="0.25">
      <c r="A5227" t="s">
        <v>17</v>
      </c>
      <c r="B5227" t="s">
        <v>1994</v>
      </c>
      <c r="C5227" t="str">
        <f t="shared" si="661"/>
        <v>ΠΕΡΙΦΕΡΕΙΑΚΗ ΕΝΟΤΗΤΑ ΔΥΤΙΚΗΣ ΑΤΤΙΚΗΣ</v>
      </c>
      <c r="D5227" t="s">
        <v>2346</v>
      </c>
      <c r="F5227" t="str">
        <f>F5226</f>
        <v>ΔΗΜΟΤΙΚΗ ΕΝΟΤΗΤΑ ΒΙΛΙΩΝ</v>
      </c>
      <c r="G5227" t="s">
        <v>2349</v>
      </c>
      <c r="H5227" t="s">
        <v>6597</v>
      </c>
      <c r="I5227" s="12" t="s">
        <v>6597</v>
      </c>
      <c r="J5227" s="14">
        <v>1753</v>
      </c>
    </row>
    <row r="5228" spans="1:10" ht="15.75" x14ac:dyDescent="0.25">
      <c r="A5228" t="s">
        <v>5</v>
      </c>
      <c r="B5228" t="s">
        <v>1994</v>
      </c>
      <c r="C5228" t="str">
        <f t="shared" si="661"/>
        <v>ΠΕΡΙΦΕΡΕΙΑΚΗ ΕΝΟΤΗΤΑ ΔΥΤΙΚΗΣ ΑΤΤΙΚΗΣ</v>
      </c>
      <c r="D5228" t="s">
        <v>2346</v>
      </c>
      <c r="F5228" s="1" t="s">
        <v>2351</v>
      </c>
      <c r="G5228" t="s">
        <v>2351</v>
      </c>
      <c r="H5228" t="s">
        <v>3410</v>
      </c>
      <c r="I5228" s="11" t="s">
        <v>2352</v>
      </c>
      <c r="J5228" s="22">
        <v>2862</v>
      </c>
    </row>
    <row r="5229" spans="1:10" ht="15.75" x14ac:dyDescent="0.25">
      <c r="A5229" t="s">
        <v>17</v>
      </c>
      <c r="B5229" t="s">
        <v>1994</v>
      </c>
      <c r="C5229" t="str">
        <f t="shared" si="661"/>
        <v>ΠΕΡΙΦΕΡΕΙΑΚΗ ΕΝΟΤΗΤΑ ΔΥΤΙΚΗΣ ΑΤΤΙΚΗΣ</v>
      </c>
      <c r="D5229" t="s">
        <v>2346</v>
      </c>
      <c r="F5229" t="str">
        <f>F5228</f>
        <v>ΔΗΜΟΤΙΚΗ ΕΝΟΤΗΤΑ ΕΡΥΘΡΩΝ</v>
      </c>
      <c r="G5229" t="s">
        <v>2351</v>
      </c>
      <c r="H5229" t="s">
        <v>6598</v>
      </c>
      <c r="I5229" s="12" t="s">
        <v>6598</v>
      </c>
      <c r="J5229" s="14">
        <v>2862</v>
      </c>
    </row>
    <row r="5230" spans="1:10" ht="15.75" x14ac:dyDescent="0.25">
      <c r="A5230" t="s">
        <v>5</v>
      </c>
      <c r="B5230" t="s">
        <v>1994</v>
      </c>
      <c r="C5230" t="str">
        <f t="shared" si="661"/>
        <v>ΠΕΡΙΦΕΡΕΙΑΚΗ ΕΝΟΤΗΤΑ ΔΥΤΙΚΗΣ ΑΤΤΙΚΗΣ</v>
      </c>
      <c r="D5230" t="s">
        <v>2346</v>
      </c>
      <c r="F5230" s="1" t="s">
        <v>2353</v>
      </c>
      <c r="G5230" t="s">
        <v>2353</v>
      </c>
      <c r="H5230" t="s">
        <v>3410</v>
      </c>
      <c r="I5230" s="11" t="s">
        <v>2354</v>
      </c>
      <c r="J5230" s="22">
        <v>12888</v>
      </c>
    </row>
    <row r="5231" spans="1:10" ht="15.75" x14ac:dyDescent="0.25">
      <c r="A5231" t="s">
        <v>17</v>
      </c>
      <c r="B5231" t="s">
        <v>1994</v>
      </c>
      <c r="C5231" t="str">
        <f t="shared" si="661"/>
        <v>ΠΕΡΙΦΕΡΕΙΑΚΗ ΕΝΟΤΗΤΑ ΔΥΤΙΚΗΣ ΑΤΤΙΚΗΣ</v>
      </c>
      <c r="D5231" t="s">
        <v>2346</v>
      </c>
      <c r="F5231" t="str">
        <f>F5230</f>
        <v>ΔΗΜΟΤΙΚΗ ΕΝΟΤΗΤΑ ΜΑΝΔΡΑΣ</v>
      </c>
      <c r="G5231" t="s">
        <v>2353</v>
      </c>
      <c r="H5231" t="s">
        <v>4111</v>
      </c>
      <c r="I5231" s="12" t="s">
        <v>4111</v>
      </c>
      <c r="J5231" s="14">
        <v>12888</v>
      </c>
    </row>
    <row r="5232" spans="1:10" ht="15.75" x14ac:dyDescent="0.25">
      <c r="A5232" t="s">
        <v>5</v>
      </c>
      <c r="B5232" t="s">
        <v>1994</v>
      </c>
      <c r="C5232" t="str">
        <f t="shared" si="661"/>
        <v>ΠΕΡΙΦΕΡΕΙΑΚΗ ΕΝΟΤΗΤΑ ΔΥΤΙΚΗΣ ΑΤΤΙΚΗΣ</v>
      </c>
      <c r="D5232" t="s">
        <v>2346</v>
      </c>
      <c r="F5232" s="1" t="s">
        <v>2355</v>
      </c>
      <c r="G5232" t="s">
        <v>2355</v>
      </c>
      <c r="H5232" t="s">
        <v>3410</v>
      </c>
      <c r="I5232" s="11" t="s">
        <v>2356</v>
      </c>
      <c r="J5232" s="22">
        <v>382</v>
      </c>
    </row>
    <row r="5233" spans="1:10" ht="15.75" x14ac:dyDescent="0.25">
      <c r="A5233" t="s">
        <v>17</v>
      </c>
      <c r="B5233" t="s">
        <v>1994</v>
      </c>
      <c r="C5233" t="str">
        <f t="shared" si="661"/>
        <v>ΠΕΡΙΦΕΡΕΙΑΚΗ ΕΝΟΤΗΤΑ ΔΥΤΙΚΗΣ ΑΤΤΙΚΗΣ</v>
      </c>
      <c r="D5233" t="s">
        <v>2346</v>
      </c>
      <c r="F5233" t="str">
        <f>F5232</f>
        <v>ΔΗΜΟΤΙΚΗ ΕΝΟΤΗΤΑ ΟΙΝΟΗΣ</v>
      </c>
      <c r="G5233" t="s">
        <v>2355</v>
      </c>
      <c r="H5233" t="s">
        <v>4341</v>
      </c>
      <c r="I5233" s="12" t="s">
        <v>4341</v>
      </c>
      <c r="J5233" s="14">
        <v>382</v>
      </c>
    </row>
    <row r="5234" spans="1:10" ht="31.5" x14ac:dyDescent="0.25">
      <c r="A5234" t="s">
        <v>3</v>
      </c>
      <c r="B5234" t="s">
        <v>1994</v>
      </c>
      <c r="C5234" t="str">
        <f t="shared" si="661"/>
        <v>ΠΕΡΙΦΕΡΕΙΑΚΗ ΕΝΟΤΗΤΑ ΔΥΤΙΚΗΣ ΑΤΤΙΚΗΣ</v>
      </c>
      <c r="D5234" t="s">
        <v>2357</v>
      </c>
      <c r="E5234" t="s">
        <v>2358</v>
      </c>
      <c r="G5234" t="s">
        <v>3410</v>
      </c>
      <c r="H5234" t="s">
        <v>3410</v>
      </c>
      <c r="I5234" s="9" t="s">
        <v>2359</v>
      </c>
      <c r="J5234" s="22">
        <v>36924</v>
      </c>
    </row>
    <row r="5235" spans="1:10" ht="31.5" x14ac:dyDescent="0.25">
      <c r="A5235" t="s">
        <v>5</v>
      </c>
      <c r="B5235" t="s">
        <v>1994</v>
      </c>
      <c r="C5235" t="str">
        <f t="shared" si="661"/>
        <v>ΠΕΡΙΦΕΡΕΙΑΚΗ ΕΝΟΤΗΤΑ ΔΥΤΙΚΗΣ ΑΤΤΙΚΗΣ</v>
      </c>
      <c r="D5235" t="s">
        <v>2357</v>
      </c>
      <c r="F5235" s="1" t="s">
        <v>2360</v>
      </c>
      <c r="G5235" t="s">
        <v>2360</v>
      </c>
      <c r="H5235" t="s">
        <v>3410</v>
      </c>
      <c r="I5235" s="11" t="s">
        <v>2361</v>
      </c>
      <c r="J5235" s="22">
        <v>28591</v>
      </c>
    </row>
    <row r="5236" spans="1:10" ht="15.75" x14ac:dyDescent="0.25">
      <c r="A5236" t="s">
        <v>17</v>
      </c>
      <c r="B5236" t="s">
        <v>1994</v>
      </c>
      <c r="C5236" t="str">
        <f t="shared" si="661"/>
        <v>ΠΕΡΙΦΕΡΕΙΑΚΗ ΕΝΟΤΗΤΑ ΔΥΤΙΚΗΣ ΑΤΤΙΚΗΣ</v>
      </c>
      <c r="D5236" t="s">
        <v>2357</v>
      </c>
      <c r="F5236" t="str">
        <f>F5235</f>
        <v>ΔΗΜΟΤΙΚΗ ΕΝΟΤΗΤΑ ΜΕΓΑΡΕΩΝ</v>
      </c>
      <c r="G5236" t="s">
        <v>2360</v>
      </c>
      <c r="H5236" t="s">
        <v>6599</v>
      </c>
      <c r="I5236" s="12" t="s">
        <v>6599</v>
      </c>
      <c r="J5236" s="14">
        <v>27145</v>
      </c>
    </row>
    <row r="5237" spans="1:10" ht="15.75" x14ac:dyDescent="0.25">
      <c r="A5237" t="s">
        <v>17</v>
      </c>
      <c r="B5237" t="s">
        <v>1994</v>
      </c>
      <c r="C5237" t="str">
        <f t="shared" si="661"/>
        <v>ΠΕΡΙΦΕΡΕΙΑΚΗ ΕΝΟΤΗΤΑ ΔΥΤΙΚΗΣ ΑΤΤΙΚΗΣ</v>
      </c>
      <c r="D5237" t="s">
        <v>2357</v>
      </c>
      <c r="F5237" t="str">
        <f>F5236</f>
        <v>ΔΗΜΟΤΙΚΗ ΕΝΟΤΗΤΑ ΜΕΓΑΡΕΩΝ</v>
      </c>
      <c r="G5237" t="s">
        <v>2360</v>
      </c>
      <c r="H5237" t="s">
        <v>7805</v>
      </c>
      <c r="I5237" s="12" t="s">
        <v>7805</v>
      </c>
      <c r="J5237" s="14">
        <v>1446</v>
      </c>
    </row>
    <row r="5238" spans="1:10" ht="31.5" x14ac:dyDescent="0.25">
      <c r="A5238" t="s">
        <v>5</v>
      </c>
      <c r="B5238" t="s">
        <v>1994</v>
      </c>
      <c r="C5238" t="str">
        <f>C5236</f>
        <v>ΠΕΡΙΦΕΡΕΙΑΚΗ ΕΝΟΤΗΤΑ ΔΥΤΙΚΗΣ ΑΤΤΙΚΗΣ</v>
      </c>
      <c r="D5238" t="s">
        <v>2357</v>
      </c>
      <c r="F5238" s="1" t="s">
        <v>2362</v>
      </c>
      <c r="G5238" t="s">
        <v>2362</v>
      </c>
      <c r="H5238" t="s">
        <v>3410</v>
      </c>
      <c r="I5238" s="11" t="s">
        <v>2363</v>
      </c>
      <c r="J5238" s="22">
        <v>8333</v>
      </c>
    </row>
    <row r="5239" spans="1:10" ht="15.75" x14ac:dyDescent="0.25">
      <c r="A5239" t="s">
        <v>17</v>
      </c>
      <c r="B5239" t="s">
        <v>1994</v>
      </c>
      <c r="C5239" t="str">
        <f t="shared" si="661"/>
        <v>ΠΕΡΙΦΕΡΕΙΑΚΗ ΕΝΟΤΗΤΑ ΔΥΤΙΚΗΣ ΑΤΤΙΚΗΣ</v>
      </c>
      <c r="D5239" t="s">
        <v>2357</v>
      </c>
      <c r="F5239" t="str">
        <f>F5238</f>
        <v>ΔΗΜΟΤΙΚΗ ΕΝΟΤΗΤΑ ΝΕΑΣ ΠΕΡΑΜΟΥ</v>
      </c>
      <c r="G5239" t="s">
        <v>2362</v>
      </c>
      <c r="H5239" t="s">
        <v>4174</v>
      </c>
      <c r="I5239" s="12" t="s">
        <v>4174</v>
      </c>
      <c r="J5239" s="14">
        <v>8333</v>
      </c>
    </row>
    <row r="5240" spans="1:10" ht="31.5" x14ac:dyDescent="0.25">
      <c r="A5240" t="s">
        <v>3</v>
      </c>
      <c r="B5240" t="s">
        <v>1994</v>
      </c>
      <c r="C5240" t="str">
        <f t="shared" si="661"/>
        <v>ΠΕΡΙΦΕΡΕΙΑΚΗ ΕΝΟΤΗΤΑ ΔΥΤΙΚΗΣ ΑΤΤΙΚΗΣ</v>
      </c>
      <c r="D5240" t="s">
        <v>2364</v>
      </c>
      <c r="E5240" t="s">
        <v>2365</v>
      </c>
      <c r="G5240" t="s">
        <v>3410</v>
      </c>
      <c r="H5240" t="s">
        <v>3410</v>
      </c>
      <c r="I5240" s="9" t="s">
        <v>2366</v>
      </c>
      <c r="J5240" s="22">
        <v>45965</v>
      </c>
    </row>
    <row r="5241" spans="1:10" ht="31.5" x14ac:dyDescent="0.25">
      <c r="A5241" t="s">
        <v>5</v>
      </c>
      <c r="B5241" t="s">
        <v>1994</v>
      </c>
      <c r="C5241" t="str">
        <f t="shared" si="661"/>
        <v>ΠΕΡΙΦΕΡΕΙΑΚΗ ΕΝΟΤΗΤΑ ΔΥΤΙΚΗΣ ΑΤΤΙΚΗΣ</v>
      </c>
      <c r="D5241" t="s">
        <v>2364</v>
      </c>
      <c r="F5241" s="1" t="s">
        <v>2367</v>
      </c>
      <c r="G5241" t="s">
        <v>2367</v>
      </c>
      <c r="H5241" t="s">
        <v>3410</v>
      </c>
      <c r="I5241" s="11" t="s">
        <v>2368</v>
      </c>
      <c r="J5241" s="22">
        <v>33565</v>
      </c>
    </row>
    <row r="5242" spans="1:10" ht="15.75" x14ac:dyDescent="0.25">
      <c r="A5242" t="s">
        <v>17</v>
      </c>
      <c r="B5242" t="s">
        <v>1994</v>
      </c>
      <c r="C5242" t="str">
        <f t="shared" si="661"/>
        <v>ΠΕΡΙΦΕΡΕΙΑΚΗ ΕΝΟΤΗΤΑ ΔΥΤΙΚΗΣ ΑΤΤΙΚΗΣ</v>
      </c>
      <c r="D5242" t="s">
        <v>2364</v>
      </c>
      <c r="F5242" t="str">
        <f>F5241</f>
        <v>ΔΗΜΟΤΙΚΗ ΕΝΟΤΗΤΑ ΆΝΩ ΛΙΟΣΙΩΝ</v>
      </c>
      <c r="G5242" t="s">
        <v>2367</v>
      </c>
      <c r="H5242" t="s">
        <v>6600</v>
      </c>
      <c r="I5242" s="12" t="s">
        <v>6600</v>
      </c>
      <c r="J5242" s="14">
        <v>33565</v>
      </c>
    </row>
    <row r="5243" spans="1:10" ht="15.75" x14ac:dyDescent="0.25">
      <c r="A5243" t="s">
        <v>5</v>
      </c>
      <c r="B5243" t="s">
        <v>1994</v>
      </c>
      <c r="C5243" t="str">
        <f t="shared" si="661"/>
        <v>ΠΕΡΙΦΕΡΕΙΑΚΗ ΕΝΟΤΗΤΑ ΔΥΤΙΚΗΣ ΑΤΤΙΚΗΣ</v>
      </c>
      <c r="D5243" t="s">
        <v>2364</v>
      </c>
      <c r="F5243" s="1" t="s">
        <v>2369</v>
      </c>
      <c r="G5243" t="s">
        <v>2369</v>
      </c>
      <c r="H5243" t="s">
        <v>3410</v>
      </c>
      <c r="I5243" s="11" t="s">
        <v>2370</v>
      </c>
      <c r="J5243" s="22">
        <v>9454</v>
      </c>
    </row>
    <row r="5244" spans="1:10" ht="15.75" x14ac:dyDescent="0.25">
      <c r="A5244" t="s">
        <v>17</v>
      </c>
      <c r="B5244" t="s">
        <v>1994</v>
      </c>
      <c r="C5244" t="str">
        <f t="shared" si="661"/>
        <v>ΠΕΡΙΦΕΡΕΙΑΚΗ ΕΝΟΤΗΤΑ ΔΥΤΙΚΗΣ ΑΤΤΙΚΗΣ</v>
      </c>
      <c r="D5244" t="s">
        <v>2364</v>
      </c>
      <c r="F5244" t="str">
        <f>F5243</f>
        <v>ΔΗΜΟΤΙΚΗ ΕΝΟΤΗΤΑ ΖΕΦΥΡΙΟΥ</v>
      </c>
      <c r="G5244" t="s">
        <v>2369</v>
      </c>
      <c r="H5244" t="s">
        <v>6601</v>
      </c>
      <c r="I5244" s="12" t="s">
        <v>6601</v>
      </c>
      <c r="J5244" s="14">
        <v>9454</v>
      </c>
    </row>
    <row r="5245" spans="1:10" ht="15.75" x14ac:dyDescent="0.25">
      <c r="A5245" t="s">
        <v>5</v>
      </c>
      <c r="B5245" t="s">
        <v>1994</v>
      </c>
      <c r="C5245" t="str">
        <f t="shared" si="661"/>
        <v>ΠΕΡΙΦΕΡΕΙΑΚΗ ΕΝΟΤΗΤΑ ΔΥΤΙΚΗΣ ΑΤΤΙΚΗΣ</v>
      </c>
      <c r="D5245" t="s">
        <v>2364</v>
      </c>
      <c r="F5245" s="1" t="s">
        <v>2371</v>
      </c>
      <c r="G5245" t="s">
        <v>2371</v>
      </c>
      <c r="H5245" t="s">
        <v>3410</v>
      </c>
      <c r="I5245" s="11" t="s">
        <v>2372</v>
      </c>
      <c r="J5245" s="22">
        <v>2946</v>
      </c>
    </row>
    <row r="5246" spans="1:10" ht="16.5" thickBot="1" x14ac:dyDescent="0.3">
      <c r="A5246" t="s">
        <v>17</v>
      </c>
      <c r="B5246" t="s">
        <v>1994</v>
      </c>
      <c r="C5246" t="str">
        <f t="shared" si="661"/>
        <v>ΠΕΡΙΦΕΡΕΙΑΚΗ ΕΝΟΤΗΤΑ ΔΥΤΙΚΗΣ ΑΤΤΙΚΗΣ</v>
      </c>
      <c r="D5246" t="s">
        <v>2364</v>
      </c>
      <c r="F5246" t="str">
        <f>F5245</f>
        <v>ΔΗΜΟΤΙΚΗ ΕΝΟΤΗΤΑ ΦΥΛΗΣ</v>
      </c>
      <c r="G5246" t="s">
        <v>2371</v>
      </c>
      <c r="H5246" t="s">
        <v>6602</v>
      </c>
      <c r="I5246" s="18" t="s">
        <v>6602</v>
      </c>
      <c r="J5246" s="20">
        <v>2946</v>
      </c>
    </row>
    <row r="5247" spans="1:10" ht="16.5" thickTop="1" x14ac:dyDescent="0.25">
      <c r="A5247" t="s">
        <v>1</v>
      </c>
      <c r="B5247" t="s">
        <v>2373</v>
      </c>
      <c r="G5247" t="s">
        <v>3410</v>
      </c>
      <c r="H5247" t="s">
        <v>3410</v>
      </c>
      <c r="I5247" s="5" t="s">
        <v>2374</v>
      </c>
      <c r="J5247" s="6">
        <v>577903</v>
      </c>
    </row>
    <row r="5248" spans="1:10" ht="31.5" x14ac:dyDescent="0.25">
      <c r="A5248" t="s">
        <v>2</v>
      </c>
      <c r="B5248" t="s">
        <v>2373</v>
      </c>
      <c r="C5248" t="s">
        <v>2375</v>
      </c>
      <c r="G5248" t="s">
        <v>3410</v>
      </c>
      <c r="H5248" t="s">
        <v>3410</v>
      </c>
      <c r="I5248" s="7" t="s">
        <v>2376</v>
      </c>
      <c r="J5248" s="8">
        <v>97044</v>
      </c>
    </row>
    <row r="5249" spans="1:10" ht="47.25" x14ac:dyDescent="0.25">
      <c r="A5249" t="s">
        <v>3</v>
      </c>
      <c r="B5249" t="s">
        <v>2373</v>
      </c>
      <c r="C5249" t="str">
        <f t="shared" ref="C5249:C5312" si="662">C5248</f>
        <v>ΠΕΡΙΦΕΡΕΙΑΚΗ ΕΝΟΤΗΤΑ ΑΡΓΟΛΙΔΑΣ</v>
      </c>
      <c r="D5249" t="s">
        <v>2377</v>
      </c>
      <c r="E5249" t="s">
        <v>2378</v>
      </c>
      <c r="G5249" t="s">
        <v>3410</v>
      </c>
      <c r="H5249" t="s">
        <v>3410</v>
      </c>
      <c r="I5249" s="25" t="s">
        <v>2379</v>
      </c>
      <c r="J5249" s="10">
        <v>42022</v>
      </c>
    </row>
    <row r="5250" spans="1:10" ht="15.75" x14ac:dyDescent="0.25">
      <c r="A5250" t="s">
        <v>5</v>
      </c>
      <c r="B5250" t="s">
        <v>2373</v>
      </c>
      <c r="C5250" t="str">
        <f t="shared" si="662"/>
        <v>ΠΕΡΙΦΕΡΕΙΑΚΗ ΕΝΟΤΗΤΑ ΑΡΓΟΛΙΔΑΣ</v>
      </c>
      <c r="D5250" t="s">
        <v>2380</v>
      </c>
      <c r="F5250" s="1" t="s">
        <v>2381</v>
      </c>
      <c r="G5250" t="s">
        <v>2381</v>
      </c>
      <c r="H5250" t="s">
        <v>3410</v>
      </c>
      <c r="I5250" s="11" t="s">
        <v>2382</v>
      </c>
      <c r="J5250" s="10">
        <v>660</v>
      </c>
    </row>
    <row r="5251" spans="1:10" ht="15.75" x14ac:dyDescent="0.25">
      <c r="A5251" t="s">
        <v>17</v>
      </c>
      <c r="B5251" t="s">
        <v>2373</v>
      </c>
      <c r="C5251" t="str">
        <f t="shared" si="662"/>
        <v>ΠΕΡΙΦΕΡΕΙΑΚΗ ΕΝΟΤΗΤΑ ΑΡΓΟΛΙΔΑΣ</v>
      </c>
      <c r="D5251" t="s">
        <v>2380</v>
      </c>
      <c r="F5251" t="str">
        <f t="shared" ref="F5251:F5254" si="663">F5250</f>
        <v>ΔΗΜΟΤΙΚΗ ΕΝΟΤΗΤΑ ΑΛΕΑΣ</v>
      </c>
      <c r="G5251" t="s">
        <v>2381</v>
      </c>
      <c r="H5251" t="s">
        <v>3984</v>
      </c>
      <c r="I5251" s="12" t="s">
        <v>3984</v>
      </c>
      <c r="J5251" s="13">
        <v>140</v>
      </c>
    </row>
    <row r="5252" spans="1:10" ht="15.75" x14ac:dyDescent="0.25">
      <c r="A5252" t="s">
        <v>17</v>
      </c>
      <c r="B5252" t="s">
        <v>2373</v>
      </c>
      <c r="C5252" t="str">
        <f t="shared" si="662"/>
        <v>ΠΕΡΙΦΕΡΕΙΑΚΗ ΕΝΟΤΗΤΑ ΑΡΓΟΛΙΔΑΣ</v>
      </c>
      <c r="D5252" t="s">
        <v>2380</v>
      </c>
      <c r="F5252" t="str">
        <f t="shared" si="663"/>
        <v>ΔΗΜΟΤΙΚΗ ΕΝΟΤΗΤΑ ΑΛΕΑΣ</v>
      </c>
      <c r="G5252" t="s">
        <v>2381</v>
      </c>
      <c r="H5252" t="s">
        <v>6603</v>
      </c>
      <c r="I5252" s="12" t="s">
        <v>6603</v>
      </c>
      <c r="J5252" s="13">
        <v>103</v>
      </c>
    </row>
    <row r="5253" spans="1:10" ht="15.75" x14ac:dyDescent="0.25">
      <c r="A5253" t="s">
        <v>17</v>
      </c>
      <c r="B5253" t="s">
        <v>2373</v>
      </c>
      <c r="C5253" t="str">
        <f t="shared" si="662"/>
        <v>ΠΕΡΙΦΕΡΕΙΑΚΗ ΕΝΟΤΗΤΑ ΑΡΓΟΛΙΔΑΣ</v>
      </c>
      <c r="D5253" t="s">
        <v>2380</v>
      </c>
      <c r="F5253" t="str">
        <f t="shared" si="663"/>
        <v>ΔΗΜΟΤΙΚΗ ΕΝΟΤΗΤΑ ΑΛΕΑΣ</v>
      </c>
      <c r="G5253" t="s">
        <v>2381</v>
      </c>
      <c r="H5253" t="s">
        <v>6604</v>
      </c>
      <c r="I5253" s="12" t="s">
        <v>6604</v>
      </c>
      <c r="J5253" s="13">
        <v>347</v>
      </c>
    </row>
    <row r="5254" spans="1:10" ht="15.75" x14ac:dyDescent="0.25">
      <c r="A5254" t="s">
        <v>17</v>
      </c>
      <c r="B5254" t="s">
        <v>2373</v>
      </c>
      <c r="C5254" t="str">
        <f t="shared" si="662"/>
        <v>ΠΕΡΙΦΕΡΕΙΑΚΗ ΕΝΟΤΗΤΑ ΑΡΓΟΛΙΔΑΣ</v>
      </c>
      <c r="D5254" t="s">
        <v>2380</v>
      </c>
      <c r="F5254" t="str">
        <f t="shared" si="663"/>
        <v>ΔΗΜΟΤΙΚΗ ΕΝΟΤΗΤΑ ΑΛΕΑΣ</v>
      </c>
      <c r="G5254" t="s">
        <v>2381</v>
      </c>
      <c r="H5254" t="s">
        <v>6605</v>
      </c>
      <c r="I5254" s="12" t="s">
        <v>6605</v>
      </c>
      <c r="J5254" s="13">
        <v>70</v>
      </c>
    </row>
    <row r="5255" spans="1:10" ht="15.75" x14ac:dyDescent="0.25">
      <c r="A5255" t="s">
        <v>5</v>
      </c>
      <c r="B5255" t="s">
        <v>2373</v>
      </c>
      <c r="C5255" t="str">
        <f t="shared" si="662"/>
        <v>ΠΕΡΙΦΕΡΕΙΑΚΗ ΕΝΟΤΗΤΑ ΑΡΓΟΛΙΔΑΣ</v>
      </c>
      <c r="D5255" t="s">
        <v>2380</v>
      </c>
      <c r="F5255" s="1" t="s">
        <v>2383</v>
      </c>
      <c r="G5255" t="s">
        <v>2383</v>
      </c>
      <c r="H5255" t="s">
        <v>3410</v>
      </c>
      <c r="I5255" s="11" t="s">
        <v>2384</v>
      </c>
      <c r="J5255" s="10">
        <v>27050</v>
      </c>
    </row>
    <row r="5256" spans="1:10" ht="15.75" x14ac:dyDescent="0.25">
      <c r="A5256" t="s">
        <v>17</v>
      </c>
      <c r="B5256" t="s">
        <v>2373</v>
      </c>
      <c r="C5256" t="str">
        <f t="shared" si="662"/>
        <v>ΠΕΡΙΦΕΡΕΙΑΚΗ ΕΝΟΤΗΤΑ ΑΡΓΟΛΙΔΑΣ</v>
      </c>
      <c r="D5256" t="s">
        <v>2380</v>
      </c>
      <c r="F5256" t="str">
        <f t="shared" ref="F5256:F5264" si="664">F5255</f>
        <v>ΔΗΜΟΤΙΚΗ ΕΝΟΤΗΤΑ ΆΡΓΟΥΣ</v>
      </c>
      <c r="G5256" t="s">
        <v>2383</v>
      </c>
      <c r="H5256" t="s">
        <v>6606</v>
      </c>
      <c r="I5256" s="12" t="s">
        <v>6606</v>
      </c>
      <c r="J5256" s="13">
        <v>22602</v>
      </c>
    </row>
    <row r="5257" spans="1:10" ht="15.75" x14ac:dyDescent="0.25">
      <c r="A5257" t="s">
        <v>17</v>
      </c>
      <c r="B5257" t="s">
        <v>2373</v>
      </c>
      <c r="C5257" t="str">
        <f t="shared" si="662"/>
        <v>ΠΕΡΙΦΕΡΕΙΑΚΗ ΕΝΟΤΗΤΑ ΑΡΓΟΛΙΔΑΣ</v>
      </c>
      <c r="D5257" t="s">
        <v>2380</v>
      </c>
      <c r="F5257" t="str">
        <f t="shared" si="664"/>
        <v>ΔΗΜΟΤΙΚΗ ΕΝΟΤΗΤΑ ΆΡΓΟΥΣ</v>
      </c>
      <c r="G5257" t="s">
        <v>2383</v>
      </c>
      <c r="H5257" t="s">
        <v>6607</v>
      </c>
      <c r="I5257" s="12" t="s">
        <v>6607</v>
      </c>
      <c r="J5257" s="13">
        <v>877</v>
      </c>
    </row>
    <row r="5258" spans="1:10" ht="15.75" x14ac:dyDescent="0.25">
      <c r="A5258" t="s">
        <v>17</v>
      </c>
      <c r="B5258" t="s">
        <v>2373</v>
      </c>
      <c r="C5258" t="str">
        <f t="shared" si="662"/>
        <v>ΠΕΡΙΦΕΡΕΙΑΚΗ ΕΝΟΤΗΤΑ ΑΡΓΟΛΙΔΑΣ</v>
      </c>
      <c r="D5258" t="s">
        <v>2380</v>
      </c>
      <c r="F5258" t="str">
        <f t="shared" si="664"/>
        <v>ΔΗΜΟΤΙΚΗ ΕΝΟΤΗΤΑ ΆΡΓΟΥΣ</v>
      </c>
      <c r="G5258" t="s">
        <v>2383</v>
      </c>
      <c r="H5258" t="s">
        <v>2385</v>
      </c>
      <c r="I5258" s="12" t="s">
        <v>2385</v>
      </c>
      <c r="J5258" s="13">
        <v>410</v>
      </c>
    </row>
    <row r="5259" spans="1:10" ht="15.75" x14ac:dyDescent="0.25">
      <c r="A5259" t="s">
        <v>17</v>
      </c>
      <c r="B5259" t="s">
        <v>2373</v>
      </c>
      <c r="C5259" t="str">
        <f t="shared" si="662"/>
        <v>ΠΕΡΙΦΕΡΕΙΑΚΗ ΕΝΟΤΗΤΑ ΑΡΓΟΛΙΔΑΣ</v>
      </c>
      <c r="D5259" t="s">
        <v>2380</v>
      </c>
      <c r="F5259" t="str">
        <f t="shared" si="664"/>
        <v>ΔΗΜΟΤΙΚΗ ΕΝΟΤΗΤΑ ΆΡΓΟΥΣ</v>
      </c>
      <c r="G5259" t="s">
        <v>2383</v>
      </c>
      <c r="H5259" t="s">
        <v>6608</v>
      </c>
      <c r="I5259" s="12" t="s">
        <v>6608</v>
      </c>
      <c r="J5259" s="13">
        <v>369</v>
      </c>
    </row>
    <row r="5260" spans="1:10" ht="15.75" x14ac:dyDescent="0.25">
      <c r="A5260" t="s">
        <v>17</v>
      </c>
      <c r="B5260" t="s">
        <v>2373</v>
      </c>
      <c r="C5260" t="str">
        <f t="shared" si="662"/>
        <v>ΠΕΡΙΦΕΡΕΙΑΚΗ ΕΝΟΤΗΤΑ ΑΡΓΟΛΙΔΑΣ</v>
      </c>
      <c r="D5260" t="s">
        <v>2380</v>
      </c>
      <c r="F5260" t="str">
        <f t="shared" si="664"/>
        <v>ΔΗΜΟΤΙΚΗ ΕΝΟΤΗΤΑ ΆΡΓΟΥΣ</v>
      </c>
      <c r="G5260" t="s">
        <v>2383</v>
      </c>
      <c r="H5260" t="s">
        <v>6609</v>
      </c>
      <c r="I5260" s="12" t="s">
        <v>6609</v>
      </c>
      <c r="J5260" s="13">
        <v>738</v>
      </c>
    </row>
    <row r="5261" spans="1:10" ht="15.75" x14ac:dyDescent="0.25">
      <c r="A5261" t="s">
        <v>17</v>
      </c>
      <c r="B5261" t="s">
        <v>2373</v>
      </c>
      <c r="C5261" t="str">
        <f t="shared" si="662"/>
        <v>ΠΕΡΙΦΕΡΕΙΑΚΗ ΕΝΟΤΗΤΑ ΑΡΓΟΛΙΔΑΣ</v>
      </c>
      <c r="D5261" t="s">
        <v>2380</v>
      </c>
      <c r="F5261" t="str">
        <f t="shared" si="664"/>
        <v>ΔΗΜΟΤΙΚΗ ΕΝΟΤΗΤΑ ΆΡΓΟΥΣ</v>
      </c>
      <c r="G5261" t="s">
        <v>2383</v>
      </c>
      <c r="H5261" t="s">
        <v>3990</v>
      </c>
      <c r="I5261" s="12" t="s">
        <v>3990</v>
      </c>
      <c r="J5261" s="13">
        <v>800</v>
      </c>
    </row>
    <row r="5262" spans="1:10" ht="15.75" x14ac:dyDescent="0.25">
      <c r="A5262" t="s">
        <v>17</v>
      </c>
      <c r="B5262" t="s">
        <v>2373</v>
      </c>
      <c r="C5262" t="str">
        <f t="shared" si="662"/>
        <v>ΠΕΡΙΦΕΡΕΙΑΚΗ ΕΝΟΤΗΤΑ ΑΡΓΟΛΙΔΑΣ</v>
      </c>
      <c r="D5262" t="s">
        <v>2380</v>
      </c>
      <c r="F5262" t="str">
        <f t="shared" si="664"/>
        <v>ΔΗΜΟΤΙΚΗ ΕΝΟΤΗΤΑ ΆΡΓΟΥΣ</v>
      </c>
      <c r="G5262" t="s">
        <v>2383</v>
      </c>
      <c r="H5262" t="s">
        <v>6610</v>
      </c>
      <c r="I5262" s="12" t="s">
        <v>6610</v>
      </c>
      <c r="J5262" s="13">
        <v>296</v>
      </c>
    </row>
    <row r="5263" spans="1:10" ht="15.75" x14ac:dyDescent="0.25">
      <c r="A5263" t="s">
        <v>17</v>
      </c>
      <c r="B5263" t="s">
        <v>2373</v>
      </c>
      <c r="C5263" t="str">
        <f t="shared" si="662"/>
        <v>ΠΕΡΙΦΕΡΕΙΑΚΗ ΕΝΟΤΗΤΑ ΑΡΓΟΛΙΔΑΣ</v>
      </c>
      <c r="D5263" t="s">
        <v>2380</v>
      </c>
      <c r="F5263" t="str">
        <f t="shared" si="664"/>
        <v>ΔΗΜΟΤΙΚΗ ΕΝΟΤΗΤΑ ΆΡΓΟΥΣ</v>
      </c>
      <c r="G5263" t="s">
        <v>2383</v>
      </c>
      <c r="H5263" t="s">
        <v>6611</v>
      </c>
      <c r="I5263" s="12" t="s">
        <v>6611</v>
      </c>
      <c r="J5263" s="13">
        <v>540</v>
      </c>
    </row>
    <row r="5264" spans="1:10" ht="15.75" x14ac:dyDescent="0.25">
      <c r="A5264" t="s">
        <v>17</v>
      </c>
      <c r="B5264" t="s">
        <v>2373</v>
      </c>
      <c r="C5264" t="str">
        <f t="shared" si="662"/>
        <v>ΠΕΡΙΦΕΡΕΙΑΚΗ ΕΝΟΤΗΤΑ ΑΡΓΟΛΙΔΑΣ</v>
      </c>
      <c r="D5264" t="s">
        <v>2380</v>
      </c>
      <c r="F5264" t="str">
        <f t="shared" si="664"/>
        <v>ΔΗΜΟΤΙΚΗ ΕΝΟΤΗΤΑ ΆΡΓΟΥΣ</v>
      </c>
      <c r="G5264" t="s">
        <v>2383</v>
      </c>
      <c r="H5264" t="s">
        <v>6612</v>
      </c>
      <c r="I5264" s="12" t="s">
        <v>6612</v>
      </c>
      <c r="J5264" s="13">
        <v>418</v>
      </c>
    </row>
    <row r="5265" spans="1:10" ht="31.5" x14ac:dyDescent="0.25">
      <c r="A5265" t="s">
        <v>5</v>
      </c>
      <c r="B5265" t="s">
        <v>2373</v>
      </c>
      <c r="C5265" t="str">
        <f t="shared" si="662"/>
        <v>ΠΕΡΙΦΕΡΕΙΑΚΗ ΕΝΟΤΗΤΑ ΑΡΓΟΛΙΔΑΣ</v>
      </c>
      <c r="D5265" t="s">
        <v>2380</v>
      </c>
      <c r="F5265" s="1" t="s">
        <v>2386</v>
      </c>
      <c r="G5265" t="s">
        <v>2386</v>
      </c>
      <c r="H5265" t="s">
        <v>3410</v>
      </c>
      <c r="I5265" s="11" t="s">
        <v>2387</v>
      </c>
      <c r="J5265" s="10">
        <v>497</v>
      </c>
    </row>
    <row r="5266" spans="1:10" ht="15.75" x14ac:dyDescent="0.25">
      <c r="A5266" t="s">
        <v>17</v>
      </c>
      <c r="B5266" t="s">
        <v>2373</v>
      </c>
      <c r="C5266" t="str">
        <f t="shared" si="662"/>
        <v>ΠΕΡΙΦΕΡΕΙΑΚΗ ΕΝΟΤΗΤΑ ΑΡΓΟΛΙΔΑΣ</v>
      </c>
      <c r="D5266" t="s">
        <v>2380</v>
      </c>
      <c r="F5266" t="str">
        <f>F5265</f>
        <v>ΔΗΜΟΤΙΚΗ ΕΝΟΤΗΤΑ ΑΧΛΑΔΟΚΑΜΠΟΥ</v>
      </c>
      <c r="G5266" t="s">
        <v>2386</v>
      </c>
      <c r="H5266" t="s">
        <v>6613</v>
      </c>
      <c r="I5266" s="12" t="s">
        <v>6613</v>
      </c>
      <c r="J5266" s="13">
        <v>497</v>
      </c>
    </row>
    <row r="5267" spans="1:10" ht="31.5" x14ac:dyDescent="0.25">
      <c r="A5267" t="s">
        <v>5</v>
      </c>
      <c r="B5267" t="s">
        <v>2373</v>
      </c>
      <c r="C5267" t="str">
        <f t="shared" si="662"/>
        <v>ΠΕΡΙΦΕΡΕΙΑΚΗ ΕΝΟΤΗΤΑ ΑΡΓΟΛΙΔΑΣ</v>
      </c>
      <c r="D5267" t="s">
        <v>2380</v>
      </c>
      <c r="F5267" s="1" t="s">
        <v>2388</v>
      </c>
      <c r="G5267" t="s">
        <v>2388</v>
      </c>
      <c r="H5267" t="s">
        <v>3410</v>
      </c>
      <c r="I5267" s="11" t="s">
        <v>2389</v>
      </c>
      <c r="J5267" s="10">
        <v>3272</v>
      </c>
    </row>
    <row r="5268" spans="1:10" ht="15.75" x14ac:dyDescent="0.25">
      <c r="A5268" t="s">
        <v>17</v>
      </c>
      <c r="B5268" t="s">
        <v>2373</v>
      </c>
      <c r="C5268" t="str">
        <f t="shared" si="662"/>
        <v>ΠΕΡΙΦΕΡΕΙΑΚΗ ΕΝΟΤΗΤΑ ΑΡΓΟΛΙΔΑΣ</v>
      </c>
      <c r="D5268" t="s">
        <v>2380</v>
      </c>
      <c r="F5268" t="str">
        <f t="shared" ref="F5268:F5271" si="665">F5267</f>
        <v>ΔΗΜΟΤΙΚΗ ΕΝΟΤΗΤΑ ΚΟΥΤΣΟΠΟΔΙΟΥ</v>
      </c>
      <c r="G5268" t="s">
        <v>2388</v>
      </c>
      <c r="H5268" t="s">
        <v>6614</v>
      </c>
      <c r="I5268" s="12" t="s">
        <v>6614</v>
      </c>
      <c r="J5268" s="13">
        <v>2177</v>
      </c>
    </row>
    <row r="5269" spans="1:10" ht="15.75" x14ac:dyDescent="0.25">
      <c r="A5269" t="s">
        <v>17</v>
      </c>
      <c r="B5269" t="s">
        <v>2373</v>
      </c>
      <c r="C5269" t="str">
        <f t="shared" si="662"/>
        <v>ΠΕΡΙΦΕΡΕΙΑΚΗ ΕΝΟΤΗΤΑ ΑΡΓΟΛΙΔΑΣ</v>
      </c>
      <c r="D5269" t="s">
        <v>2380</v>
      </c>
      <c r="F5269" t="str">
        <f t="shared" si="665"/>
        <v>ΔΗΜΟΤΙΚΗ ΕΝΟΤΗΤΑ ΚΟΥΤΣΟΠΟΔΙΟΥ</v>
      </c>
      <c r="G5269" t="s">
        <v>2388</v>
      </c>
      <c r="H5269" t="s">
        <v>6615</v>
      </c>
      <c r="I5269" s="12" t="s">
        <v>6615</v>
      </c>
      <c r="J5269" s="13">
        <v>292</v>
      </c>
    </row>
    <row r="5270" spans="1:10" ht="15.75" x14ac:dyDescent="0.25">
      <c r="A5270" t="s">
        <v>17</v>
      </c>
      <c r="B5270" t="s">
        <v>2373</v>
      </c>
      <c r="C5270" t="str">
        <f t="shared" si="662"/>
        <v>ΠΕΡΙΦΕΡΕΙΑΚΗ ΕΝΟΤΗΤΑ ΑΡΓΟΛΙΔΑΣ</v>
      </c>
      <c r="D5270" t="s">
        <v>2380</v>
      </c>
      <c r="F5270" t="str">
        <f t="shared" si="665"/>
        <v>ΔΗΜΟΤΙΚΗ ΕΝΟΤΗΤΑ ΚΟΥΤΣΟΠΟΔΙΟΥ</v>
      </c>
      <c r="G5270" t="s">
        <v>2388</v>
      </c>
      <c r="H5270" t="s">
        <v>6616</v>
      </c>
      <c r="I5270" s="12" t="s">
        <v>6616</v>
      </c>
      <c r="J5270" s="13">
        <v>498</v>
      </c>
    </row>
    <row r="5271" spans="1:10" ht="15.75" x14ac:dyDescent="0.25">
      <c r="A5271" t="s">
        <v>17</v>
      </c>
      <c r="B5271" t="s">
        <v>2373</v>
      </c>
      <c r="C5271" t="str">
        <f t="shared" si="662"/>
        <v>ΠΕΡΙΦΕΡΕΙΑΚΗ ΕΝΟΤΗΤΑ ΑΡΓΟΛΙΔΑΣ</v>
      </c>
      <c r="D5271" t="s">
        <v>2380</v>
      </c>
      <c r="F5271" t="str">
        <f t="shared" si="665"/>
        <v>ΔΗΜΟΤΙΚΗ ΕΝΟΤΗΤΑ ΚΟΥΤΣΟΠΟΔΙΟΥ</v>
      </c>
      <c r="G5271" t="s">
        <v>2388</v>
      </c>
      <c r="H5271" t="s">
        <v>2390</v>
      </c>
      <c r="I5271" s="12" t="s">
        <v>2390</v>
      </c>
      <c r="J5271" s="13">
        <v>305</v>
      </c>
    </row>
    <row r="5272" spans="1:10" ht="15.75" x14ac:dyDescent="0.25">
      <c r="A5272" t="s">
        <v>5</v>
      </c>
      <c r="B5272" t="s">
        <v>2373</v>
      </c>
      <c r="C5272" t="str">
        <f t="shared" si="662"/>
        <v>ΠΕΡΙΦΕΡΕΙΑΚΗ ΕΝΟΤΗΤΑ ΑΡΓΟΛΙΔΑΣ</v>
      </c>
      <c r="D5272" t="s">
        <v>2380</v>
      </c>
      <c r="F5272" s="1" t="s">
        <v>2391</v>
      </c>
      <c r="G5272" t="s">
        <v>2391</v>
      </c>
      <c r="H5272" t="s">
        <v>3410</v>
      </c>
      <c r="I5272" s="11" t="s">
        <v>2392</v>
      </c>
      <c r="J5272" s="10">
        <v>2319</v>
      </c>
    </row>
    <row r="5273" spans="1:10" ht="15.75" x14ac:dyDescent="0.25">
      <c r="A5273" t="s">
        <v>17</v>
      </c>
      <c r="B5273" t="s">
        <v>2373</v>
      </c>
      <c r="C5273" t="str">
        <f t="shared" si="662"/>
        <v>ΠΕΡΙΦΕΡΕΙΑΚΗ ΕΝΟΤΗΤΑ ΑΡΓΟΛΙΔΑΣ</v>
      </c>
      <c r="D5273" t="s">
        <v>2380</v>
      </c>
      <c r="F5273" t="str">
        <f t="shared" ref="F5273:F5276" si="666">F5272</f>
        <v>ΔΗΜΟΤΙΚΗ ΕΝΟΤΗΤΑ ΛΕΡΝΑΣ</v>
      </c>
      <c r="G5273" t="s">
        <v>2391</v>
      </c>
      <c r="H5273" t="s">
        <v>6617</v>
      </c>
      <c r="I5273" s="12" t="s">
        <v>6617</v>
      </c>
      <c r="J5273" s="13">
        <v>33</v>
      </c>
    </row>
    <row r="5274" spans="1:10" ht="15.75" x14ac:dyDescent="0.25">
      <c r="A5274" t="s">
        <v>17</v>
      </c>
      <c r="B5274" t="s">
        <v>2373</v>
      </c>
      <c r="C5274" t="str">
        <f t="shared" si="662"/>
        <v>ΠΕΡΙΦΕΡΕΙΑΚΗ ΕΝΟΤΗΤΑ ΑΡΓΟΛΙΔΑΣ</v>
      </c>
      <c r="D5274" t="s">
        <v>2380</v>
      </c>
      <c r="F5274" t="str">
        <f t="shared" si="666"/>
        <v>ΔΗΜΟΤΙΚΗ ΕΝΟΤΗΤΑ ΛΕΡΝΑΣ</v>
      </c>
      <c r="G5274" t="s">
        <v>2391</v>
      </c>
      <c r="H5274" t="s">
        <v>6618</v>
      </c>
      <c r="I5274" s="12" t="s">
        <v>6618</v>
      </c>
      <c r="J5274" s="13">
        <v>1029</v>
      </c>
    </row>
    <row r="5275" spans="1:10" ht="15.75" x14ac:dyDescent="0.25">
      <c r="A5275" t="s">
        <v>17</v>
      </c>
      <c r="B5275" t="s">
        <v>2373</v>
      </c>
      <c r="C5275" t="str">
        <f t="shared" si="662"/>
        <v>ΠΕΡΙΦΕΡΕΙΑΚΗ ΕΝΟΤΗΤΑ ΑΡΓΟΛΙΔΑΣ</v>
      </c>
      <c r="D5275" t="s">
        <v>2380</v>
      </c>
      <c r="F5275" t="str">
        <f t="shared" si="666"/>
        <v>ΔΗΜΟΤΙΚΗ ΕΝΟΤΗΤΑ ΛΕΡΝΑΣ</v>
      </c>
      <c r="G5275" t="s">
        <v>2391</v>
      </c>
      <c r="H5275" t="s">
        <v>2882</v>
      </c>
      <c r="I5275" s="12" t="s">
        <v>2882</v>
      </c>
      <c r="J5275" s="13">
        <v>741</v>
      </c>
    </row>
    <row r="5276" spans="1:10" ht="15.75" x14ac:dyDescent="0.25">
      <c r="A5276" t="s">
        <v>17</v>
      </c>
      <c r="B5276" t="s">
        <v>2373</v>
      </c>
      <c r="C5276" t="str">
        <f t="shared" si="662"/>
        <v>ΠΕΡΙΦΕΡΕΙΑΚΗ ΕΝΟΤΗΤΑ ΑΡΓΟΛΙΔΑΣ</v>
      </c>
      <c r="D5276" t="s">
        <v>2380</v>
      </c>
      <c r="F5276" t="str">
        <f t="shared" si="666"/>
        <v>ΔΗΜΟΤΙΚΗ ΕΝΟΤΗΤΑ ΛΕΡΝΑΣ</v>
      </c>
      <c r="G5276" t="s">
        <v>2391</v>
      </c>
      <c r="H5276" t="s">
        <v>6619</v>
      </c>
      <c r="I5276" s="12" t="s">
        <v>6619</v>
      </c>
      <c r="J5276" s="13">
        <v>516</v>
      </c>
    </row>
    <row r="5277" spans="1:10" ht="15.75" x14ac:dyDescent="0.25">
      <c r="A5277" t="s">
        <v>5</v>
      </c>
      <c r="B5277" t="s">
        <v>2373</v>
      </c>
      <c r="C5277" t="str">
        <f t="shared" si="662"/>
        <v>ΠΕΡΙΦΕΡΕΙΑΚΗ ΕΝΟΤΗΤΑ ΑΡΓΟΛΙΔΑΣ</v>
      </c>
      <c r="D5277" t="s">
        <v>2380</v>
      </c>
      <c r="F5277" s="1" t="s">
        <v>2393</v>
      </c>
      <c r="G5277" t="s">
        <v>2393</v>
      </c>
      <c r="H5277" t="s">
        <v>3410</v>
      </c>
      <c r="I5277" s="11" t="s">
        <v>2394</v>
      </c>
      <c r="J5277" s="10">
        <v>2058</v>
      </c>
    </row>
    <row r="5278" spans="1:10" ht="15.75" x14ac:dyDescent="0.25">
      <c r="A5278" t="s">
        <v>17</v>
      </c>
      <c r="B5278" t="s">
        <v>2373</v>
      </c>
      <c r="C5278" t="str">
        <f t="shared" si="662"/>
        <v>ΠΕΡΙΦΕΡΕΙΑΚΗ ΕΝΟΤΗΤΑ ΑΡΓΟΛΙΔΑΣ</v>
      </c>
      <c r="D5278" t="s">
        <v>2380</v>
      </c>
      <c r="F5278" t="str">
        <f t="shared" ref="F5278:F5285" si="667">F5277</f>
        <v>ΔΗΜΟΤΙΚΗ ΕΝΟΤΗΤΑ ΛΥΡΚΕΙΑΣ</v>
      </c>
      <c r="G5278" t="s">
        <v>2393</v>
      </c>
      <c r="H5278" t="s">
        <v>6165</v>
      </c>
      <c r="I5278" s="12" t="s">
        <v>6165</v>
      </c>
      <c r="J5278" s="13">
        <v>319</v>
      </c>
    </row>
    <row r="5279" spans="1:10" ht="15.75" x14ac:dyDescent="0.25">
      <c r="A5279" t="s">
        <v>17</v>
      </c>
      <c r="B5279" t="s">
        <v>2373</v>
      </c>
      <c r="C5279" t="str">
        <f t="shared" si="662"/>
        <v>ΠΕΡΙΦΕΡΕΙΑΚΗ ΕΝΟΤΗΤΑ ΑΡΓΟΛΙΔΑΣ</v>
      </c>
      <c r="D5279" t="s">
        <v>2380</v>
      </c>
      <c r="F5279" t="str">
        <f t="shared" si="667"/>
        <v>ΔΗΜΟΤΙΚΗ ΕΝΟΤΗΤΑ ΛΥΡΚΕΙΑΣ</v>
      </c>
      <c r="G5279" t="s">
        <v>2393</v>
      </c>
      <c r="H5279" t="s">
        <v>6118</v>
      </c>
      <c r="I5279" s="12" t="s">
        <v>6118</v>
      </c>
      <c r="J5279" s="13">
        <v>299</v>
      </c>
    </row>
    <row r="5280" spans="1:10" ht="15.75" x14ac:dyDescent="0.25">
      <c r="A5280" t="s">
        <v>17</v>
      </c>
      <c r="B5280" t="s">
        <v>2373</v>
      </c>
      <c r="C5280" t="str">
        <f t="shared" si="662"/>
        <v>ΠΕΡΙΦΕΡΕΙΑΚΗ ΕΝΟΤΗΤΑ ΑΡΓΟΛΙΔΑΣ</v>
      </c>
      <c r="D5280" t="s">
        <v>2380</v>
      </c>
      <c r="F5280" t="str">
        <f t="shared" si="667"/>
        <v>ΔΗΜΟΤΙΚΗ ΕΝΟΤΗΤΑ ΛΥΡΚΕΙΑΣ</v>
      </c>
      <c r="G5280" t="s">
        <v>2393</v>
      </c>
      <c r="H5280" t="s">
        <v>5012</v>
      </c>
      <c r="I5280" s="12" t="s">
        <v>5012</v>
      </c>
      <c r="J5280" s="13">
        <v>676</v>
      </c>
    </row>
    <row r="5281" spans="1:10" ht="15.75" x14ac:dyDescent="0.25">
      <c r="A5281" t="s">
        <v>17</v>
      </c>
      <c r="B5281" t="s">
        <v>2373</v>
      </c>
      <c r="C5281" t="str">
        <f t="shared" si="662"/>
        <v>ΠΕΡΙΦΕΡΕΙΑΚΗ ΕΝΟΤΗΤΑ ΑΡΓΟΛΙΔΑΣ</v>
      </c>
      <c r="D5281" t="s">
        <v>2380</v>
      </c>
      <c r="F5281" t="str">
        <f t="shared" si="667"/>
        <v>ΔΗΜΟΤΙΚΗ ΕΝΟΤΗΤΑ ΛΥΡΚΕΙΑΣ</v>
      </c>
      <c r="G5281" t="s">
        <v>2393</v>
      </c>
      <c r="H5281" t="s">
        <v>4923</v>
      </c>
      <c r="I5281" s="12" t="s">
        <v>4923</v>
      </c>
      <c r="J5281" s="13">
        <v>129</v>
      </c>
    </row>
    <row r="5282" spans="1:10" ht="15.75" x14ac:dyDescent="0.25">
      <c r="A5282" t="s">
        <v>17</v>
      </c>
      <c r="B5282" t="s">
        <v>2373</v>
      </c>
      <c r="C5282" t="str">
        <f t="shared" si="662"/>
        <v>ΠΕΡΙΦΕΡΕΙΑΚΗ ΕΝΟΤΗΤΑ ΑΡΓΟΛΙΔΑΣ</v>
      </c>
      <c r="D5282" t="s">
        <v>2380</v>
      </c>
      <c r="F5282" t="str">
        <f t="shared" si="667"/>
        <v>ΔΗΜΟΤΙΚΗ ΕΝΟΤΗΤΑ ΛΥΡΚΕΙΑΣ</v>
      </c>
      <c r="G5282" t="s">
        <v>2393</v>
      </c>
      <c r="H5282" t="s">
        <v>6620</v>
      </c>
      <c r="I5282" s="12" t="s">
        <v>6620</v>
      </c>
      <c r="J5282" s="13">
        <v>319</v>
      </c>
    </row>
    <row r="5283" spans="1:10" ht="15.75" x14ac:dyDescent="0.25">
      <c r="A5283" t="s">
        <v>17</v>
      </c>
      <c r="B5283" t="s">
        <v>2373</v>
      </c>
      <c r="C5283" t="str">
        <f t="shared" si="662"/>
        <v>ΠΕΡΙΦΕΡΕΙΑΚΗ ΕΝΟΤΗΤΑ ΑΡΓΟΛΙΔΑΣ</v>
      </c>
      <c r="D5283" t="s">
        <v>2380</v>
      </c>
      <c r="F5283" t="str">
        <f t="shared" si="667"/>
        <v>ΔΗΜΟΤΙΚΗ ΕΝΟΤΗΤΑ ΛΥΡΚΕΙΑΣ</v>
      </c>
      <c r="G5283" t="s">
        <v>2393</v>
      </c>
      <c r="H5283" t="s">
        <v>370</v>
      </c>
      <c r="I5283" s="12" t="s">
        <v>370</v>
      </c>
      <c r="J5283" s="13">
        <v>63</v>
      </c>
    </row>
    <row r="5284" spans="1:10" ht="15.75" x14ac:dyDescent="0.25">
      <c r="A5284" t="s">
        <v>17</v>
      </c>
      <c r="B5284" t="s">
        <v>2373</v>
      </c>
      <c r="C5284" t="str">
        <f t="shared" si="662"/>
        <v>ΠΕΡΙΦΕΡΕΙΑΚΗ ΕΝΟΤΗΤΑ ΑΡΓΟΛΙΔΑΣ</v>
      </c>
      <c r="D5284" t="s">
        <v>2380</v>
      </c>
      <c r="F5284" t="str">
        <f t="shared" si="667"/>
        <v>ΔΗΜΟΤΙΚΗ ΕΝΟΤΗΤΑ ΛΥΡΚΕΙΑΣ</v>
      </c>
      <c r="G5284" t="s">
        <v>2393</v>
      </c>
      <c r="H5284" t="s">
        <v>4088</v>
      </c>
      <c r="I5284" s="12" t="s">
        <v>4088</v>
      </c>
      <c r="J5284" s="13">
        <v>125</v>
      </c>
    </row>
    <row r="5285" spans="1:10" ht="15.75" x14ac:dyDescent="0.25">
      <c r="A5285" t="s">
        <v>17</v>
      </c>
      <c r="B5285" t="s">
        <v>2373</v>
      </c>
      <c r="C5285" t="str">
        <f t="shared" si="662"/>
        <v>ΠΕΡΙΦΕΡΕΙΑΚΗ ΕΝΟΤΗΤΑ ΑΡΓΟΛΙΔΑΣ</v>
      </c>
      <c r="D5285" t="s">
        <v>2380</v>
      </c>
      <c r="F5285" t="str">
        <f t="shared" si="667"/>
        <v>ΔΗΜΟΤΙΚΗ ΕΝΟΤΗΤΑ ΛΥΡΚΕΙΑΣ</v>
      </c>
      <c r="G5285" t="s">
        <v>2393</v>
      </c>
      <c r="H5285" t="s">
        <v>6621</v>
      </c>
      <c r="I5285" s="12" t="s">
        <v>6621</v>
      </c>
      <c r="J5285" s="13">
        <v>128</v>
      </c>
    </row>
    <row r="5286" spans="1:10" ht="31.5" x14ac:dyDescent="0.25">
      <c r="A5286" t="s">
        <v>5</v>
      </c>
      <c r="B5286" t="s">
        <v>2373</v>
      </c>
      <c r="C5286" t="str">
        <f t="shared" si="662"/>
        <v>ΠΕΡΙΦΕΡΕΙΑΚΗ ΕΝΟΤΗΤΑ ΑΡΓΟΛΙΔΑΣ</v>
      </c>
      <c r="D5286" t="s">
        <v>2380</v>
      </c>
      <c r="F5286" s="1" t="s">
        <v>2395</v>
      </c>
      <c r="G5286" t="s">
        <v>2395</v>
      </c>
      <c r="H5286" t="s">
        <v>3410</v>
      </c>
      <c r="I5286" s="11" t="s">
        <v>2396</v>
      </c>
      <c r="J5286" s="10">
        <v>3388</v>
      </c>
    </row>
    <row r="5287" spans="1:10" ht="15.75" x14ac:dyDescent="0.25">
      <c r="A5287" t="s">
        <v>17</v>
      </c>
      <c r="B5287" t="s">
        <v>2373</v>
      </c>
      <c r="C5287" t="str">
        <f t="shared" si="662"/>
        <v>ΠΕΡΙΦΕΡΕΙΑΚΗ ΕΝΟΤΗΤΑ ΑΡΓΟΛΙΔΑΣ</v>
      </c>
      <c r="D5287" t="s">
        <v>2380</v>
      </c>
      <c r="F5287" t="str">
        <f t="shared" ref="F5287:F5293" si="668">F5286</f>
        <v>ΔΗΜΟΤΙΚΗ ΕΝΟΤΗΤΑ ΜΥΚΗΝΑΙΩΝ</v>
      </c>
      <c r="G5287" t="s">
        <v>2395</v>
      </c>
      <c r="H5287" t="s">
        <v>6622</v>
      </c>
      <c r="I5287" s="12" t="s">
        <v>6622</v>
      </c>
      <c r="J5287" s="13">
        <v>734</v>
      </c>
    </row>
    <row r="5288" spans="1:10" ht="15.75" x14ac:dyDescent="0.25">
      <c r="A5288" t="s">
        <v>17</v>
      </c>
      <c r="B5288" t="s">
        <v>2373</v>
      </c>
      <c r="C5288" t="str">
        <f t="shared" si="662"/>
        <v>ΠΕΡΙΦΕΡΕΙΑΚΗ ΕΝΟΤΗΤΑ ΑΡΓΟΛΙΔΑΣ</v>
      </c>
      <c r="D5288" t="s">
        <v>2380</v>
      </c>
      <c r="F5288" t="str">
        <f t="shared" si="668"/>
        <v>ΔΗΜΟΤΙΚΗ ΕΝΟΤΗΤΑ ΜΥΚΗΝΑΙΩΝ</v>
      </c>
      <c r="G5288" t="s">
        <v>2395</v>
      </c>
      <c r="H5288" t="s">
        <v>4005</v>
      </c>
      <c r="I5288" s="12" t="s">
        <v>4005</v>
      </c>
      <c r="J5288" s="13">
        <v>276</v>
      </c>
    </row>
    <row r="5289" spans="1:10" ht="15.75" x14ac:dyDescent="0.25">
      <c r="A5289" t="s">
        <v>17</v>
      </c>
      <c r="B5289" t="s">
        <v>2373</v>
      </c>
      <c r="C5289" t="str">
        <f t="shared" si="662"/>
        <v>ΠΕΡΙΦΕΡΕΙΑΚΗ ΕΝΟΤΗΤΑ ΑΡΓΟΛΙΔΑΣ</v>
      </c>
      <c r="D5289" t="s">
        <v>2380</v>
      </c>
      <c r="F5289" t="str">
        <f t="shared" si="668"/>
        <v>ΔΗΜΟΤΙΚΗ ΕΝΟΤΗΤΑ ΜΥΚΗΝΑΙΩΝ</v>
      </c>
      <c r="G5289" t="s">
        <v>2395</v>
      </c>
      <c r="H5289" t="s">
        <v>6623</v>
      </c>
      <c r="I5289" s="12" t="s">
        <v>6623</v>
      </c>
      <c r="J5289" s="13">
        <v>186</v>
      </c>
    </row>
    <row r="5290" spans="1:10" ht="15.75" x14ac:dyDescent="0.25">
      <c r="A5290" t="s">
        <v>17</v>
      </c>
      <c r="B5290" t="s">
        <v>2373</v>
      </c>
      <c r="C5290" t="str">
        <f t="shared" si="662"/>
        <v>ΠΕΡΙΦΕΡΕΙΑΚΗ ΕΝΟΤΗΤΑ ΑΡΓΟΛΙΔΑΣ</v>
      </c>
      <c r="D5290" t="s">
        <v>2380</v>
      </c>
      <c r="F5290" t="str">
        <f t="shared" si="668"/>
        <v>ΔΗΜΟΤΙΚΗ ΕΝΟΤΗΤΑ ΜΥΚΗΝΑΙΩΝ</v>
      </c>
      <c r="G5290" t="s">
        <v>2395</v>
      </c>
      <c r="H5290" t="s">
        <v>6624</v>
      </c>
      <c r="I5290" s="12" t="s">
        <v>6624</v>
      </c>
      <c r="J5290" s="13">
        <v>354</v>
      </c>
    </row>
    <row r="5291" spans="1:10" ht="15.75" x14ac:dyDescent="0.25">
      <c r="A5291" t="s">
        <v>17</v>
      </c>
      <c r="B5291" t="s">
        <v>2373</v>
      </c>
      <c r="C5291" t="str">
        <f t="shared" si="662"/>
        <v>ΠΕΡΙΦΕΡΕΙΑΚΗ ΕΝΟΤΗΤΑ ΑΡΓΟΛΙΔΑΣ</v>
      </c>
      <c r="D5291" t="s">
        <v>2380</v>
      </c>
      <c r="F5291" t="str">
        <f t="shared" si="668"/>
        <v>ΔΗΜΟΤΙΚΗ ΕΝΟΤΗΤΑ ΜΥΚΗΝΑΙΩΝ</v>
      </c>
      <c r="G5291" t="s">
        <v>2395</v>
      </c>
      <c r="H5291" t="s">
        <v>2397</v>
      </c>
      <c r="I5291" s="12" t="s">
        <v>2397</v>
      </c>
      <c r="J5291" s="13">
        <v>488</v>
      </c>
    </row>
    <row r="5292" spans="1:10" ht="15.75" x14ac:dyDescent="0.25">
      <c r="A5292" t="s">
        <v>17</v>
      </c>
      <c r="B5292" t="s">
        <v>2373</v>
      </c>
      <c r="C5292" t="str">
        <f t="shared" si="662"/>
        <v>ΠΕΡΙΦΕΡΕΙΑΚΗ ΕΝΟΤΗΤΑ ΑΡΓΟΛΙΔΑΣ</v>
      </c>
      <c r="D5292" t="s">
        <v>2380</v>
      </c>
      <c r="F5292" t="str">
        <f t="shared" si="668"/>
        <v>ΔΗΜΟΤΙΚΗ ΕΝΟΤΗΤΑ ΜΥΚΗΝΑΙΩΝ</v>
      </c>
      <c r="G5292" t="s">
        <v>2395</v>
      </c>
      <c r="H5292" t="s">
        <v>6625</v>
      </c>
      <c r="I5292" s="12" t="s">
        <v>6625</v>
      </c>
      <c r="J5292" s="13">
        <v>589</v>
      </c>
    </row>
    <row r="5293" spans="1:10" ht="15.75" x14ac:dyDescent="0.25">
      <c r="A5293" t="s">
        <v>17</v>
      </c>
      <c r="B5293" t="s">
        <v>2373</v>
      </c>
      <c r="C5293" t="str">
        <f t="shared" si="662"/>
        <v>ΠΕΡΙΦΕΡΕΙΑΚΗ ΕΝΟΤΗΤΑ ΑΡΓΟΛΙΔΑΣ</v>
      </c>
      <c r="D5293" t="s">
        <v>2380</v>
      </c>
      <c r="F5293" t="str">
        <f t="shared" si="668"/>
        <v>ΔΗΜΟΤΙΚΗ ΕΝΟΤΗΤΑ ΜΥΚΗΝΑΙΩΝ</v>
      </c>
      <c r="G5293" t="s">
        <v>2395</v>
      </c>
      <c r="H5293" t="s">
        <v>6626</v>
      </c>
      <c r="I5293" s="12" t="s">
        <v>6626</v>
      </c>
      <c r="J5293" s="13">
        <v>761</v>
      </c>
    </row>
    <row r="5294" spans="1:10" ht="31.5" x14ac:dyDescent="0.25">
      <c r="A5294" t="s">
        <v>5</v>
      </c>
      <c r="B5294" t="s">
        <v>2373</v>
      </c>
      <c r="C5294" t="str">
        <f t="shared" si="662"/>
        <v>ΠΕΡΙΦΕΡΕΙΑΚΗ ΕΝΟΤΗΤΑ ΑΡΓΟΛΙΔΑΣ</v>
      </c>
      <c r="D5294" t="s">
        <v>2380</v>
      </c>
      <c r="F5294" s="1" t="s">
        <v>2398</v>
      </c>
      <c r="G5294" t="s">
        <v>2398</v>
      </c>
      <c r="H5294" t="s">
        <v>3410</v>
      </c>
      <c r="I5294" s="11" t="s">
        <v>2399</v>
      </c>
      <c r="J5294" s="10">
        <v>2778</v>
      </c>
    </row>
    <row r="5295" spans="1:10" ht="15.75" x14ac:dyDescent="0.25">
      <c r="A5295" t="s">
        <v>17</v>
      </c>
      <c r="B5295" t="s">
        <v>2373</v>
      </c>
      <c r="C5295" t="str">
        <f t="shared" si="662"/>
        <v>ΠΕΡΙΦΕΡΕΙΑΚΗ ΕΝΟΤΗΤΑ ΑΡΓΟΛΙΔΑΣ</v>
      </c>
      <c r="D5295" t="s">
        <v>2380</v>
      </c>
      <c r="F5295" t="str">
        <f>F5294</f>
        <v>ΔΗΜΟΤΙΚΗ ΕΝΟΤΗΤΑ ΝΕΑΣ ΚΙΟΥ</v>
      </c>
      <c r="G5295" t="s">
        <v>2398</v>
      </c>
      <c r="H5295" t="s">
        <v>6627</v>
      </c>
      <c r="I5295" s="12" t="s">
        <v>6627</v>
      </c>
      <c r="J5295" s="13">
        <v>2778</v>
      </c>
    </row>
    <row r="5296" spans="1:10" ht="47.25" x14ac:dyDescent="0.25">
      <c r="A5296" t="s">
        <v>3</v>
      </c>
      <c r="B5296" t="s">
        <v>2373</v>
      </c>
      <c r="C5296" t="str">
        <f t="shared" si="662"/>
        <v>ΠΕΡΙΦΕΡΕΙΑΚΗ ΕΝΟΤΗΤΑ ΑΡΓΟΛΙΔΑΣ</v>
      </c>
      <c r="D5296" t="s">
        <v>2400</v>
      </c>
      <c r="E5296" t="s">
        <v>2401</v>
      </c>
      <c r="G5296" t="s">
        <v>3410</v>
      </c>
      <c r="H5296" t="s">
        <v>3410</v>
      </c>
      <c r="I5296" s="25" t="s">
        <v>2402</v>
      </c>
      <c r="J5296" s="10">
        <v>8115</v>
      </c>
    </row>
    <row r="5297" spans="1:10" ht="31.5" x14ac:dyDescent="0.25">
      <c r="A5297" t="s">
        <v>5</v>
      </c>
      <c r="B5297" t="s">
        <v>2373</v>
      </c>
      <c r="C5297" t="str">
        <f t="shared" si="662"/>
        <v>ΠΕΡΙΦΕΡΕΙΑΚΗ ΕΝΟΤΗΤΑ ΑΡΓΟΛΙΔΑΣ</v>
      </c>
      <c r="D5297" t="s">
        <v>2400</v>
      </c>
      <c r="F5297" s="1" t="s">
        <v>2403</v>
      </c>
      <c r="G5297" t="s">
        <v>2403</v>
      </c>
      <c r="H5297" t="s">
        <v>3410</v>
      </c>
      <c r="I5297" s="11" t="s">
        <v>2404</v>
      </c>
      <c r="J5297" s="10">
        <v>4228</v>
      </c>
    </row>
    <row r="5298" spans="1:10" ht="15.75" x14ac:dyDescent="0.25">
      <c r="A5298" t="s">
        <v>17</v>
      </c>
      <c r="B5298" t="s">
        <v>2373</v>
      </c>
      <c r="C5298" t="str">
        <f t="shared" si="662"/>
        <v>ΠΕΡΙΦΕΡΕΙΑΚΗ ΕΝΟΤΗΤΑ ΑΡΓΟΛΙΔΑΣ</v>
      </c>
      <c r="D5298" t="s">
        <v>2400</v>
      </c>
      <c r="F5298" t="str">
        <f t="shared" ref="F5298:F5301" si="669">F5297</f>
        <v>ΔΗΜΟΤΙΚΗ ΕΝΟΤΗΤΑ ΑΣΚΛΗΠΙΕΙΟΥ</v>
      </c>
      <c r="G5298" t="s">
        <v>2403</v>
      </c>
      <c r="H5298" t="s">
        <v>6628</v>
      </c>
      <c r="I5298" s="12" t="s">
        <v>6628</v>
      </c>
      <c r="J5298" s="13">
        <v>2849</v>
      </c>
    </row>
    <row r="5299" spans="1:10" ht="15.75" x14ac:dyDescent="0.25">
      <c r="A5299" t="s">
        <v>17</v>
      </c>
      <c r="B5299" t="s">
        <v>2373</v>
      </c>
      <c r="C5299" t="str">
        <f t="shared" si="662"/>
        <v>ΠΕΡΙΦΕΡΕΙΑΚΗ ΕΝΟΤΗΤΑ ΑΡΓΟΛΙΔΑΣ</v>
      </c>
      <c r="D5299" t="s">
        <v>2400</v>
      </c>
      <c r="F5299" t="str">
        <f t="shared" si="669"/>
        <v>ΔΗΜΟΤΙΚΗ ΕΝΟΤΗΤΑ ΑΣΚΛΗΠΙΕΙΟΥ</v>
      </c>
      <c r="G5299" t="s">
        <v>2403</v>
      </c>
      <c r="H5299" t="s">
        <v>2821</v>
      </c>
      <c r="I5299" s="12" t="s">
        <v>2821</v>
      </c>
      <c r="J5299" s="13">
        <v>808</v>
      </c>
    </row>
    <row r="5300" spans="1:10" ht="15.75" x14ac:dyDescent="0.25">
      <c r="A5300" t="s">
        <v>17</v>
      </c>
      <c r="B5300" t="s">
        <v>2373</v>
      </c>
      <c r="C5300" t="str">
        <f t="shared" si="662"/>
        <v>ΠΕΡΙΦΕΡΕΙΑΚΗ ΕΝΟΤΗΤΑ ΑΡΓΟΛΙΔΑΣ</v>
      </c>
      <c r="D5300" t="s">
        <v>2400</v>
      </c>
      <c r="F5300" t="str">
        <f t="shared" si="669"/>
        <v>ΔΗΜΟΤΙΚΗ ΕΝΟΤΗΤΑ ΑΣΚΛΗΠΙΕΙΟΥ</v>
      </c>
      <c r="G5300" t="s">
        <v>2403</v>
      </c>
      <c r="H5300" t="s">
        <v>6629</v>
      </c>
      <c r="I5300" s="12" t="s">
        <v>6629</v>
      </c>
      <c r="J5300" s="13">
        <v>330</v>
      </c>
    </row>
    <row r="5301" spans="1:10" ht="15.75" x14ac:dyDescent="0.25">
      <c r="A5301" t="s">
        <v>17</v>
      </c>
      <c r="B5301" t="s">
        <v>2373</v>
      </c>
      <c r="C5301" t="str">
        <f t="shared" si="662"/>
        <v>ΠΕΡΙΦΕΡΕΙΑΚΗ ΕΝΟΤΗΤΑ ΑΡΓΟΛΙΔΑΣ</v>
      </c>
      <c r="D5301" t="s">
        <v>2400</v>
      </c>
      <c r="F5301" t="str">
        <f t="shared" si="669"/>
        <v>ΔΗΜΟΤΙΚΗ ΕΝΟΤΗΤΑ ΑΣΚΛΗΠΙΕΙΟΥ</v>
      </c>
      <c r="G5301" t="s">
        <v>2403</v>
      </c>
      <c r="H5301" t="s">
        <v>6630</v>
      </c>
      <c r="I5301" s="12" t="s">
        <v>6630</v>
      </c>
      <c r="J5301" s="13">
        <v>241</v>
      </c>
    </row>
    <row r="5302" spans="1:10" ht="31.5" x14ac:dyDescent="0.25">
      <c r="A5302" t="s">
        <v>5</v>
      </c>
      <c r="B5302" t="s">
        <v>2373</v>
      </c>
      <c r="C5302" t="str">
        <f t="shared" si="662"/>
        <v>ΠΕΡΙΦΕΡΕΙΑΚΗ ΕΝΟΤΗΤΑ ΑΡΓΟΛΙΔΑΣ</v>
      </c>
      <c r="D5302" t="s">
        <v>2400</v>
      </c>
      <c r="F5302" s="1" t="s">
        <v>2405</v>
      </c>
      <c r="G5302" t="s">
        <v>2405</v>
      </c>
      <c r="H5302" t="s">
        <v>3410</v>
      </c>
      <c r="I5302" s="11" t="s">
        <v>2406</v>
      </c>
      <c r="J5302" s="10">
        <v>3887</v>
      </c>
    </row>
    <row r="5303" spans="1:10" ht="15.75" x14ac:dyDescent="0.25">
      <c r="A5303" t="s">
        <v>17</v>
      </c>
      <c r="B5303" t="s">
        <v>2373</v>
      </c>
      <c r="C5303" t="str">
        <f t="shared" si="662"/>
        <v>ΠΕΡΙΦΕΡΕΙΑΚΗ ΕΝΟΤΗΤΑ ΑΡΓΟΛΙΔΑΣ</v>
      </c>
      <c r="D5303" t="s">
        <v>2400</v>
      </c>
      <c r="F5303" t="str">
        <f t="shared" ref="F5303:F5306" si="670">F5302</f>
        <v>ΔΗΜΟΤΙΚΗ ΕΝΟΤΗΤΑ ΕΠΙΔΑΥΡΟΥ</v>
      </c>
      <c r="G5303" t="s">
        <v>2405</v>
      </c>
      <c r="H5303" t="s">
        <v>2407</v>
      </c>
      <c r="I5303" s="12" t="s">
        <v>2407</v>
      </c>
      <c r="J5303" s="13">
        <v>1932</v>
      </c>
    </row>
    <row r="5304" spans="1:10" ht="15.75" x14ac:dyDescent="0.25">
      <c r="A5304" t="s">
        <v>17</v>
      </c>
      <c r="B5304" t="s">
        <v>2373</v>
      </c>
      <c r="C5304" t="str">
        <f t="shared" si="662"/>
        <v>ΠΕΡΙΦΕΡΕΙΑΚΗ ΕΝΟΤΗΤΑ ΑΡΓΟΛΙΔΑΣ</v>
      </c>
      <c r="D5304" t="s">
        <v>2400</v>
      </c>
      <c r="F5304" t="str">
        <f t="shared" si="670"/>
        <v>ΔΗΜΟΤΙΚΗ ΕΝΟΤΗΤΑ ΕΠΙΔΑΥΡΟΥ</v>
      </c>
      <c r="G5304" t="s">
        <v>2405</v>
      </c>
      <c r="H5304" t="s">
        <v>6631</v>
      </c>
      <c r="I5304" s="12" t="s">
        <v>6631</v>
      </c>
      <c r="J5304" s="13">
        <v>520</v>
      </c>
    </row>
    <row r="5305" spans="1:10" ht="15.75" x14ac:dyDescent="0.25">
      <c r="A5305" t="s">
        <v>17</v>
      </c>
      <c r="B5305" t="s">
        <v>2373</v>
      </c>
      <c r="C5305" t="str">
        <f t="shared" si="662"/>
        <v>ΠΕΡΙΦΕΡΕΙΑΚΗ ΕΝΟΤΗΤΑ ΑΡΓΟΛΙΔΑΣ</v>
      </c>
      <c r="D5305" t="s">
        <v>2400</v>
      </c>
      <c r="F5305" t="str">
        <f t="shared" si="670"/>
        <v>ΔΗΜΟΤΙΚΗ ΕΝΟΤΗΤΑ ΕΠΙΔΑΥΡΟΥ</v>
      </c>
      <c r="G5305" t="s">
        <v>2405</v>
      </c>
      <c r="H5305" t="s">
        <v>6632</v>
      </c>
      <c r="I5305" s="12" t="s">
        <v>6632</v>
      </c>
      <c r="J5305" s="13">
        <v>987</v>
      </c>
    </row>
    <row r="5306" spans="1:10" ht="15.75" x14ac:dyDescent="0.25">
      <c r="A5306" t="s">
        <v>17</v>
      </c>
      <c r="B5306" t="s">
        <v>2373</v>
      </c>
      <c r="C5306" t="str">
        <f t="shared" si="662"/>
        <v>ΠΕΡΙΦΕΡΕΙΑΚΗ ΕΝΟΤΗΤΑ ΑΡΓΟΛΙΔΑΣ</v>
      </c>
      <c r="D5306" t="s">
        <v>2400</v>
      </c>
      <c r="F5306" t="str">
        <f t="shared" si="670"/>
        <v>ΔΗΜΟΤΙΚΗ ΕΝΟΤΗΤΑ ΕΠΙΔΑΥΡΟΥ</v>
      </c>
      <c r="G5306" t="s">
        <v>2405</v>
      </c>
      <c r="H5306" t="s">
        <v>6633</v>
      </c>
      <c r="I5306" s="12" t="s">
        <v>6633</v>
      </c>
      <c r="J5306" s="13">
        <v>448</v>
      </c>
    </row>
    <row r="5307" spans="1:10" ht="31.5" x14ac:dyDescent="0.25">
      <c r="A5307" t="s">
        <v>3</v>
      </c>
      <c r="B5307" t="s">
        <v>2373</v>
      </c>
      <c r="C5307" t="str">
        <f t="shared" si="662"/>
        <v>ΠΕΡΙΦΕΡΕΙΑΚΗ ΕΝΟΤΗΤΑ ΑΡΓΟΛΙΔΑΣ</v>
      </c>
      <c r="D5307" t="s">
        <v>2408</v>
      </c>
      <c r="E5307" t="s">
        <v>2409</v>
      </c>
      <c r="G5307" t="s">
        <v>3410</v>
      </c>
      <c r="H5307" t="s">
        <v>3410</v>
      </c>
      <c r="I5307" s="25" t="s">
        <v>2410</v>
      </c>
      <c r="J5307" s="10">
        <v>13551</v>
      </c>
    </row>
    <row r="5308" spans="1:10" ht="31.5" x14ac:dyDescent="0.25">
      <c r="A5308" t="s">
        <v>5</v>
      </c>
      <c r="B5308" t="s">
        <v>2373</v>
      </c>
      <c r="C5308" t="str">
        <f t="shared" si="662"/>
        <v>ΠΕΡΙΦΕΡΕΙΑΚΗ ΕΝΟΤΗΤΑ ΑΡΓΟΛΙΔΑΣ</v>
      </c>
      <c r="D5308" t="s">
        <v>2408</v>
      </c>
      <c r="F5308" s="1" t="s">
        <v>2411</v>
      </c>
      <c r="G5308" t="s">
        <v>2411</v>
      </c>
      <c r="H5308" t="s">
        <v>3410</v>
      </c>
      <c r="I5308" s="11" t="s">
        <v>2412</v>
      </c>
      <c r="J5308" s="10">
        <v>4099</v>
      </c>
    </row>
    <row r="5309" spans="1:10" ht="15.75" x14ac:dyDescent="0.25">
      <c r="A5309" t="s">
        <v>17</v>
      </c>
      <c r="B5309" t="s">
        <v>2373</v>
      </c>
      <c r="C5309" t="str">
        <f t="shared" si="662"/>
        <v>ΠΕΡΙΦΕΡΕΙΑΚΗ ΕΝΟΤΗΤΑ ΑΡΓΟΛΙΔΑΣ</v>
      </c>
      <c r="D5309" t="s">
        <v>2408</v>
      </c>
      <c r="F5309" t="str">
        <f t="shared" ref="F5309:F5311" si="671">F5308</f>
        <v>ΔΗΜΟΤΙΚΗ ΕΝΟΤΗΤΑ ΕΡΜΙΟΝΗΣ</v>
      </c>
      <c r="G5309" t="s">
        <v>2411</v>
      </c>
      <c r="H5309" t="s">
        <v>6634</v>
      </c>
      <c r="I5309" s="12" t="s">
        <v>6634</v>
      </c>
      <c r="J5309" s="13">
        <v>3062</v>
      </c>
    </row>
    <row r="5310" spans="1:10" ht="15.75" x14ac:dyDescent="0.25">
      <c r="A5310" t="s">
        <v>17</v>
      </c>
      <c r="B5310" t="s">
        <v>2373</v>
      </c>
      <c r="C5310" t="str">
        <f t="shared" si="662"/>
        <v>ΠΕΡΙΦΕΡΕΙΑΚΗ ΕΝΟΤΗΤΑ ΑΡΓΟΛΙΔΑΣ</v>
      </c>
      <c r="D5310" t="s">
        <v>2408</v>
      </c>
      <c r="F5310" t="str">
        <f t="shared" si="671"/>
        <v>ΔΗΜΟΤΙΚΗ ΕΝΟΤΗΤΑ ΕΡΜΙΟΝΗΣ</v>
      </c>
      <c r="G5310" t="s">
        <v>2411</v>
      </c>
      <c r="H5310" t="s">
        <v>6635</v>
      </c>
      <c r="I5310" s="12" t="s">
        <v>6635</v>
      </c>
      <c r="J5310" s="13">
        <v>558</v>
      </c>
    </row>
    <row r="5311" spans="1:10" ht="15.75" x14ac:dyDescent="0.25">
      <c r="A5311" t="s">
        <v>17</v>
      </c>
      <c r="B5311" t="s">
        <v>2373</v>
      </c>
      <c r="C5311" t="str">
        <f t="shared" si="662"/>
        <v>ΠΕΡΙΦΕΡΕΙΑΚΗ ΕΝΟΤΗΤΑ ΑΡΓΟΛΙΔΑΣ</v>
      </c>
      <c r="D5311" t="s">
        <v>2408</v>
      </c>
      <c r="F5311" t="str">
        <f t="shared" si="671"/>
        <v>ΔΗΜΟΤΙΚΗ ΕΝΟΤΗΤΑ ΕΡΜΙΟΝΗΣ</v>
      </c>
      <c r="G5311" t="s">
        <v>2411</v>
      </c>
      <c r="H5311" t="s">
        <v>6636</v>
      </c>
      <c r="I5311" s="12" t="s">
        <v>6636</v>
      </c>
      <c r="J5311" s="13">
        <v>479</v>
      </c>
    </row>
    <row r="5312" spans="1:10" ht="31.5" x14ac:dyDescent="0.25">
      <c r="A5312" t="s">
        <v>5</v>
      </c>
      <c r="B5312" t="s">
        <v>2373</v>
      </c>
      <c r="C5312" t="str">
        <f t="shared" si="662"/>
        <v>ΠΕΡΙΦΕΡΕΙΑΚΗ ΕΝΟΤΗΤΑ ΑΡΓΟΛΙΔΑΣ</v>
      </c>
      <c r="D5312" t="s">
        <v>2408</v>
      </c>
      <c r="F5312" s="1" t="s">
        <v>2413</v>
      </c>
      <c r="G5312" t="s">
        <v>2413</v>
      </c>
      <c r="H5312" t="s">
        <v>3410</v>
      </c>
      <c r="I5312" s="11" t="s">
        <v>2414</v>
      </c>
      <c r="J5312" s="10">
        <v>9452</v>
      </c>
    </row>
    <row r="5313" spans="1:10" ht="15.75" x14ac:dyDescent="0.25">
      <c r="A5313" t="s">
        <v>17</v>
      </c>
      <c r="B5313" t="s">
        <v>2373</v>
      </c>
      <c r="C5313" t="str">
        <f t="shared" ref="C5313:C5343" si="672">C5312</f>
        <v>ΠΕΡΙΦΕΡΕΙΑΚΗ ΕΝΟΤΗΤΑ ΑΡΓΟΛΙΔΑΣ</v>
      </c>
      <c r="D5313" t="s">
        <v>2408</v>
      </c>
      <c r="F5313" t="str">
        <f t="shared" ref="F5313:F5317" si="673">F5312</f>
        <v>ΔΗΜΟΤΙΚΗ ΕΝΟΤΗΤΑ ΚΡΑΝΙΔΙΟΥ</v>
      </c>
      <c r="G5313" t="s">
        <v>2413</v>
      </c>
      <c r="H5313" t="s">
        <v>6637</v>
      </c>
      <c r="I5313" s="12" t="s">
        <v>6637</v>
      </c>
      <c r="J5313" s="13">
        <v>4441</v>
      </c>
    </row>
    <row r="5314" spans="1:10" ht="15.75" x14ac:dyDescent="0.25">
      <c r="A5314" t="s">
        <v>17</v>
      </c>
      <c r="B5314" t="s">
        <v>2373</v>
      </c>
      <c r="C5314" t="str">
        <f t="shared" si="672"/>
        <v>ΠΕΡΙΦΕΡΕΙΑΚΗ ΕΝΟΤΗΤΑ ΑΡΓΟΛΙΔΑΣ</v>
      </c>
      <c r="D5314" t="s">
        <v>2408</v>
      </c>
      <c r="F5314" t="str">
        <f t="shared" si="673"/>
        <v>ΔΗΜΟΤΙΚΗ ΕΝΟΤΗΤΑ ΚΡΑΝΙΔΙΟΥ</v>
      </c>
      <c r="G5314" t="s">
        <v>2413</v>
      </c>
      <c r="H5314" t="s">
        <v>6638</v>
      </c>
      <c r="I5314" s="12" t="s">
        <v>6638</v>
      </c>
      <c r="J5314" s="13">
        <v>2133</v>
      </c>
    </row>
    <row r="5315" spans="1:10" ht="15.75" x14ac:dyDescent="0.25">
      <c r="A5315" t="s">
        <v>17</v>
      </c>
      <c r="B5315" t="s">
        <v>2373</v>
      </c>
      <c r="C5315" t="str">
        <f t="shared" si="672"/>
        <v>ΠΕΡΙΦΕΡΕΙΑΚΗ ΕΝΟΤΗΤΑ ΑΡΓΟΛΙΔΑΣ</v>
      </c>
      <c r="D5315" t="s">
        <v>2408</v>
      </c>
      <c r="F5315" t="str">
        <f t="shared" si="673"/>
        <v>ΔΗΜΟΤΙΚΗ ΕΝΟΤΗΤΑ ΚΡΑΝΙΔΙΟΥ</v>
      </c>
      <c r="G5315" t="s">
        <v>2413</v>
      </c>
      <c r="H5315" t="s">
        <v>6639</v>
      </c>
      <c r="I5315" s="12" t="s">
        <v>6639</v>
      </c>
      <c r="J5315" s="13">
        <v>1320</v>
      </c>
    </row>
    <row r="5316" spans="1:10" ht="15.75" x14ac:dyDescent="0.25">
      <c r="A5316" t="s">
        <v>17</v>
      </c>
      <c r="B5316" t="s">
        <v>2373</v>
      </c>
      <c r="C5316" t="str">
        <f t="shared" si="672"/>
        <v>ΠΕΡΙΦΕΡΕΙΑΚΗ ΕΝΟΤΗΤΑ ΑΡΓΟΛΙΔΑΣ</v>
      </c>
      <c r="D5316" t="s">
        <v>2408</v>
      </c>
      <c r="F5316" t="str">
        <f t="shared" si="673"/>
        <v>ΔΗΜΟΤΙΚΗ ΕΝΟΤΗΤΑ ΚΡΑΝΙΔΙΟΥ</v>
      </c>
      <c r="G5316" t="s">
        <v>2413</v>
      </c>
      <c r="H5316" t="s">
        <v>4450</v>
      </c>
      <c r="I5316" s="12" t="s">
        <v>4450</v>
      </c>
      <c r="J5316" s="13">
        <v>1249</v>
      </c>
    </row>
    <row r="5317" spans="1:10" ht="15.75" x14ac:dyDescent="0.25">
      <c r="A5317" t="s">
        <v>17</v>
      </c>
      <c r="B5317" t="s">
        <v>2373</v>
      </c>
      <c r="C5317" t="str">
        <f t="shared" si="672"/>
        <v>ΠΕΡΙΦΕΡΕΙΑΚΗ ΕΝΟΤΗΤΑ ΑΡΓΟΛΙΔΑΣ</v>
      </c>
      <c r="D5317" t="s">
        <v>2408</v>
      </c>
      <c r="F5317" t="str">
        <f t="shared" si="673"/>
        <v>ΔΗΜΟΤΙΚΗ ΕΝΟΤΗΤΑ ΚΡΑΝΙΔΙΟΥ</v>
      </c>
      <c r="G5317" t="s">
        <v>2413</v>
      </c>
      <c r="H5317" t="s">
        <v>6640</v>
      </c>
      <c r="I5317" s="12" t="s">
        <v>6640</v>
      </c>
      <c r="J5317" s="13">
        <v>309</v>
      </c>
    </row>
    <row r="5318" spans="1:10" ht="31.5" x14ac:dyDescent="0.25">
      <c r="A5318" t="s">
        <v>3</v>
      </c>
      <c r="B5318" t="s">
        <v>2373</v>
      </c>
      <c r="C5318" t="str">
        <f t="shared" si="672"/>
        <v>ΠΕΡΙΦΕΡΕΙΑΚΗ ΕΝΟΤΗΤΑ ΑΡΓΟΛΙΔΑΣ</v>
      </c>
      <c r="D5318" t="s">
        <v>2415</v>
      </c>
      <c r="E5318" t="s">
        <v>2416</v>
      </c>
      <c r="G5318" t="s">
        <v>3410</v>
      </c>
      <c r="H5318" t="s">
        <v>3410</v>
      </c>
      <c r="I5318" s="25" t="s">
        <v>2417</v>
      </c>
      <c r="J5318" s="10">
        <v>33356</v>
      </c>
    </row>
    <row r="5319" spans="1:10" ht="15.75" x14ac:dyDescent="0.25">
      <c r="A5319" t="s">
        <v>5</v>
      </c>
      <c r="B5319" t="s">
        <v>2373</v>
      </c>
      <c r="C5319" t="str">
        <f t="shared" si="672"/>
        <v>ΠΕΡΙΦΕΡΕΙΑΚΗ ΕΝΟΤΗΤΑ ΑΡΓΟΛΙΔΑΣ</v>
      </c>
      <c r="D5319" t="s">
        <v>2415</v>
      </c>
      <c r="F5319" s="1" t="s">
        <v>2418</v>
      </c>
      <c r="G5319" t="s">
        <v>2418</v>
      </c>
      <c r="H5319" t="s">
        <v>3410</v>
      </c>
      <c r="I5319" s="11" t="s">
        <v>2419</v>
      </c>
      <c r="J5319" s="10">
        <v>5340</v>
      </c>
    </row>
    <row r="5320" spans="1:10" ht="15.75" x14ac:dyDescent="0.25">
      <c r="A5320" t="s">
        <v>17</v>
      </c>
      <c r="B5320" t="s">
        <v>2373</v>
      </c>
      <c r="C5320" t="str">
        <f t="shared" si="672"/>
        <v>ΠΕΡΙΦΕΡΕΙΑΚΗ ΕΝΟΤΗΤΑ ΑΡΓΟΛΙΔΑΣ</v>
      </c>
      <c r="D5320" t="s">
        <v>2415</v>
      </c>
      <c r="F5320" t="str">
        <f t="shared" ref="F5320:F5324" si="674">F5319</f>
        <v>ΔΗΜΟΤΙΚΗ ΕΝΟΤΗΤΑ ΑΣΙΝΗΣ</v>
      </c>
      <c r="G5320" t="s">
        <v>2418</v>
      </c>
      <c r="H5320" t="s">
        <v>6641</v>
      </c>
      <c r="I5320" s="12" t="s">
        <v>6641</v>
      </c>
      <c r="J5320" s="13">
        <v>1494</v>
      </c>
    </row>
    <row r="5321" spans="1:10" ht="15.75" x14ac:dyDescent="0.25">
      <c r="A5321" t="s">
        <v>17</v>
      </c>
      <c r="B5321" t="s">
        <v>2373</v>
      </c>
      <c r="C5321" t="str">
        <f t="shared" si="672"/>
        <v>ΠΕΡΙΦΕΡΕΙΑΚΗ ΕΝΟΤΗΤΑ ΑΡΓΟΛΙΔΑΣ</v>
      </c>
      <c r="D5321" t="s">
        <v>2415</v>
      </c>
      <c r="F5321" t="str">
        <f t="shared" si="674"/>
        <v>ΔΗΜΟΤΙΚΗ ΕΝΟΤΗΤΑ ΑΣΙΝΗΣ</v>
      </c>
      <c r="G5321" t="s">
        <v>2418</v>
      </c>
      <c r="H5321" t="s">
        <v>6642</v>
      </c>
      <c r="I5321" s="12" t="s">
        <v>6642</v>
      </c>
      <c r="J5321" s="13">
        <v>1295</v>
      </c>
    </row>
    <row r="5322" spans="1:10" ht="15.75" x14ac:dyDescent="0.25">
      <c r="A5322" t="s">
        <v>17</v>
      </c>
      <c r="B5322" t="s">
        <v>2373</v>
      </c>
      <c r="C5322" t="str">
        <f t="shared" si="672"/>
        <v>ΠΕΡΙΦΕΡΕΙΑΚΗ ΕΝΟΤΗΤΑ ΑΡΓΟΛΙΔΑΣ</v>
      </c>
      <c r="D5322" t="s">
        <v>2415</v>
      </c>
      <c r="F5322" t="str">
        <f t="shared" si="674"/>
        <v>ΔΗΜΟΤΙΚΗ ΕΝΟΤΗΤΑ ΑΣΙΝΗΣ</v>
      </c>
      <c r="G5322" t="s">
        <v>2418</v>
      </c>
      <c r="H5322" t="s">
        <v>4447</v>
      </c>
      <c r="I5322" s="12" t="s">
        <v>4447</v>
      </c>
      <c r="J5322" s="13">
        <v>1749</v>
      </c>
    </row>
    <row r="5323" spans="1:10" ht="15.75" x14ac:dyDescent="0.25">
      <c r="A5323" t="s">
        <v>17</v>
      </c>
      <c r="B5323" t="s">
        <v>2373</v>
      </c>
      <c r="C5323" t="str">
        <f t="shared" si="672"/>
        <v>ΠΕΡΙΦΕΡΕΙΑΚΗ ΕΝΟΤΗΤΑ ΑΡΓΟΛΙΔΑΣ</v>
      </c>
      <c r="D5323" t="s">
        <v>2415</v>
      </c>
      <c r="F5323" t="str">
        <f t="shared" si="674"/>
        <v>ΔΗΜΟΤΙΚΗ ΕΝΟΤΗΤΑ ΑΣΙΝΗΣ</v>
      </c>
      <c r="G5323" t="s">
        <v>2418</v>
      </c>
      <c r="H5323" t="s">
        <v>6643</v>
      </c>
      <c r="I5323" s="12" t="s">
        <v>6643</v>
      </c>
      <c r="J5323" s="13">
        <v>732</v>
      </c>
    </row>
    <row r="5324" spans="1:10" ht="15.75" x14ac:dyDescent="0.25">
      <c r="A5324" t="s">
        <v>17</v>
      </c>
      <c r="B5324" t="s">
        <v>2373</v>
      </c>
      <c r="C5324" t="str">
        <f t="shared" si="672"/>
        <v>ΠΕΡΙΦΕΡΕΙΑΚΗ ΕΝΟΤΗΤΑ ΑΡΓΟΛΙΔΑΣ</v>
      </c>
      <c r="D5324" t="s">
        <v>2415</v>
      </c>
      <c r="F5324" t="str">
        <f t="shared" si="674"/>
        <v>ΔΗΜΟΤΙΚΗ ΕΝΟΤΗΤΑ ΑΣΙΝΗΣ</v>
      </c>
      <c r="G5324" t="s">
        <v>2418</v>
      </c>
      <c r="H5324" t="s">
        <v>6644</v>
      </c>
      <c r="I5324" s="12" t="s">
        <v>6644</v>
      </c>
      <c r="J5324" s="13">
        <v>70</v>
      </c>
    </row>
    <row r="5325" spans="1:10" ht="15.75" x14ac:dyDescent="0.25">
      <c r="A5325" t="s">
        <v>5</v>
      </c>
      <c r="B5325" t="s">
        <v>2373</v>
      </c>
      <c r="C5325" t="str">
        <f t="shared" si="672"/>
        <v>ΠΕΡΙΦΕΡΕΙΑΚΗ ΕΝΟΤΗΤΑ ΑΡΓΟΛΙΔΑΣ</v>
      </c>
      <c r="D5325" t="s">
        <v>2415</v>
      </c>
      <c r="F5325" s="1" t="s">
        <v>2420</v>
      </c>
      <c r="G5325" t="s">
        <v>2420</v>
      </c>
      <c r="H5325" t="s">
        <v>3410</v>
      </c>
      <c r="I5325" s="11" t="s">
        <v>2421</v>
      </c>
      <c r="J5325" s="10">
        <v>5631</v>
      </c>
    </row>
    <row r="5326" spans="1:10" ht="15.75" x14ac:dyDescent="0.25">
      <c r="A5326" t="s">
        <v>17</v>
      </c>
      <c r="B5326" t="s">
        <v>2373</v>
      </c>
      <c r="C5326" t="str">
        <f t="shared" si="672"/>
        <v>ΠΕΡΙΦΕΡΕΙΑΚΗ ΕΝΟΤΗΤΑ ΑΡΓΟΛΙΔΑΣ</v>
      </c>
      <c r="D5326" t="s">
        <v>2415</v>
      </c>
      <c r="F5326" t="str">
        <f t="shared" ref="F5326:F5334" si="675">F5325</f>
        <v>ΔΗΜΟΤΙΚΗ ΕΝΟΤΗΤΑ ΜΙΔΕΑΣ</v>
      </c>
      <c r="G5326" t="s">
        <v>2420</v>
      </c>
      <c r="H5326" t="s">
        <v>6645</v>
      </c>
      <c r="I5326" s="12" t="s">
        <v>6645</v>
      </c>
      <c r="J5326" s="13">
        <v>1151</v>
      </c>
    </row>
    <row r="5327" spans="1:10" ht="15.75" x14ac:dyDescent="0.25">
      <c r="A5327" t="s">
        <v>17</v>
      </c>
      <c r="B5327" t="s">
        <v>2373</v>
      </c>
      <c r="C5327" t="str">
        <f t="shared" si="672"/>
        <v>ΠΕΡΙΦΕΡΕΙΑΚΗ ΕΝΟΤΗΤΑ ΑΡΓΟΛΙΔΑΣ</v>
      </c>
      <c r="D5327" t="s">
        <v>2415</v>
      </c>
      <c r="F5327" t="str">
        <f t="shared" si="675"/>
        <v>ΔΗΜΟΤΙΚΗ ΕΝΟΤΗΤΑ ΜΙΔΕΑΣ</v>
      </c>
      <c r="G5327" t="s">
        <v>2420</v>
      </c>
      <c r="H5327" t="s">
        <v>6646</v>
      </c>
      <c r="I5327" s="12" t="s">
        <v>6646</v>
      </c>
      <c r="J5327" s="13">
        <v>745</v>
      </c>
    </row>
    <row r="5328" spans="1:10" ht="15.75" x14ac:dyDescent="0.25">
      <c r="A5328" t="s">
        <v>17</v>
      </c>
      <c r="B5328" t="s">
        <v>2373</v>
      </c>
      <c r="C5328" t="str">
        <f t="shared" si="672"/>
        <v>ΠΕΡΙΦΕΡΕΙΑΚΗ ΕΝΟΤΗΤΑ ΑΡΓΟΛΙΔΑΣ</v>
      </c>
      <c r="D5328" t="s">
        <v>2415</v>
      </c>
      <c r="F5328" t="str">
        <f t="shared" si="675"/>
        <v>ΔΗΜΟΤΙΚΗ ΕΝΟΤΗΤΑ ΜΙΔΕΑΣ</v>
      </c>
      <c r="G5328" t="s">
        <v>2420</v>
      </c>
      <c r="H5328" t="s">
        <v>6647</v>
      </c>
      <c r="I5328" s="27" t="s">
        <v>6647</v>
      </c>
      <c r="J5328" s="13">
        <v>735</v>
      </c>
    </row>
    <row r="5329" spans="1:10" ht="15.75" x14ac:dyDescent="0.25">
      <c r="A5329" t="s">
        <v>17</v>
      </c>
      <c r="B5329" t="s">
        <v>2373</v>
      </c>
      <c r="C5329" t="str">
        <f t="shared" si="672"/>
        <v>ΠΕΡΙΦΕΡΕΙΑΚΗ ΕΝΟΤΗΤΑ ΑΡΓΟΛΙΔΑΣ</v>
      </c>
      <c r="D5329" t="s">
        <v>2415</v>
      </c>
      <c r="F5329" t="str">
        <f t="shared" si="675"/>
        <v>ΔΗΜΟΤΙΚΗ ΕΝΟΤΗΤΑ ΜΙΔΕΑΣ</v>
      </c>
      <c r="G5329" t="s">
        <v>2420</v>
      </c>
      <c r="H5329" t="s">
        <v>6648</v>
      </c>
      <c r="I5329" s="12" t="s">
        <v>6648</v>
      </c>
      <c r="J5329" s="13">
        <v>609</v>
      </c>
    </row>
    <row r="5330" spans="1:10" ht="15.75" x14ac:dyDescent="0.25">
      <c r="A5330" t="s">
        <v>17</v>
      </c>
      <c r="B5330" t="s">
        <v>2373</v>
      </c>
      <c r="C5330" t="str">
        <f t="shared" si="672"/>
        <v>ΠΕΡΙΦΕΡΕΙΑΚΗ ΕΝΟΤΗΤΑ ΑΡΓΟΛΙΔΑΣ</v>
      </c>
      <c r="D5330" t="s">
        <v>2415</v>
      </c>
      <c r="F5330" t="str">
        <f t="shared" si="675"/>
        <v>ΔΗΜΟΤΙΚΗ ΕΝΟΤΗΤΑ ΜΙΔΕΑΣ</v>
      </c>
      <c r="G5330" t="s">
        <v>2420</v>
      </c>
      <c r="H5330" t="s">
        <v>6649</v>
      </c>
      <c r="I5330" s="12" t="s">
        <v>6649</v>
      </c>
      <c r="J5330" s="13">
        <v>130</v>
      </c>
    </row>
    <row r="5331" spans="1:10" ht="15.75" x14ac:dyDescent="0.25">
      <c r="A5331" t="s">
        <v>17</v>
      </c>
      <c r="B5331" t="s">
        <v>2373</v>
      </c>
      <c r="C5331" t="str">
        <f t="shared" si="672"/>
        <v>ΠΕΡΙΦΕΡΕΙΑΚΗ ΕΝΟΤΗΤΑ ΑΡΓΟΛΙΔΑΣ</v>
      </c>
      <c r="D5331" t="s">
        <v>2415</v>
      </c>
      <c r="F5331" t="str">
        <f t="shared" si="675"/>
        <v>ΔΗΜΟΤΙΚΗ ΕΝΟΤΗΤΑ ΜΙΔΕΑΣ</v>
      </c>
      <c r="G5331" t="s">
        <v>2420</v>
      </c>
      <c r="H5331" t="s">
        <v>6650</v>
      </c>
      <c r="I5331" s="12" t="s">
        <v>6650</v>
      </c>
      <c r="J5331" s="13">
        <v>564</v>
      </c>
    </row>
    <row r="5332" spans="1:10" ht="15.75" x14ac:dyDescent="0.25">
      <c r="A5332" t="s">
        <v>17</v>
      </c>
      <c r="B5332" t="s">
        <v>2373</v>
      </c>
      <c r="C5332" t="str">
        <f t="shared" si="672"/>
        <v>ΠΕΡΙΦΕΡΕΙΑΚΗ ΕΝΟΤΗΤΑ ΑΡΓΟΛΙΔΑΣ</v>
      </c>
      <c r="D5332" t="s">
        <v>2415</v>
      </c>
      <c r="F5332" t="str">
        <f t="shared" si="675"/>
        <v>ΔΗΜΟΤΙΚΗ ΕΝΟΤΗΤΑ ΜΙΔΕΑΣ</v>
      </c>
      <c r="G5332" t="s">
        <v>2420</v>
      </c>
      <c r="H5332" t="s">
        <v>6651</v>
      </c>
      <c r="I5332" s="12" t="s">
        <v>6651</v>
      </c>
      <c r="J5332" s="13">
        <v>516</v>
      </c>
    </row>
    <row r="5333" spans="1:10" ht="15.75" x14ac:dyDescent="0.25">
      <c r="A5333" t="s">
        <v>17</v>
      </c>
      <c r="B5333" t="s">
        <v>2373</v>
      </c>
      <c r="C5333" t="str">
        <f t="shared" si="672"/>
        <v>ΠΕΡΙΦΕΡΕΙΑΚΗ ΕΝΟΤΗΤΑ ΑΡΓΟΛΙΔΑΣ</v>
      </c>
      <c r="D5333" t="s">
        <v>2415</v>
      </c>
      <c r="F5333" t="str">
        <f t="shared" si="675"/>
        <v>ΔΗΜΟΤΙΚΗ ΕΝΟΤΗΤΑ ΜΙΔΕΑΣ</v>
      </c>
      <c r="G5333" t="s">
        <v>2420</v>
      </c>
      <c r="H5333" t="s">
        <v>6652</v>
      </c>
      <c r="I5333" s="12" t="s">
        <v>6652</v>
      </c>
      <c r="J5333" s="13">
        <v>576</v>
      </c>
    </row>
    <row r="5334" spans="1:10" ht="15.75" x14ac:dyDescent="0.25">
      <c r="A5334" t="s">
        <v>17</v>
      </c>
      <c r="B5334" t="s">
        <v>2373</v>
      </c>
      <c r="C5334" t="str">
        <f t="shared" si="672"/>
        <v>ΠΕΡΙΦΕΡΕΙΑΚΗ ΕΝΟΤΗΤΑ ΑΡΓΟΛΙΔΑΣ</v>
      </c>
      <c r="D5334" t="s">
        <v>2415</v>
      </c>
      <c r="F5334" t="str">
        <f t="shared" si="675"/>
        <v>ΔΗΜΟΤΙΚΗ ΕΝΟΤΗΤΑ ΜΙΔΕΑΣ</v>
      </c>
      <c r="G5334" t="s">
        <v>2420</v>
      </c>
      <c r="H5334" t="s">
        <v>6653</v>
      </c>
      <c r="I5334" s="12" t="s">
        <v>6653</v>
      </c>
      <c r="J5334" s="13">
        <v>605</v>
      </c>
    </row>
    <row r="5335" spans="1:10" ht="31.5" x14ac:dyDescent="0.25">
      <c r="A5335" t="s">
        <v>5</v>
      </c>
      <c r="B5335" t="s">
        <v>2373</v>
      </c>
      <c r="C5335" t="str">
        <f t="shared" si="672"/>
        <v>ΠΕΡΙΦΕΡΕΙΑΚΗ ΕΝΟΤΗΤΑ ΑΡΓΟΛΙΔΑΣ</v>
      </c>
      <c r="D5335" t="s">
        <v>2415</v>
      </c>
      <c r="F5335" s="1" t="s">
        <v>2422</v>
      </c>
      <c r="G5335" t="s">
        <v>2422</v>
      </c>
      <c r="H5335" t="s">
        <v>3410</v>
      </c>
      <c r="I5335" s="11" t="s">
        <v>2423</v>
      </c>
      <c r="J5335" s="10">
        <v>18910</v>
      </c>
    </row>
    <row r="5336" spans="1:10" ht="15.75" x14ac:dyDescent="0.25">
      <c r="A5336" t="s">
        <v>17</v>
      </c>
      <c r="B5336" t="s">
        <v>2373</v>
      </c>
      <c r="C5336" t="str">
        <f t="shared" si="672"/>
        <v>ΠΕΡΙΦΕΡΕΙΑΚΗ ΕΝΟΤΗΤΑ ΑΡΓΟΛΙΔΑΣ</v>
      </c>
      <c r="D5336" t="s">
        <v>2415</v>
      </c>
      <c r="F5336" t="str">
        <f t="shared" ref="F5336:F5339" si="676">F5335</f>
        <v>ΔΗΜΟΤΙΚΗ ΕΝΟΤΗΤΑ ΝΑΥΠΛΙΕΩΝ</v>
      </c>
      <c r="G5336" t="s">
        <v>2422</v>
      </c>
      <c r="H5336" t="s">
        <v>6654</v>
      </c>
      <c r="I5336" s="12" t="s">
        <v>6654</v>
      </c>
      <c r="J5336" s="13">
        <v>3376</v>
      </c>
    </row>
    <row r="5337" spans="1:10" ht="15.75" x14ac:dyDescent="0.25">
      <c r="A5337" t="s">
        <v>17</v>
      </c>
      <c r="B5337" t="s">
        <v>2373</v>
      </c>
      <c r="C5337" t="str">
        <f t="shared" si="672"/>
        <v>ΠΕΡΙΦΕΡΕΙΑΚΗ ΕΝΟΤΗΤΑ ΑΡΓΟΛΙΔΑΣ</v>
      </c>
      <c r="D5337" t="s">
        <v>2415</v>
      </c>
      <c r="F5337" t="str">
        <f t="shared" si="676"/>
        <v>ΔΗΜΟΤΙΚΗ ΕΝΟΤΗΤΑ ΝΑΥΠΛΙΕΩΝ</v>
      </c>
      <c r="G5337" t="s">
        <v>2422</v>
      </c>
      <c r="H5337" t="s">
        <v>6655</v>
      </c>
      <c r="I5337" s="12" t="s">
        <v>6655</v>
      </c>
      <c r="J5337" s="13">
        <v>14203</v>
      </c>
    </row>
    <row r="5338" spans="1:10" ht="15.75" x14ac:dyDescent="0.25">
      <c r="A5338" t="s">
        <v>17</v>
      </c>
      <c r="B5338" t="s">
        <v>2373</v>
      </c>
      <c r="C5338" t="str">
        <f t="shared" si="672"/>
        <v>ΠΕΡΙΦΕΡΕΙΑΚΗ ΕΝΟΤΗΤΑ ΑΡΓΟΛΙΔΑΣ</v>
      </c>
      <c r="D5338" t="s">
        <v>2415</v>
      </c>
      <c r="F5338" t="str">
        <f t="shared" si="676"/>
        <v>ΔΗΜΟΤΙΚΗ ΕΝΟΤΗΤΑ ΝΑΥΠΛΙΕΩΝ</v>
      </c>
      <c r="G5338" t="s">
        <v>2422</v>
      </c>
      <c r="H5338" t="s">
        <v>6656</v>
      </c>
      <c r="I5338" s="12" t="s">
        <v>6656</v>
      </c>
      <c r="J5338" s="13">
        <v>934</v>
      </c>
    </row>
    <row r="5339" spans="1:10" ht="15.75" x14ac:dyDescent="0.25">
      <c r="A5339" t="s">
        <v>17</v>
      </c>
      <c r="B5339" t="s">
        <v>2373</v>
      </c>
      <c r="C5339" t="str">
        <f t="shared" si="672"/>
        <v>ΠΕΡΙΦΕΡΕΙΑΚΗ ΕΝΟΤΗΤΑ ΑΡΓΟΛΙΔΑΣ</v>
      </c>
      <c r="D5339" t="s">
        <v>2415</v>
      </c>
      <c r="F5339" t="str">
        <f t="shared" si="676"/>
        <v>ΔΗΜΟΤΙΚΗ ΕΝΟΤΗΤΑ ΝΑΥΠΛΙΕΩΝ</v>
      </c>
      <c r="G5339" t="s">
        <v>2422</v>
      </c>
      <c r="H5339" t="s">
        <v>6657</v>
      </c>
      <c r="I5339" s="12" t="s">
        <v>6657</v>
      </c>
      <c r="J5339" s="13">
        <v>397</v>
      </c>
    </row>
    <row r="5340" spans="1:10" ht="31.5" x14ac:dyDescent="0.25">
      <c r="A5340" t="s">
        <v>5</v>
      </c>
      <c r="B5340" t="s">
        <v>2373</v>
      </c>
      <c r="C5340" t="str">
        <f t="shared" si="672"/>
        <v>ΠΕΡΙΦΕΡΕΙΑΚΗ ΕΝΟΤΗΤΑ ΑΡΓΟΛΙΔΑΣ</v>
      </c>
      <c r="D5340" t="s">
        <v>2415</v>
      </c>
      <c r="F5340" s="1" t="s">
        <v>2424</v>
      </c>
      <c r="G5340" t="s">
        <v>2424</v>
      </c>
      <c r="H5340" t="s">
        <v>3410</v>
      </c>
      <c r="I5340" s="11" t="s">
        <v>2425</v>
      </c>
      <c r="J5340" s="10">
        <v>3475</v>
      </c>
    </row>
    <row r="5341" spans="1:10" ht="15.75" x14ac:dyDescent="0.25">
      <c r="A5341" t="s">
        <v>17</v>
      </c>
      <c r="B5341" t="s">
        <v>2373</v>
      </c>
      <c r="C5341" t="str">
        <f t="shared" si="672"/>
        <v>ΠΕΡΙΦΕΡΕΙΑΚΗ ΕΝΟΤΗΤΑ ΑΡΓΟΛΙΔΑΣ</v>
      </c>
      <c r="D5341" t="s">
        <v>2415</v>
      </c>
      <c r="F5341" t="str">
        <f t="shared" ref="F5341:F5343" si="677">F5340</f>
        <v>ΔΗΜΟΤΙΚΗ ΕΝΟΤΗΤΑ ΝΕΑΣ ΤΙΡΥΝΘΑΣ</v>
      </c>
      <c r="G5341" t="s">
        <v>2424</v>
      </c>
      <c r="H5341" t="s">
        <v>6658</v>
      </c>
      <c r="I5341" s="12" t="s">
        <v>6658</v>
      </c>
      <c r="J5341" s="13">
        <v>1230</v>
      </c>
    </row>
    <row r="5342" spans="1:10" ht="15.75" x14ac:dyDescent="0.25">
      <c r="A5342" t="s">
        <v>17</v>
      </c>
      <c r="B5342" t="s">
        <v>2373</v>
      </c>
      <c r="C5342" t="str">
        <f t="shared" si="672"/>
        <v>ΠΕΡΙΦΕΡΕΙΑΚΗ ΕΝΟΤΗΤΑ ΑΡΓΟΛΙΔΑΣ</v>
      </c>
      <c r="D5342" t="s">
        <v>2415</v>
      </c>
      <c r="F5342" t="str">
        <f t="shared" si="677"/>
        <v>ΔΗΜΟΤΙΚΗ ΕΝΟΤΗΤΑ ΝΕΑΣ ΤΙΡΥΝΘΑΣ</v>
      </c>
      <c r="G5342" t="s">
        <v>2424</v>
      </c>
      <c r="H5342" t="s">
        <v>6659</v>
      </c>
      <c r="I5342" s="12" t="s">
        <v>6659</v>
      </c>
      <c r="J5342" s="13">
        <v>1774</v>
      </c>
    </row>
    <row r="5343" spans="1:10" ht="15.75" x14ac:dyDescent="0.25">
      <c r="A5343" t="s">
        <v>17</v>
      </c>
      <c r="B5343" t="s">
        <v>2373</v>
      </c>
      <c r="C5343" t="str">
        <f t="shared" si="672"/>
        <v>ΠΕΡΙΦΕΡΕΙΑΚΗ ΕΝΟΤΗΤΑ ΑΡΓΟΛΙΔΑΣ</v>
      </c>
      <c r="D5343" t="s">
        <v>2415</v>
      </c>
      <c r="F5343" t="str">
        <f t="shared" si="677"/>
        <v>ΔΗΜΟΤΙΚΗ ΕΝΟΤΗΤΑ ΝΕΑΣ ΤΙΡΥΝΘΑΣ</v>
      </c>
      <c r="G5343" t="s">
        <v>2424</v>
      </c>
      <c r="H5343" t="s">
        <v>6660</v>
      </c>
      <c r="I5343" s="12" t="s">
        <v>6660</v>
      </c>
      <c r="J5343" s="13">
        <v>471</v>
      </c>
    </row>
    <row r="5344" spans="1:10" ht="31.5" x14ac:dyDescent="0.25">
      <c r="A5344" t="s">
        <v>2</v>
      </c>
      <c r="B5344" t="s">
        <v>2373</v>
      </c>
      <c r="C5344" t="s">
        <v>2426</v>
      </c>
      <c r="G5344" t="s">
        <v>3410</v>
      </c>
      <c r="H5344" t="s">
        <v>3410</v>
      </c>
      <c r="I5344" s="7" t="s">
        <v>2427</v>
      </c>
      <c r="J5344" s="8">
        <v>86685</v>
      </c>
    </row>
    <row r="5345" spans="1:10" ht="31.5" x14ac:dyDescent="0.25">
      <c r="A5345" t="s">
        <v>3</v>
      </c>
      <c r="B5345" t="s">
        <v>2373</v>
      </c>
      <c r="C5345" t="str">
        <f t="shared" ref="C5345:C5408" si="678">C5344</f>
        <v>ΠΕΡΙΦΕΡΕΙΑΚΗ ΕΝΟΤΗΤΑ ΑΡΚΑΔΙΑΣ</v>
      </c>
      <c r="D5345" t="s">
        <v>2428</v>
      </c>
      <c r="E5345" t="s">
        <v>2429</v>
      </c>
      <c r="G5345" t="s">
        <v>3410</v>
      </c>
      <c r="H5345" t="s">
        <v>3410</v>
      </c>
      <c r="I5345" s="25" t="s">
        <v>2430</v>
      </c>
      <c r="J5345" s="10">
        <v>10341</v>
      </c>
    </row>
    <row r="5346" spans="1:10" ht="15.75" x14ac:dyDescent="0.25">
      <c r="A5346" t="s">
        <v>17</v>
      </c>
      <c r="B5346" t="s">
        <v>2373</v>
      </c>
      <c r="C5346" t="str">
        <f t="shared" si="678"/>
        <v>ΠΕΡΙΦΕΡΕΙΑΚΗ ΕΝΟΤΗΤΑ ΑΡΚΑΔΙΑΣ</v>
      </c>
      <c r="D5346" t="s">
        <v>2428</v>
      </c>
      <c r="F5346">
        <f t="shared" ref="F5346:F5371" si="679">F5345</f>
        <v>0</v>
      </c>
      <c r="G5346" t="s">
        <v>7809</v>
      </c>
      <c r="H5346" t="s">
        <v>6661</v>
      </c>
      <c r="I5346" s="12" t="s">
        <v>6661</v>
      </c>
      <c r="J5346" s="13">
        <v>2408</v>
      </c>
    </row>
    <row r="5347" spans="1:10" ht="15.75" x14ac:dyDescent="0.25">
      <c r="A5347" t="s">
        <v>17</v>
      </c>
      <c r="B5347" t="s">
        <v>2373</v>
      </c>
      <c r="C5347" t="str">
        <f t="shared" si="678"/>
        <v>ΠΕΡΙΦΕΡΕΙΑΚΗ ΕΝΟΤΗΤΑ ΑΡΚΑΔΙΑΣ</v>
      </c>
      <c r="D5347" t="s">
        <v>2428</v>
      </c>
      <c r="F5347">
        <f t="shared" si="679"/>
        <v>0</v>
      </c>
      <c r="G5347" t="s">
        <v>7809</v>
      </c>
      <c r="H5347" t="s">
        <v>5665</v>
      </c>
      <c r="I5347" s="12" t="s">
        <v>5665</v>
      </c>
      <c r="J5347" s="13">
        <v>64</v>
      </c>
    </row>
    <row r="5348" spans="1:10" ht="15.75" x14ac:dyDescent="0.25">
      <c r="A5348" t="s">
        <v>17</v>
      </c>
      <c r="B5348" t="s">
        <v>2373</v>
      </c>
      <c r="C5348" t="str">
        <f t="shared" si="678"/>
        <v>ΠΕΡΙΦΕΡΕΙΑΚΗ ΕΝΟΤΗΤΑ ΑΡΚΑΔΙΑΣ</v>
      </c>
      <c r="D5348" t="s">
        <v>2428</v>
      </c>
      <c r="F5348">
        <f t="shared" si="679"/>
        <v>0</v>
      </c>
      <c r="G5348" t="s">
        <v>7809</v>
      </c>
      <c r="H5348" t="s">
        <v>4175</v>
      </c>
      <c r="I5348" s="12" t="s">
        <v>4175</v>
      </c>
      <c r="J5348" s="13">
        <v>1065</v>
      </c>
    </row>
    <row r="5349" spans="1:10" ht="15.75" x14ac:dyDescent="0.25">
      <c r="A5349" t="s">
        <v>17</v>
      </c>
      <c r="B5349" t="s">
        <v>2373</v>
      </c>
      <c r="C5349" t="str">
        <f t="shared" si="678"/>
        <v>ΠΕΡΙΦΕΡΕΙΑΚΗ ΕΝΟΤΗΤΑ ΑΡΚΑΔΙΑΣ</v>
      </c>
      <c r="D5349" t="s">
        <v>2428</v>
      </c>
      <c r="F5349">
        <f t="shared" si="679"/>
        <v>0</v>
      </c>
      <c r="G5349" t="s">
        <v>7809</v>
      </c>
      <c r="H5349" t="s">
        <v>249</v>
      </c>
      <c r="I5349" s="27" t="s">
        <v>249</v>
      </c>
      <c r="J5349" s="13">
        <v>29</v>
      </c>
    </row>
    <row r="5350" spans="1:10" ht="15.75" x14ac:dyDescent="0.25">
      <c r="A5350" t="s">
        <v>17</v>
      </c>
      <c r="B5350" t="s">
        <v>2373</v>
      </c>
      <c r="C5350" t="str">
        <f t="shared" si="678"/>
        <v>ΠΕΡΙΦΕΡΕΙΑΚΗ ΕΝΟΤΗΤΑ ΑΡΚΑΔΙΑΣ</v>
      </c>
      <c r="D5350" t="s">
        <v>2428</v>
      </c>
      <c r="F5350">
        <f t="shared" si="679"/>
        <v>0</v>
      </c>
      <c r="G5350" t="s">
        <v>7809</v>
      </c>
      <c r="H5350" t="s">
        <v>3646</v>
      </c>
      <c r="I5350" s="12" t="s">
        <v>3646</v>
      </c>
      <c r="J5350" s="13">
        <v>717</v>
      </c>
    </row>
    <row r="5351" spans="1:10" ht="15.75" x14ac:dyDescent="0.25">
      <c r="A5351" t="s">
        <v>17</v>
      </c>
      <c r="B5351" t="s">
        <v>2373</v>
      </c>
      <c r="C5351" t="str">
        <f t="shared" si="678"/>
        <v>ΠΕΡΙΦΕΡΕΙΑΚΗ ΕΝΟΤΗΤΑ ΑΡΚΑΔΙΑΣ</v>
      </c>
      <c r="D5351" t="s">
        <v>2428</v>
      </c>
      <c r="F5351">
        <f t="shared" si="679"/>
        <v>0</v>
      </c>
      <c r="G5351" t="s">
        <v>7809</v>
      </c>
      <c r="H5351" t="s">
        <v>6662</v>
      </c>
      <c r="I5351" s="12" t="s">
        <v>6662</v>
      </c>
      <c r="J5351" s="13">
        <v>502</v>
      </c>
    </row>
    <row r="5352" spans="1:10" ht="15.75" x14ac:dyDescent="0.25">
      <c r="A5352" t="s">
        <v>17</v>
      </c>
      <c r="B5352" t="s">
        <v>2373</v>
      </c>
      <c r="C5352" t="str">
        <f t="shared" si="678"/>
        <v>ΠΕΡΙΦΕΡΕΙΑΚΗ ΕΝΟΤΗΤΑ ΑΡΚΑΔΙΑΣ</v>
      </c>
      <c r="D5352" t="s">
        <v>2428</v>
      </c>
      <c r="F5352">
        <f t="shared" si="679"/>
        <v>0</v>
      </c>
      <c r="G5352" t="s">
        <v>7809</v>
      </c>
      <c r="H5352" t="s">
        <v>4940</v>
      </c>
      <c r="I5352" s="12" t="s">
        <v>4940</v>
      </c>
      <c r="J5352" s="13">
        <v>846</v>
      </c>
    </row>
    <row r="5353" spans="1:10" ht="15.75" x14ac:dyDescent="0.25">
      <c r="A5353" t="s">
        <v>17</v>
      </c>
      <c r="B5353" t="s">
        <v>2373</v>
      </c>
      <c r="C5353" t="str">
        <f t="shared" si="678"/>
        <v>ΠΕΡΙΦΕΡΕΙΑΚΗ ΕΝΟΤΗΤΑ ΑΡΚΑΔΙΑΣ</v>
      </c>
      <c r="D5353" t="s">
        <v>2428</v>
      </c>
      <c r="F5353">
        <f t="shared" si="679"/>
        <v>0</v>
      </c>
      <c r="G5353" t="s">
        <v>7809</v>
      </c>
      <c r="H5353" t="s">
        <v>4277</v>
      </c>
      <c r="I5353" s="12" t="s">
        <v>4277</v>
      </c>
      <c r="J5353" s="13">
        <v>56</v>
      </c>
    </row>
    <row r="5354" spans="1:10" ht="15.75" x14ac:dyDescent="0.25">
      <c r="A5354" t="s">
        <v>17</v>
      </c>
      <c r="B5354" t="s">
        <v>2373</v>
      </c>
      <c r="C5354" t="str">
        <f t="shared" si="678"/>
        <v>ΠΕΡΙΦΕΡΕΙΑΚΗ ΕΝΟΤΗΤΑ ΑΡΚΑΔΙΑΣ</v>
      </c>
      <c r="D5354" t="s">
        <v>2428</v>
      </c>
      <c r="F5354">
        <f t="shared" si="679"/>
        <v>0</v>
      </c>
      <c r="G5354" t="s">
        <v>7809</v>
      </c>
      <c r="H5354" t="s">
        <v>6663</v>
      </c>
      <c r="I5354" s="12" t="s">
        <v>6663</v>
      </c>
      <c r="J5354" s="13">
        <v>30</v>
      </c>
    </row>
    <row r="5355" spans="1:10" ht="15.75" x14ac:dyDescent="0.25">
      <c r="A5355" t="s">
        <v>17</v>
      </c>
      <c r="B5355" t="s">
        <v>2373</v>
      </c>
      <c r="C5355" t="str">
        <f t="shared" si="678"/>
        <v>ΠΕΡΙΦΕΡΕΙΑΚΗ ΕΝΟΤΗΤΑ ΑΡΚΑΔΙΑΣ</v>
      </c>
      <c r="D5355" t="s">
        <v>2428</v>
      </c>
      <c r="F5355">
        <f t="shared" si="679"/>
        <v>0</v>
      </c>
      <c r="G5355" t="s">
        <v>7809</v>
      </c>
      <c r="H5355" t="s">
        <v>6664</v>
      </c>
      <c r="I5355" s="12" t="s">
        <v>6664</v>
      </c>
      <c r="J5355" s="13">
        <v>175</v>
      </c>
    </row>
    <row r="5356" spans="1:10" ht="15.75" x14ac:dyDescent="0.25">
      <c r="A5356" t="s">
        <v>17</v>
      </c>
      <c r="B5356" t="s">
        <v>2373</v>
      </c>
      <c r="C5356" t="str">
        <f t="shared" si="678"/>
        <v>ΠΕΡΙΦΕΡΕΙΑΚΗ ΕΝΟΤΗΤΑ ΑΡΚΑΔΙΑΣ</v>
      </c>
      <c r="D5356" t="s">
        <v>2428</v>
      </c>
      <c r="F5356">
        <f t="shared" si="679"/>
        <v>0</v>
      </c>
      <c r="G5356" t="s">
        <v>7809</v>
      </c>
      <c r="H5356" t="s">
        <v>4633</v>
      </c>
      <c r="I5356" s="12" t="s">
        <v>4633</v>
      </c>
      <c r="J5356" s="13">
        <v>335</v>
      </c>
    </row>
    <row r="5357" spans="1:10" ht="15.75" x14ac:dyDescent="0.25">
      <c r="A5357" t="s">
        <v>17</v>
      </c>
      <c r="B5357" t="s">
        <v>2373</v>
      </c>
      <c r="C5357" t="str">
        <f t="shared" si="678"/>
        <v>ΠΕΡΙΦΕΡΕΙΑΚΗ ΕΝΟΤΗΤΑ ΑΡΚΑΔΙΑΣ</v>
      </c>
      <c r="D5357" t="s">
        <v>2428</v>
      </c>
      <c r="F5357">
        <f t="shared" si="679"/>
        <v>0</v>
      </c>
      <c r="G5357" t="s">
        <v>7809</v>
      </c>
      <c r="H5357" t="s">
        <v>6665</v>
      </c>
      <c r="I5357" s="12" t="s">
        <v>6665</v>
      </c>
      <c r="J5357" s="13">
        <v>659</v>
      </c>
    </row>
    <row r="5358" spans="1:10" ht="15.75" x14ac:dyDescent="0.25">
      <c r="A5358" t="s">
        <v>17</v>
      </c>
      <c r="B5358" t="s">
        <v>2373</v>
      </c>
      <c r="C5358" t="str">
        <f t="shared" si="678"/>
        <v>ΠΕΡΙΦΕΡΕΙΑΚΗ ΕΝΟΤΗΤΑ ΑΡΚΑΔΙΑΣ</v>
      </c>
      <c r="D5358" t="s">
        <v>2428</v>
      </c>
      <c r="F5358">
        <f t="shared" si="679"/>
        <v>0</v>
      </c>
      <c r="G5358" t="s">
        <v>7809</v>
      </c>
      <c r="H5358" t="s">
        <v>6666</v>
      </c>
      <c r="I5358" s="12" t="s">
        <v>6666</v>
      </c>
      <c r="J5358" s="13">
        <v>153</v>
      </c>
    </row>
    <row r="5359" spans="1:10" ht="15.75" x14ac:dyDescent="0.25">
      <c r="A5359" t="s">
        <v>17</v>
      </c>
      <c r="B5359" t="s">
        <v>2373</v>
      </c>
      <c r="C5359" t="str">
        <f t="shared" si="678"/>
        <v>ΠΕΡΙΦΕΡΕΙΑΚΗ ΕΝΟΤΗΤΑ ΑΡΚΑΔΙΑΣ</v>
      </c>
      <c r="D5359" t="s">
        <v>2428</v>
      </c>
      <c r="F5359">
        <f t="shared" si="679"/>
        <v>0</v>
      </c>
      <c r="G5359" t="s">
        <v>7809</v>
      </c>
      <c r="H5359" t="s">
        <v>6667</v>
      </c>
      <c r="I5359" s="12" t="s">
        <v>6667</v>
      </c>
      <c r="J5359" s="13">
        <v>684</v>
      </c>
    </row>
    <row r="5360" spans="1:10" ht="15.75" x14ac:dyDescent="0.25">
      <c r="A5360" t="s">
        <v>17</v>
      </c>
      <c r="B5360" t="s">
        <v>2373</v>
      </c>
      <c r="C5360" t="str">
        <f t="shared" si="678"/>
        <v>ΠΕΡΙΦΕΡΕΙΑΚΗ ΕΝΟΤΗΤΑ ΑΡΚΑΔΙΑΣ</v>
      </c>
      <c r="D5360" t="s">
        <v>2428</v>
      </c>
      <c r="F5360">
        <f t="shared" si="679"/>
        <v>0</v>
      </c>
      <c r="G5360" t="s">
        <v>7809</v>
      </c>
      <c r="H5360" t="s">
        <v>3873</v>
      </c>
      <c r="I5360" s="12" t="s">
        <v>3873</v>
      </c>
      <c r="J5360" s="13">
        <v>79</v>
      </c>
    </row>
    <row r="5361" spans="1:10" ht="15.75" x14ac:dyDescent="0.25">
      <c r="A5361" t="s">
        <v>17</v>
      </c>
      <c r="B5361" t="s">
        <v>2373</v>
      </c>
      <c r="C5361" t="str">
        <f t="shared" si="678"/>
        <v>ΠΕΡΙΦΕΡΕΙΑΚΗ ΕΝΟΤΗΤΑ ΑΡΚΑΔΙΑΣ</v>
      </c>
      <c r="D5361" t="s">
        <v>2428</v>
      </c>
      <c r="F5361">
        <f t="shared" si="679"/>
        <v>0</v>
      </c>
      <c r="G5361" t="s">
        <v>7809</v>
      </c>
      <c r="H5361" t="s">
        <v>6668</v>
      </c>
      <c r="I5361" s="12" t="s">
        <v>6668</v>
      </c>
      <c r="J5361" s="13">
        <v>29</v>
      </c>
    </row>
    <row r="5362" spans="1:10" ht="15.75" x14ac:dyDescent="0.25">
      <c r="A5362" t="s">
        <v>17</v>
      </c>
      <c r="B5362" t="s">
        <v>2373</v>
      </c>
      <c r="C5362" t="str">
        <f t="shared" si="678"/>
        <v>ΠΕΡΙΦΕΡΕΙΑΚΗ ΕΝΟΤΗΤΑ ΑΡΚΑΔΙΑΣ</v>
      </c>
      <c r="D5362" t="s">
        <v>2428</v>
      </c>
      <c r="F5362">
        <f t="shared" si="679"/>
        <v>0</v>
      </c>
      <c r="G5362" t="s">
        <v>7809</v>
      </c>
      <c r="H5362" t="s">
        <v>5726</v>
      </c>
      <c r="I5362" s="12" t="s">
        <v>5726</v>
      </c>
      <c r="J5362" s="13">
        <v>433</v>
      </c>
    </row>
    <row r="5363" spans="1:10" ht="15.75" x14ac:dyDescent="0.25">
      <c r="A5363" t="s">
        <v>17</v>
      </c>
      <c r="B5363" t="s">
        <v>2373</v>
      </c>
      <c r="C5363" t="str">
        <f t="shared" si="678"/>
        <v>ΠΕΡΙΦΕΡΕΙΑΚΗ ΕΝΟΤΗΤΑ ΑΡΚΑΔΙΑΣ</v>
      </c>
      <c r="D5363" t="s">
        <v>2428</v>
      </c>
      <c r="F5363">
        <f t="shared" si="679"/>
        <v>0</v>
      </c>
      <c r="G5363" t="s">
        <v>7809</v>
      </c>
      <c r="H5363" t="s">
        <v>6669</v>
      </c>
      <c r="I5363" s="12" t="s">
        <v>6669</v>
      </c>
      <c r="J5363" s="13">
        <v>1043</v>
      </c>
    </row>
    <row r="5364" spans="1:10" ht="15.75" x14ac:dyDescent="0.25">
      <c r="A5364" t="s">
        <v>17</v>
      </c>
      <c r="B5364" t="s">
        <v>2373</v>
      </c>
      <c r="C5364" t="str">
        <f t="shared" si="678"/>
        <v>ΠΕΡΙΦΕΡΕΙΑΚΗ ΕΝΟΤΗΤΑ ΑΡΚΑΔΙΑΣ</v>
      </c>
      <c r="D5364" t="s">
        <v>2428</v>
      </c>
      <c r="F5364">
        <f t="shared" si="679"/>
        <v>0</v>
      </c>
      <c r="G5364" t="s">
        <v>7809</v>
      </c>
      <c r="H5364" t="s">
        <v>5735</v>
      </c>
      <c r="I5364" s="12" t="s">
        <v>5735</v>
      </c>
      <c r="J5364" s="13">
        <v>102</v>
      </c>
    </row>
    <row r="5365" spans="1:10" ht="15.75" x14ac:dyDescent="0.25">
      <c r="A5365" t="s">
        <v>17</v>
      </c>
      <c r="B5365" t="s">
        <v>2373</v>
      </c>
      <c r="C5365" t="str">
        <f t="shared" si="678"/>
        <v>ΠΕΡΙΦΕΡΕΙΑΚΗ ΕΝΟΤΗΤΑ ΑΡΚΑΔΙΑΣ</v>
      </c>
      <c r="D5365" t="s">
        <v>2428</v>
      </c>
      <c r="F5365">
        <f t="shared" si="679"/>
        <v>0</v>
      </c>
      <c r="G5365" t="s">
        <v>7809</v>
      </c>
      <c r="H5365" t="s">
        <v>6236</v>
      </c>
      <c r="I5365" s="12" t="s">
        <v>6236</v>
      </c>
      <c r="J5365" s="13">
        <v>30</v>
      </c>
    </row>
    <row r="5366" spans="1:10" ht="15.75" x14ac:dyDescent="0.25">
      <c r="A5366" t="s">
        <v>17</v>
      </c>
      <c r="B5366" t="s">
        <v>2373</v>
      </c>
      <c r="C5366" t="str">
        <f t="shared" si="678"/>
        <v>ΠΕΡΙΦΕΡΕΙΑΚΗ ΕΝΟΤΗΤΑ ΑΡΚΑΔΙΑΣ</v>
      </c>
      <c r="D5366" t="s">
        <v>2428</v>
      </c>
      <c r="F5366">
        <f t="shared" si="679"/>
        <v>0</v>
      </c>
      <c r="G5366" t="s">
        <v>7809</v>
      </c>
      <c r="H5366" t="s">
        <v>2898</v>
      </c>
      <c r="I5366" s="12" t="s">
        <v>2898</v>
      </c>
      <c r="J5366" s="13">
        <v>213</v>
      </c>
    </row>
    <row r="5367" spans="1:10" ht="15.75" x14ac:dyDescent="0.25">
      <c r="A5367" t="s">
        <v>17</v>
      </c>
      <c r="B5367" t="s">
        <v>2373</v>
      </c>
      <c r="C5367" t="str">
        <f t="shared" si="678"/>
        <v>ΠΕΡΙΦΕΡΕΙΑΚΗ ΕΝΟΤΗΤΑ ΑΡΚΑΔΙΑΣ</v>
      </c>
      <c r="D5367" t="s">
        <v>2428</v>
      </c>
      <c r="F5367">
        <f t="shared" si="679"/>
        <v>0</v>
      </c>
      <c r="G5367" t="s">
        <v>7809</v>
      </c>
      <c r="H5367" t="s">
        <v>6670</v>
      </c>
      <c r="I5367" s="12" t="s">
        <v>6670</v>
      </c>
      <c r="J5367" s="13">
        <v>336</v>
      </c>
    </row>
    <row r="5368" spans="1:10" ht="15.75" x14ac:dyDescent="0.25">
      <c r="A5368" t="s">
        <v>17</v>
      </c>
      <c r="B5368" t="s">
        <v>2373</v>
      </c>
      <c r="C5368" t="str">
        <f t="shared" si="678"/>
        <v>ΠΕΡΙΦΕΡΕΙΑΚΗ ΕΝΟΤΗΤΑ ΑΡΚΑΔΙΑΣ</v>
      </c>
      <c r="D5368" t="s">
        <v>2428</v>
      </c>
      <c r="F5368">
        <f t="shared" si="679"/>
        <v>0</v>
      </c>
      <c r="G5368" t="s">
        <v>7809</v>
      </c>
      <c r="H5368" t="s">
        <v>6671</v>
      </c>
      <c r="I5368" s="12" t="s">
        <v>6671</v>
      </c>
      <c r="J5368" s="13">
        <v>164</v>
      </c>
    </row>
    <row r="5369" spans="1:10" ht="15.75" x14ac:dyDescent="0.25">
      <c r="A5369" t="s">
        <v>17</v>
      </c>
      <c r="B5369" t="s">
        <v>2373</v>
      </c>
      <c r="C5369" t="str">
        <f t="shared" si="678"/>
        <v>ΠΕΡΙΦΕΡΕΙΑΚΗ ΕΝΟΤΗΤΑ ΑΡΚΑΔΙΑΣ</v>
      </c>
      <c r="D5369" t="s">
        <v>2428</v>
      </c>
      <c r="F5369">
        <f t="shared" si="679"/>
        <v>0</v>
      </c>
      <c r="G5369" t="s">
        <v>7809</v>
      </c>
      <c r="H5369" t="s">
        <v>6672</v>
      </c>
      <c r="I5369" s="12" t="s">
        <v>6672</v>
      </c>
      <c r="J5369" s="13">
        <v>82</v>
      </c>
    </row>
    <row r="5370" spans="1:10" ht="15.75" x14ac:dyDescent="0.25">
      <c r="A5370" t="s">
        <v>17</v>
      </c>
      <c r="B5370" t="s">
        <v>2373</v>
      </c>
      <c r="C5370" t="str">
        <f t="shared" si="678"/>
        <v>ΠΕΡΙΦΕΡΕΙΑΚΗ ΕΝΟΤΗΤΑ ΑΡΚΑΔΙΑΣ</v>
      </c>
      <c r="D5370" t="s">
        <v>2428</v>
      </c>
      <c r="F5370">
        <f t="shared" si="679"/>
        <v>0</v>
      </c>
      <c r="G5370" t="s">
        <v>7809</v>
      </c>
      <c r="H5370" t="s">
        <v>6673</v>
      </c>
      <c r="I5370" s="12" t="s">
        <v>6673</v>
      </c>
      <c r="J5370" s="13">
        <v>39</v>
      </c>
    </row>
    <row r="5371" spans="1:10" ht="15.75" x14ac:dyDescent="0.25">
      <c r="A5371" t="s">
        <v>17</v>
      </c>
      <c r="B5371" t="s">
        <v>2373</v>
      </c>
      <c r="C5371" t="str">
        <f t="shared" si="678"/>
        <v>ΠΕΡΙΦΕΡΕΙΑΚΗ ΕΝΟΤΗΤΑ ΑΡΚΑΔΙΑΣ</v>
      </c>
      <c r="D5371" t="s">
        <v>2428</v>
      </c>
      <c r="F5371">
        <f t="shared" si="679"/>
        <v>0</v>
      </c>
      <c r="G5371" t="s">
        <v>7809</v>
      </c>
      <c r="H5371" t="s">
        <v>2431</v>
      </c>
      <c r="I5371" s="12" t="s">
        <v>2431</v>
      </c>
      <c r="J5371" s="13">
        <v>68</v>
      </c>
    </row>
    <row r="5372" spans="1:10" ht="31.5" x14ac:dyDescent="0.25">
      <c r="A5372" t="s">
        <v>3</v>
      </c>
      <c r="B5372" t="s">
        <v>2373</v>
      </c>
      <c r="C5372" t="str">
        <f t="shared" si="678"/>
        <v>ΠΕΡΙΦΕΡΕΙΑΚΗ ΕΝΟΤΗΤΑ ΑΡΚΑΔΙΑΣ</v>
      </c>
      <c r="D5372" t="s">
        <v>2432</v>
      </c>
      <c r="E5372" t="s">
        <v>2433</v>
      </c>
      <c r="G5372" t="s">
        <v>3410</v>
      </c>
      <c r="H5372" t="s">
        <v>3410</v>
      </c>
      <c r="I5372" s="25" t="s">
        <v>2434</v>
      </c>
      <c r="J5372" s="10">
        <v>10109</v>
      </c>
    </row>
    <row r="5373" spans="1:10" ht="15.75" x14ac:dyDescent="0.25">
      <c r="A5373" t="s">
        <v>5</v>
      </c>
      <c r="B5373" t="s">
        <v>2373</v>
      </c>
      <c r="C5373" t="str">
        <f t="shared" si="678"/>
        <v>ΠΕΡΙΦΕΡΕΙΑΚΗ ΕΝΟΤΗΤΑ ΑΡΚΑΔΙΑΣ</v>
      </c>
      <c r="D5373" t="s">
        <v>2432</v>
      </c>
      <c r="F5373" s="1" t="s">
        <v>2435</v>
      </c>
      <c r="G5373" t="s">
        <v>2435</v>
      </c>
      <c r="H5373" t="s">
        <v>3410</v>
      </c>
      <c r="I5373" s="11" t="s">
        <v>2436</v>
      </c>
      <c r="J5373" s="10">
        <v>1116</v>
      </c>
    </row>
    <row r="5374" spans="1:10" ht="15.75" x14ac:dyDescent="0.25">
      <c r="A5374" t="s">
        <v>17</v>
      </c>
      <c r="B5374" t="s">
        <v>2373</v>
      </c>
      <c r="C5374" t="str">
        <f t="shared" si="678"/>
        <v>ΠΕΡΙΦΕΡΕΙΑΚΗ ΕΝΟΤΗΤΑ ΑΡΚΑΔΙΑΣ</v>
      </c>
      <c r="D5374" t="s">
        <v>2432</v>
      </c>
      <c r="F5374" t="str">
        <f t="shared" ref="F5374:F5380" si="680">F5373</f>
        <v>ΔΗΜΟΤΙΚΗ ΕΝΟΤΗΤΑ ΒΥΤΙΝΑΣ</v>
      </c>
      <c r="G5374" t="s">
        <v>2435</v>
      </c>
      <c r="H5374" t="s">
        <v>6674</v>
      </c>
      <c r="I5374" s="12" t="s">
        <v>6674</v>
      </c>
      <c r="J5374" s="13">
        <v>666</v>
      </c>
    </row>
    <row r="5375" spans="1:10" ht="15.75" x14ac:dyDescent="0.25">
      <c r="A5375" t="s">
        <v>17</v>
      </c>
      <c r="B5375" t="s">
        <v>2373</v>
      </c>
      <c r="C5375" t="str">
        <f t="shared" si="678"/>
        <v>ΠΕΡΙΦΕΡΕΙΑΚΗ ΕΝΟΤΗΤΑ ΑΡΚΑΔΙΑΣ</v>
      </c>
      <c r="D5375" t="s">
        <v>2432</v>
      </c>
      <c r="F5375" t="str">
        <f t="shared" si="680"/>
        <v>ΔΗΜΟΤΙΚΗ ΕΝΟΤΗΤΑ ΒΥΤΙΝΑΣ</v>
      </c>
      <c r="G5375" t="s">
        <v>2435</v>
      </c>
      <c r="H5375" t="s">
        <v>4471</v>
      </c>
      <c r="I5375" s="12" t="s">
        <v>4471</v>
      </c>
      <c r="J5375" s="13">
        <v>27</v>
      </c>
    </row>
    <row r="5376" spans="1:10" ht="15.75" x14ac:dyDescent="0.25">
      <c r="A5376" t="s">
        <v>17</v>
      </c>
      <c r="B5376" t="s">
        <v>2373</v>
      </c>
      <c r="C5376" t="str">
        <f t="shared" si="678"/>
        <v>ΠΕΡΙΦΕΡΕΙΑΚΗ ΕΝΟΤΗΤΑ ΑΡΚΑΔΙΑΣ</v>
      </c>
      <c r="D5376" t="s">
        <v>2432</v>
      </c>
      <c r="F5376" t="str">
        <f t="shared" si="680"/>
        <v>ΔΗΜΟΤΙΚΗ ΕΝΟΤΗΤΑ ΒΥΤΙΝΑΣ</v>
      </c>
      <c r="G5376" t="s">
        <v>2435</v>
      </c>
      <c r="H5376" t="s">
        <v>6675</v>
      </c>
      <c r="I5376" s="12" t="s">
        <v>6675</v>
      </c>
      <c r="J5376" s="13">
        <v>167</v>
      </c>
    </row>
    <row r="5377" spans="1:10" ht="15.75" x14ac:dyDescent="0.25">
      <c r="A5377" t="s">
        <v>17</v>
      </c>
      <c r="B5377" t="s">
        <v>2373</v>
      </c>
      <c r="C5377" t="str">
        <f t="shared" si="678"/>
        <v>ΠΕΡΙΦΕΡΕΙΑΚΗ ΕΝΟΤΗΤΑ ΑΡΚΑΔΙΑΣ</v>
      </c>
      <c r="D5377" t="s">
        <v>2432</v>
      </c>
      <c r="F5377" t="str">
        <f t="shared" si="680"/>
        <v>ΔΗΜΟΤΙΚΗ ΕΝΟΤΗΤΑ ΒΥΤΙΝΑΣ</v>
      </c>
      <c r="G5377" t="s">
        <v>2435</v>
      </c>
      <c r="H5377" t="s">
        <v>6676</v>
      </c>
      <c r="I5377" s="12" t="s">
        <v>6676</v>
      </c>
      <c r="J5377" s="13">
        <v>10</v>
      </c>
    </row>
    <row r="5378" spans="1:10" ht="15.75" x14ac:dyDescent="0.25">
      <c r="A5378" t="s">
        <v>17</v>
      </c>
      <c r="B5378" t="s">
        <v>2373</v>
      </c>
      <c r="C5378" t="str">
        <f t="shared" si="678"/>
        <v>ΠΕΡΙΦΕΡΕΙΑΚΗ ΕΝΟΤΗΤΑ ΑΡΚΑΔΙΑΣ</v>
      </c>
      <c r="D5378" t="s">
        <v>2432</v>
      </c>
      <c r="F5378" t="str">
        <f t="shared" si="680"/>
        <v>ΔΗΜΟΤΙΚΗ ΕΝΟΤΗΤΑ ΒΥΤΙΝΑΣ</v>
      </c>
      <c r="G5378" t="s">
        <v>2435</v>
      </c>
      <c r="H5378" t="s">
        <v>6677</v>
      </c>
      <c r="I5378" s="12" t="s">
        <v>6677</v>
      </c>
      <c r="J5378" s="13">
        <v>119</v>
      </c>
    </row>
    <row r="5379" spans="1:10" ht="15.75" x14ac:dyDescent="0.25">
      <c r="A5379" t="s">
        <v>17</v>
      </c>
      <c r="B5379" t="s">
        <v>2373</v>
      </c>
      <c r="C5379" t="str">
        <f t="shared" si="678"/>
        <v>ΠΕΡΙΦΕΡΕΙΑΚΗ ΕΝΟΤΗΤΑ ΑΡΚΑΔΙΑΣ</v>
      </c>
      <c r="D5379" t="s">
        <v>2432</v>
      </c>
      <c r="F5379" t="str">
        <f t="shared" si="680"/>
        <v>ΔΗΜΟΤΙΚΗ ΕΝΟΤΗΤΑ ΒΥΤΙΝΑΣ</v>
      </c>
      <c r="G5379" t="s">
        <v>2435</v>
      </c>
      <c r="H5379" t="s">
        <v>6678</v>
      </c>
      <c r="I5379" s="12" t="s">
        <v>6678</v>
      </c>
      <c r="J5379" s="13">
        <v>114</v>
      </c>
    </row>
    <row r="5380" spans="1:10" ht="15.75" x14ac:dyDescent="0.25">
      <c r="A5380" t="s">
        <v>17</v>
      </c>
      <c r="B5380" t="s">
        <v>2373</v>
      </c>
      <c r="C5380" t="str">
        <f t="shared" si="678"/>
        <v>ΠΕΡΙΦΕΡΕΙΑΚΗ ΕΝΟΤΗΤΑ ΑΡΚΑΔΙΑΣ</v>
      </c>
      <c r="D5380" t="s">
        <v>2432</v>
      </c>
      <c r="F5380" t="str">
        <f t="shared" si="680"/>
        <v>ΔΗΜΟΤΙΚΗ ΕΝΟΤΗΤΑ ΒΥΤΙΝΑΣ</v>
      </c>
      <c r="G5380" t="s">
        <v>2435</v>
      </c>
      <c r="H5380" t="s">
        <v>6679</v>
      </c>
      <c r="I5380" s="27" t="s">
        <v>6679</v>
      </c>
      <c r="J5380" s="13">
        <v>13</v>
      </c>
    </row>
    <row r="5381" spans="1:10" ht="31.5" x14ac:dyDescent="0.25">
      <c r="A5381" t="s">
        <v>5</v>
      </c>
      <c r="B5381" t="s">
        <v>2373</v>
      </c>
      <c r="C5381" t="str">
        <f t="shared" si="678"/>
        <v>ΠΕΡΙΦΕΡΕΙΑΚΗ ΕΝΟΤΗΤΑ ΑΡΚΑΔΙΑΣ</v>
      </c>
      <c r="D5381" t="s">
        <v>2432</v>
      </c>
      <c r="F5381" s="1" t="s">
        <v>2437</v>
      </c>
      <c r="G5381" t="s">
        <v>2437</v>
      </c>
      <c r="H5381" t="s">
        <v>3410</v>
      </c>
      <c r="I5381" s="26" t="s">
        <v>2438</v>
      </c>
      <c r="J5381" s="10">
        <v>763</v>
      </c>
    </row>
    <row r="5382" spans="1:10" ht="15.75" x14ac:dyDescent="0.25">
      <c r="A5382" t="s">
        <v>17</v>
      </c>
      <c r="B5382" t="s">
        <v>2373</v>
      </c>
      <c r="C5382" t="str">
        <f t="shared" si="678"/>
        <v>ΠΕΡΙΦΕΡΕΙΑΚΗ ΕΝΟΤΗΤΑ ΑΡΚΑΔΙΑΣ</v>
      </c>
      <c r="D5382" t="s">
        <v>2432</v>
      </c>
      <c r="F5382" t="str">
        <f t="shared" ref="F5382:F5388" si="681">F5381</f>
        <v>ΔΗΜΟΤΙΚΗ ΕΝΟΤΗΤΑ ΔΗΜΗΤΣΑΝΗΣ</v>
      </c>
      <c r="G5382" t="s">
        <v>2437</v>
      </c>
      <c r="H5382" t="s">
        <v>2439</v>
      </c>
      <c r="I5382" s="12" t="s">
        <v>2439</v>
      </c>
      <c r="J5382" s="13">
        <v>447</v>
      </c>
    </row>
    <row r="5383" spans="1:10" ht="15.75" x14ac:dyDescent="0.25">
      <c r="A5383" t="s">
        <v>17</v>
      </c>
      <c r="B5383" t="s">
        <v>2373</v>
      </c>
      <c r="C5383" t="str">
        <f t="shared" si="678"/>
        <v>ΠΕΡΙΦΕΡΕΙΑΚΗ ΕΝΟΤΗΤΑ ΑΡΚΑΔΙΑΣ</v>
      </c>
      <c r="D5383" t="s">
        <v>2432</v>
      </c>
      <c r="F5383" t="str">
        <f t="shared" si="681"/>
        <v>ΔΗΜΟΤΙΚΗ ΕΝΟΤΗΤΑ ΔΗΜΗΤΣΑΝΗΣ</v>
      </c>
      <c r="G5383" t="s">
        <v>2437</v>
      </c>
      <c r="H5383" t="s">
        <v>6680</v>
      </c>
      <c r="I5383" s="12" t="s">
        <v>6680</v>
      </c>
      <c r="J5383" s="13">
        <v>71</v>
      </c>
    </row>
    <row r="5384" spans="1:10" ht="15.75" x14ac:dyDescent="0.25">
      <c r="A5384" t="s">
        <v>17</v>
      </c>
      <c r="B5384" t="s">
        <v>2373</v>
      </c>
      <c r="C5384" t="str">
        <f t="shared" si="678"/>
        <v>ΠΕΡΙΦΕΡΕΙΑΚΗ ΕΝΟΤΗΤΑ ΑΡΚΑΔΙΑΣ</v>
      </c>
      <c r="D5384" t="s">
        <v>2432</v>
      </c>
      <c r="F5384" t="str">
        <f t="shared" si="681"/>
        <v>ΔΗΜΟΤΙΚΗ ΕΝΟΤΗΤΑ ΔΗΜΗΤΣΑΝΗΣ</v>
      </c>
      <c r="G5384" t="s">
        <v>2437</v>
      </c>
      <c r="H5384" t="s">
        <v>6681</v>
      </c>
      <c r="I5384" s="12" t="s">
        <v>6681</v>
      </c>
      <c r="J5384" s="13">
        <v>79</v>
      </c>
    </row>
    <row r="5385" spans="1:10" ht="15.75" x14ac:dyDescent="0.25">
      <c r="A5385" t="s">
        <v>17</v>
      </c>
      <c r="B5385" t="s">
        <v>2373</v>
      </c>
      <c r="C5385" t="str">
        <f t="shared" si="678"/>
        <v>ΠΕΡΙΦΕΡΕΙΑΚΗ ΕΝΟΤΗΤΑ ΑΡΚΑΔΙΑΣ</v>
      </c>
      <c r="D5385" t="s">
        <v>2432</v>
      </c>
      <c r="F5385" t="str">
        <f t="shared" si="681"/>
        <v>ΔΗΜΟΤΙΚΗ ΕΝΟΤΗΤΑ ΔΗΜΗΤΣΑΝΗΣ</v>
      </c>
      <c r="G5385" t="s">
        <v>2437</v>
      </c>
      <c r="H5385" t="s">
        <v>6682</v>
      </c>
      <c r="I5385" s="12" t="s">
        <v>6682</v>
      </c>
      <c r="J5385" s="13">
        <v>29</v>
      </c>
    </row>
    <row r="5386" spans="1:10" ht="15.75" x14ac:dyDescent="0.25">
      <c r="A5386" t="s">
        <v>17</v>
      </c>
      <c r="B5386" t="s">
        <v>2373</v>
      </c>
      <c r="C5386" t="str">
        <f t="shared" si="678"/>
        <v>ΠΕΡΙΦΕΡΕΙΑΚΗ ΕΝΟΤΗΤΑ ΑΡΚΑΔΙΑΣ</v>
      </c>
      <c r="D5386" t="s">
        <v>2432</v>
      </c>
      <c r="F5386" t="str">
        <f t="shared" si="681"/>
        <v>ΔΗΜΟΤΙΚΗ ΕΝΟΤΗΤΑ ΔΗΜΗΤΣΑΝΗΣ</v>
      </c>
      <c r="G5386" t="s">
        <v>2437</v>
      </c>
      <c r="H5386" t="s">
        <v>2833</v>
      </c>
      <c r="I5386" s="12" t="s">
        <v>2833</v>
      </c>
      <c r="J5386" s="13">
        <v>39</v>
      </c>
    </row>
    <row r="5387" spans="1:10" ht="15.75" x14ac:dyDescent="0.25">
      <c r="A5387" t="s">
        <v>17</v>
      </c>
      <c r="B5387" t="s">
        <v>2373</v>
      </c>
      <c r="C5387" t="str">
        <f t="shared" si="678"/>
        <v>ΠΕΡΙΦΕΡΕΙΑΚΗ ΕΝΟΤΗΤΑ ΑΡΚΑΔΙΑΣ</v>
      </c>
      <c r="D5387" t="s">
        <v>2432</v>
      </c>
      <c r="F5387" t="str">
        <f t="shared" si="681"/>
        <v>ΔΗΜΟΤΙΚΗ ΕΝΟΤΗΤΑ ΔΗΜΗΤΣΑΝΗΣ</v>
      </c>
      <c r="G5387" t="s">
        <v>2437</v>
      </c>
      <c r="H5387" t="s">
        <v>6683</v>
      </c>
      <c r="I5387" s="12" t="s">
        <v>6683</v>
      </c>
      <c r="J5387" s="13">
        <v>47</v>
      </c>
    </row>
    <row r="5388" spans="1:10" ht="15.75" x14ac:dyDescent="0.25">
      <c r="A5388" t="s">
        <v>17</v>
      </c>
      <c r="B5388" t="s">
        <v>2373</v>
      </c>
      <c r="C5388" t="str">
        <f t="shared" si="678"/>
        <v>ΠΕΡΙΦΕΡΕΙΑΚΗ ΕΝΟΤΗΤΑ ΑΡΚΑΔΙΑΣ</v>
      </c>
      <c r="D5388" t="s">
        <v>2432</v>
      </c>
      <c r="F5388" t="str">
        <f t="shared" si="681"/>
        <v>ΔΗΜΟΤΙΚΗ ΕΝΟΤΗΤΑ ΔΗΜΗΤΣΑΝΗΣ</v>
      </c>
      <c r="G5388" t="s">
        <v>2437</v>
      </c>
      <c r="H5388" t="s">
        <v>6684</v>
      </c>
      <c r="I5388" s="12" t="s">
        <v>6684</v>
      </c>
      <c r="J5388" s="13">
        <v>51</v>
      </c>
    </row>
    <row r="5389" spans="1:10" ht="15.75" x14ac:dyDescent="0.25">
      <c r="A5389" t="s">
        <v>5</v>
      </c>
      <c r="B5389" t="s">
        <v>2373</v>
      </c>
      <c r="C5389" t="str">
        <f t="shared" si="678"/>
        <v>ΠΕΡΙΦΕΡΕΙΑΚΗ ΕΝΟΤΗΤΑ ΑΡΚΑΔΙΑΣ</v>
      </c>
      <c r="D5389" t="s">
        <v>2432</v>
      </c>
      <c r="F5389" s="1" t="s">
        <v>2440</v>
      </c>
      <c r="G5389" t="s">
        <v>2440</v>
      </c>
      <c r="H5389" t="s">
        <v>3410</v>
      </c>
      <c r="I5389" s="11" t="s">
        <v>2441</v>
      </c>
      <c r="J5389" s="10">
        <v>1552</v>
      </c>
    </row>
    <row r="5390" spans="1:10" ht="31.5" x14ac:dyDescent="0.25">
      <c r="A5390" t="s">
        <v>17</v>
      </c>
      <c r="B5390" t="s">
        <v>2373</v>
      </c>
      <c r="C5390" t="str">
        <f t="shared" si="678"/>
        <v>ΠΕΡΙΦΕΡΕΙΑΚΗ ΕΝΟΤΗΤΑ ΑΡΚΑΔΙΑΣ</v>
      </c>
      <c r="D5390" t="s">
        <v>2432</v>
      </c>
      <c r="F5390" t="str">
        <f t="shared" ref="F5390:F5406" si="682">F5389</f>
        <v>ΔΗΜΟΤΙΚΗ ΕΝΟΤΗΤΑ ΗΡΑΙΑΣ</v>
      </c>
      <c r="G5390" t="s">
        <v>2440</v>
      </c>
      <c r="H5390" t="s">
        <v>2442</v>
      </c>
      <c r="I5390" s="12" t="s">
        <v>2442</v>
      </c>
      <c r="J5390" s="13">
        <v>49</v>
      </c>
    </row>
    <row r="5391" spans="1:10" ht="15.75" x14ac:dyDescent="0.25">
      <c r="A5391" t="s">
        <v>17</v>
      </c>
      <c r="B5391" t="s">
        <v>2373</v>
      </c>
      <c r="C5391" t="str">
        <f t="shared" si="678"/>
        <v>ΠΕΡΙΦΕΡΕΙΑΚΗ ΕΝΟΤΗΤΑ ΑΡΚΑΔΙΑΣ</v>
      </c>
      <c r="D5391" t="s">
        <v>2432</v>
      </c>
      <c r="F5391" t="str">
        <f t="shared" si="682"/>
        <v>ΔΗΜΟΤΙΚΗ ΕΝΟΤΗΤΑ ΗΡΑΙΑΣ</v>
      </c>
      <c r="G5391" t="s">
        <v>2440</v>
      </c>
      <c r="H5391" t="s">
        <v>5730</v>
      </c>
      <c r="I5391" s="12" t="s">
        <v>5730</v>
      </c>
      <c r="J5391" s="13">
        <v>208</v>
      </c>
    </row>
    <row r="5392" spans="1:10" ht="15.75" x14ac:dyDescent="0.25">
      <c r="A5392" t="s">
        <v>17</v>
      </c>
      <c r="B5392" t="s">
        <v>2373</v>
      </c>
      <c r="C5392" t="str">
        <f t="shared" si="678"/>
        <v>ΠΕΡΙΦΕΡΕΙΑΚΗ ΕΝΟΤΗΤΑ ΑΡΚΑΔΙΑΣ</v>
      </c>
      <c r="D5392" t="s">
        <v>2432</v>
      </c>
      <c r="F5392" t="str">
        <f t="shared" si="682"/>
        <v>ΔΗΜΟΤΙΚΗ ΕΝΟΤΗΤΑ ΗΡΑΙΑΣ</v>
      </c>
      <c r="G5392" t="s">
        <v>2440</v>
      </c>
      <c r="H5392" t="s">
        <v>6685</v>
      </c>
      <c r="I5392" s="12" t="s">
        <v>6685</v>
      </c>
      <c r="J5392" s="13">
        <v>104</v>
      </c>
    </row>
    <row r="5393" spans="1:10" ht="15.75" x14ac:dyDescent="0.25">
      <c r="A5393" t="s">
        <v>17</v>
      </c>
      <c r="B5393" t="s">
        <v>2373</v>
      </c>
      <c r="C5393" t="str">
        <f t="shared" si="678"/>
        <v>ΠΕΡΙΦΕΡΕΙΑΚΗ ΕΝΟΤΗΤΑ ΑΡΚΑΔΙΑΣ</v>
      </c>
      <c r="D5393" t="s">
        <v>2432</v>
      </c>
      <c r="F5393" t="str">
        <f t="shared" si="682"/>
        <v>ΔΗΜΟΤΙΚΗ ΕΝΟΤΗΤΑ ΗΡΑΙΑΣ</v>
      </c>
      <c r="G5393" t="s">
        <v>2440</v>
      </c>
      <c r="H5393" t="s">
        <v>2443</v>
      </c>
      <c r="I5393" s="12" t="s">
        <v>2443</v>
      </c>
      <c r="J5393" s="13">
        <v>21</v>
      </c>
    </row>
    <row r="5394" spans="1:10" ht="15.75" x14ac:dyDescent="0.25">
      <c r="A5394" t="s">
        <v>17</v>
      </c>
      <c r="B5394" t="s">
        <v>2373</v>
      </c>
      <c r="C5394" t="str">
        <f t="shared" si="678"/>
        <v>ΠΕΡΙΦΕΡΕΙΑΚΗ ΕΝΟΤΗΤΑ ΑΡΚΑΔΙΑΣ</v>
      </c>
      <c r="D5394" t="s">
        <v>2432</v>
      </c>
      <c r="F5394" t="str">
        <f t="shared" si="682"/>
        <v>ΔΗΜΟΤΙΚΗ ΕΝΟΤΗΤΑ ΗΡΑΙΑΣ</v>
      </c>
      <c r="G5394" t="s">
        <v>2440</v>
      </c>
      <c r="H5394" t="s">
        <v>6686</v>
      </c>
      <c r="I5394" s="12" t="s">
        <v>6686</v>
      </c>
      <c r="J5394" s="13">
        <v>69</v>
      </c>
    </row>
    <row r="5395" spans="1:10" ht="15.75" x14ac:dyDescent="0.25">
      <c r="A5395" t="s">
        <v>17</v>
      </c>
      <c r="B5395" t="s">
        <v>2373</v>
      </c>
      <c r="C5395" t="str">
        <f t="shared" si="678"/>
        <v>ΠΕΡΙΦΕΡΕΙΑΚΗ ΕΝΟΤΗΤΑ ΑΡΚΑΔΙΑΣ</v>
      </c>
      <c r="D5395" t="s">
        <v>2432</v>
      </c>
      <c r="F5395" t="str">
        <f t="shared" si="682"/>
        <v>ΔΗΜΟΤΙΚΗ ΕΝΟΤΗΤΑ ΗΡΑΙΑΣ</v>
      </c>
      <c r="G5395" t="s">
        <v>2440</v>
      </c>
      <c r="H5395" t="s">
        <v>6687</v>
      </c>
      <c r="I5395" s="12" t="s">
        <v>6687</v>
      </c>
      <c r="J5395" s="13">
        <v>68</v>
      </c>
    </row>
    <row r="5396" spans="1:10" ht="15.75" x14ac:dyDescent="0.25">
      <c r="A5396" t="s">
        <v>17</v>
      </c>
      <c r="B5396" t="s">
        <v>2373</v>
      </c>
      <c r="C5396" t="str">
        <f t="shared" si="678"/>
        <v>ΠΕΡΙΦΕΡΕΙΑΚΗ ΕΝΟΤΗΤΑ ΑΡΚΑΔΙΑΣ</v>
      </c>
      <c r="D5396" t="s">
        <v>2432</v>
      </c>
      <c r="F5396" t="str">
        <f t="shared" si="682"/>
        <v>ΔΗΜΟΤΙΚΗ ΕΝΟΤΗΤΑ ΗΡΑΙΑΣ</v>
      </c>
      <c r="G5396" t="s">
        <v>2440</v>
      </c>
      <c r="H5396" t="s">
        <v>6688</v>
      </c>
      <c r="I5396" s="12" t="s">
        <v>6688</v>
      </c>
      <c r="J5396" s="13">
        <v>228</v>
      </c>
    </row>
    <row r="5397" spans="1:10" ht="15.75" x14ac:dyDescent="0.25">
      <c r="A5397" t="s">
        <v>17</v>
      </c>
      <c r="B5397" t="s">
        <v>2373</v>
      </c>
      <c r="C5397" t="str">
        <f t="shared" si="678"/>
        <v>ΠΕΡΙΦΕΡΕΙΑΚΗ ΕΝΟΤΗΤΑ ΑΡΚΑΔΙΑΣ</v>
      </c>
      <c r="D5397" t="s">
        <v>2432</v>
      </c>
      <c r="F5397" t="str">
        <f t="shared" si="682"/>
        <v>ΔΗΜΟΤΙΚΗ ΕΝΟΤΗΤΑ ΗΡΑΙΑΣ</v>
      </c>
      <c r="G5397" t="s">
        <v>2440</v>
      </c>
      <c r="H5397" t="s">
        <v>6689</v>
      </c>
      <c r="I5397" s="12" t="s">
        <v>6689</v>
      </c>
      <c r="J5397" s="13">
        <v>8</v>
      </c>
    </row>
    <row r="5398" spans="1:10" ht="15.75" x14ac:dyDescent="0.25">
      <c r="A5398" t="s">
        <v>17</v>
      </c>
      <c r="B5398" t="s">
        <v>2373</v>
      </c>
      <c r="C5398" t="str">
        <f t="shared" si="678"/>
        <v>ΠΕΡΙΦΕΡΕΙΑΚΗ ΕΝΟΤΗΤΑ ΑΡΚΑΔΙΑΣ</v>
      </c>
      <c r="D5398" t="s">
        <v>2432</v>
      </c>
      <c r="F5398" t="str">
        <f t="shared" si="682"/>
        <v>ΔΗΜΟΤΙΚΗ ΕΝΟΤΗΤΑ ΗΡΑΙΑΣ</v>
      </c>
      <c r="G5398" t="s">
        <v>2440</v>
      </c>
      <c r="H5398" t="s">
        <v>6690</v>
      </c>
      <c r="I5398" s="12" t="s">
        <v>6690</v>
      </c>
      <c r="J5398" s="13">
        <v>68</v>
      </c>
    </row>
    <row r="5399" spans="1:10" ht="15.75" x14ac:dyDescent="0.25">
      <c r="A5399" t="s">
        <v>17</v>
      </c>
      <c r="B5399" t="s">
        <v>2373</v>
      </c>
      <c r="C5399" t="str">
        <f t="shared" si="678"/>
        <v>ΠΕΡΙΦΕΡΕΙΑΚΗ ΕΝΟΤΗΤΑ ΑΡΚΑΔΙΑΣ</v>
      </c>
      <c r="D5399" t="s">
        <v>2432</v>
      </c>
      <c r="F5399" t="str">
        <f t="shared" si="682"/>
        <v>ΔΗΜΟΤΙΚΗ ΕΝΟΤΗΤΑ ΗΡΑΙΑΣ</v>
      </c>
      <c r="G5399" t="s">
        <v>2440</v>
      </c>
      <c r="H5399" t="s">
        <v>6691</v>
      </c>
      <c r="I5399" s="12" t="s">
        <v>6691</v>
      </c>
      <c r="J5399" s="13">
        <v>54</v>
      </c>
    </row>
    <row r="5400" spans="1:10" ht="15.75" x14ac:dyDescent="0.25">
      <c r="A5400" t="s">
        <v>17</v>
      </c>
      <c r="B5400" t="s">
        <v>2373</v>
      </c>
      <c r="C5400" t="str">
        <f t="shared" si="678"/>
        <v>ΠΕΡΙΦΕΡΕΙΑΚΗ ΕΝΟΤΗΤΑ ΑΡΚΑΔΙΑΣ</v>
      </c>
      <c r="D5400" t="s">
        <v>2432</v>
      </c>
      <c r="F5400" t="str">
        <f t="shared" si="682"/>
        <v>ΔΗΜΟΤΙΚΗ ΕΝΟΤΗΤΑ ΗΡΑΙΑΣ</v>
      </c>
      <c r="G5400" t="s">
        <v>2440</v>
      </c>
      <c r="H5400" t="s">
        <v>6692</v>
      </c>
      <c r="I5400" s="12" t="s">
        <v>6692</v>
      </c>
      <c r="J5400" s="13">
        <v>120</v>
      </c>
    </row>
    <row r="5401" spans="1:10" ht="15.75" x14ac:dyDescent="0.25">
      <c r="A5401" t="s">
        <v>17</v>
      </c>
      <c r="B5401" t="s">
        <v>2373</v>
      </c>
      <c r="C5401" t="str">
        <f t="shared" si="678"/>
        <v>ΠΕΡΙΦΕΡΕΙΑΚΗ ΕΝΟΤΗΤΑ ΑΡΚΑΔΙΑΣ</v>
      </c>
      <c r="D5401" t="s">
        <v>2432</v>
      </c>
      <c r="F5401" t="str">
        <f t="shared" si="682"/>
        <v>ΔΗΜΟΤΙΚΗ ΕΝΟΤΗΤΑ ΗΡΑΙΑΣ</v>
      </c>
      <c r="G5401" t="s">
        <v>2440</v>
      </c>
      <c r="H5401" t="s">
        <v>6693</v>
      </c>
      <c r="I5401" s="12" t="s">
        <v>6693</v>
      </c>
      <c r="J5401" s="13">
        <v>88</v>
      </c>
    </row>
    <row r="5402" spans="1:10" ht="15.75" x14ac:dyDescent="0.25">
      <c r="A5402" t="s">
        <v>17</v>
      </c>
      <c r="B5402" t="s">
        <v>2373</v>
      </c>
      <c r="C5402" t="str">
        <f t="shared" si="678"/>
        <v>ΠΕΡΙΦΕΡΕΙΑΚΗ ΕΝΟΤΗΤΑ ΑΡΚΑΔΙΑΣ</v>
      </c>
      <c r="D5402" t="s">
        <v>2432</v>
      </c>
      <c r="F5402" t="str">
        <f t="shared" si="682"/>
        <v>ΔΗΜΟΤΙΚΗ ΕΝΟΤΗΤΑ ΗΡΑΙΑΣ</v>
      </c>
      <c r="G5402" t="s">
        <v>2440</v>
      </c>
      <c r="H5402" t="s">
        <v>2444</v>
      </c>
      <c r="I5402" s="12" t="s">
        <v>2444</v>
      </c>
      <c r="J5402" s="13">
        <v>107</v>
      </c>
    </row>
    <row r="5403" spans="1:10" ht="15.75" x14ac:dyDescent="0.25">
      <c r="A5403" t="s">
        <v>17</v>
      </c>
      <c r="B5403" t="s">
        <v>2373</v>
      </c>
      <c r="C5403" t="str">
        <f t="shared" si="678"/>
        <v>ΠΕΡΙΦΕΡΕΙΑΚΗ ΕΝΟΤΗΤΑ ΑΡΚΑΔΙΑΣ</v>
      </c>
      <c r="D5403" t="s">
        <v>2432</v>
      </c>
      <c r="F5403" t="str">
        <f t="shared" si="682"/>
        <v>ΔΗΜΟΤΙΚΗ ΕΝΟΤΗΤΑ ΗΡΑΙΑΣ</v>
      </c>
      <c r="G5403" t="s">
        <v>2440</v>
      </c>
      <c r="H5403" t="s">
        <v>6694</v>
      </c>
      <c r="I5403" s="12" t="s">
        <v>6694</v>
      </c>
      <c r="J5403" s="13">
        <v>68</v>
      </c>
    </row>
    <row r="5404" spans="1:10" ht="15.75" x14ac:dyDescent="0.25">
      <c r="A5404" t="s">
        <v>17</v>
      </c>
      <c r="B5404" t="s">
        <v>2373</v>
      </c>
      <c r="C5404" t="str">
        <f t="shared" si="678"/>
        <v>ΠΕΡΙΦΕΡΕΙΑΚΗ ΕΝΟΤΗΤΑ ΑΡΚΑΔΙΑΣ</v>
      </c>
      <c r="D5404" t="s">
        <v>2432</v>
      </c>
      <c r="F5404" t="str">
        <f t="shared" si="682"/>
        <v>ΔΗΜΟΤΙΚΗ ΕΝΟΤΗΤΑ ΗΡΑΙΑΣ</v>
      </c>
      <c r="G5404" t="s">
        <v>2440</v>
      </c>
      <c r="H5404" t="s">
        <v>6695</v>
      </c>
      <c r="I5404" s="12" t="s">
        <v>6695</v>
      </c>
      <c r="J5404" s="13">
        <v>108</v>
      </c>
    </row>
    <row r="5405" spans="1:10" ht="15.75" x14ac:dyDescent="0.25">
      <c r="A5405" t="s">
        <v>17</v>
      </c>
      <c r="B5405" t="s">
        <v>2373</v>
      </c>
      <c r="C5405" t="str">
        <f t="shared" si="678"/>
        <v>ΠΕΡΙΦΕΡΕΙΑΚΗ ΕΝΟΤΗΤΑ ΑΡΚΑΔΙΑΣ</v>
      </c>
      <c r="D5405" t="s">
        <v>2432</v>
      </c>
      <c r="F5405" t="str">
        <f t="shared" si="682"/>
        <v>ΔΗΜΟΤΙΚΗ ΕΝΟΤΗΤΑ ΗΡΑΙΑΣ</v>
      </c>
      <c r="G5405" t="s">
        <v>2440</v>
      </c>
      <c r="H5405" t="s">
        <v>1673</v>
      </c>
      <c r="I5405" s="12" t="s">
        <v>1673</v>
      </c>
      <c r="J5405" s="13">
        <v>95</v>
      </c>
    </row>
    <row r="5406" spans="1:10" ht="15.75" x14ac:dyDescent="0.25">
      <c r="A5406" t="s">
        <v>17</v>
      </c>
      <c r="B5406" t="s">
        <v>2373</v>
      </c>
      <c r="C5406" t="str">
        <f t="shared" si="678"/>
        <v>ΠΕΡΙΦΕΡΕΙΑΚΗ ΕΝΟΤΗΤΑ ΑΡΚΑΔΙΑΣ</v>
      </c>
      <c r="D5406" t="s">
        <v>2432</v>
      </c>
      <c r="F5406" t="str">
        <f t="shared" si="682"/>
        <v>ΔΗΜΟΤΙΚΗ ΕΝΟΤΗΤΑ ΗΡΑΙΑΣ</v>
      </c>
      <c r="G5406" t="s">
        <v>2440</v>
      </c>
      <c r="H5406" t="s">
        <v>6696</v>
      </c>
      <c r="I5406" s="12" t="s">
        <v>6696</v>
      </c>
      <c r="J5406" s="13">
        <v>89</v>
      </c>
    </row>
    <row r="5407" spans="1:10" ht="31.5" x14ac:dyDescent="0.25">
      <c r="A5407" t="s">
        <v>5</v>
      </c>
      <c r="B5407" t="s">
        <v>2373</v>
      </c>
      <c r="C5407" t="str">
        <f t="shared" si="678"/>
        <v>ΠΕΡΙΦΕΡΕΙΑΚΗ ΕΝΟΤΗΤΑ ΑΡΚΑΔΙΑΣ</v>
      </c>
      <c r="D5407" t="s">
        <v>2432</v>
      </c>
      <c r="F5407" s="1" t="s">
        <v>1612</v>
      </c>
      <c r="G5407" t="s">
        <v>1612</v>
      </c>
      <c r="H5407" t="s">
        <v>3410</v>
      </c>
      <c r="I5407" s="11" t="s">
        <v>2445</v>
      </c>
      <c r="J5407" s="10">
        <v>1406</v>
      </c>
    </row>
    <row r="5408" spans="1:10" ht="15.75" x14ac:dyDescent="0.25">
      <c r="A5408" t="s">
        <v>17</v>
      </c>
      <c r="B5408" t="s">
        <v>2373</v>
      </c>
      <c r="C5408" t="str">
        <f t="shared" si="678"/>
        <v>ΠΕΡΙΦΕΡΕΙΑΚΗ ΕΝΟΤΗΤΑ ΑΡΚΑΔΙΑΣ</v>
      </c>
      <c r="D5408" t="s">
        <v>2432</v>
      </c>
      <c r="F5408" t="str">
        <f t="shared" ref="F5408:F5416" si="683">F5407</f>
        <v>ΔΗΜΟΤΙΚΗ ΕΝΟΤΗΤΑ ΚΛΕΙΤΟΡΟΣ</v>
      </c>
      <c r="G5408" t="s">
        <v>1612</v>
      </c>
      <c r="H5408" t="s">
        <v>5648</v>
      </c>
      <c r="I5408" s="12" t="s">
        <v>5648</v>
      </c>
      <c r="J5408" s="13">
        <v>48</v>
      </c>
    </row>
    <row r="5409" spans="1:10" ht="15.75" x14ac:dyDescent="0.25">
      <c r="A5409" t="s">
        <v>17</v>
      </c>
      <c r="B5409" t="s">
        <v>2373</v>
      </c>
      <c r="C5409" t="str">
        <f t="shared" ref="C5409:C5472" si="684">C5408</f>
        <v>ΠΕΡΙΦΕΡΕΙΑΚΗ ΕΝΟΤΗΤΑ ΑΡΚΑΔΙΑΣ</v>
      </c>
      <c r="D5409" t="s">
        <v>2432</v>
      </c>
      <c r="F5409" t="str">
        <f t="shared" si="683"/>
        <v>ΔΗΜΟΤΙΚΗ ΕΝΟΤΗΤΑ ΚΛΕΙΤΟΡΟΣ</v>
      </c>
      <c r="G5409" t="s">
        <v>1612</v>
      </c>
      <c r="H5409" t="s">
        <v>6697</v>
      </c>
      <c r="I5409" s="12" t="s">
        <v>6697</v>
      </c>
      <c r="J5409" s="13">
        <v>378</v>
      </c>
    </row>
    <row r="5410" spans="1:10" ht="15.75" x14ac:dyDescent="0.25">
      <c r="A5410" t="s">
        <v>17</v>
      </c>
      <c r="B5410" t="s">
        <v>2373</v>
      </c>
      <c r="C5410" t="str">
        <f t="shared" si="684"/>
        <v>ΠΕΡΙΦΕΡΕΙΑΚΗ ΕΝΟΤΗΤΑ ΑΡΚΑΔΙΑΣ</v>
      </c>
      <c r="D5410" t="s">
        <v>2432</v>
      </c>
      <c r="F5410" t="str">
        <f t="shared" si="683"/>
        <v>ΔΗΜΟΤΙΚΗ ΕΝΟΤΗΤΑ ΚΛΕΙΤΟΡΟΣ</v>
      </c>
      <c r="G5410" t="s">
        <v>1612</v>
      </c>
      <c r="H5410" t="s">
        <v>6698</v>
      </c>
      <c r="I5410" s="12" t="s">
        <v>6698</v>
      </c>
      <c r="J5410" s="13">
        <v>66</v>
      </c>
    </row>
    <row r="5411" spans="1:10" ht="15.75" x14ac:dyDescent="0.25">
      <c r="A5411" t="s">
        <v>17</v>
      </c>
      <c r="B5411" t="s">
        <v>2373</v>
      </c>
      <c r="C5411" t="str">
        <f t="shared" si="684"/>
        <v>ΠΕΡΙΦΕΡΕΙΑΚΗ ΕΝΟΤΗΤΑ ΑΡΚΑΔΙΑΣ</v>
      </c>
      <c r="D5411" t="s">
        <v>2432</v>
      </c>
      <c r="F5411" t="str">
        <f t="shared" si="683"/>
        <v>ΔΗΜΟΤΙΚΗ ΕΝΟΤΗΤΑ ΚΛΕΙΤΟΡΟΣ</v>
      </c>
      <c r="G5411" t="s">
        <v>1612</v>
      </c>
      <c r="H5411" t="s">
        <v>6699</v>
      </c>
      <c r="I5411" s="12" t="s">
        <v>6699</v>
      </c>
      <c r="J5411" s="13">
        <v>205</v>
      </c>
    </row>
    <row r="5412" spans="1:10" ht="15.75" x14ac:dyDescent="0.25">
      <c r="A5412" t="s">
        <v>17</v>
      </c>
      <c r="B5412" t="s">
        <v>2373</v>
      </c>
      <c r="C5412" t="str">
        <f t="shared" si="684"/>
        <v>ΠΕΡΙΦΕΡΕΙΑΚΗ ΕΝΟΤΗΤΑ ΑΡΚΑΔΙΑΣ</v>
      </c>
      <c r="D5412" t="s">
        <v>2432</v>
      </c>
      <c r="F5412" t="str">
        <f t="shared" si="683"/>
        <v>ΔΗΜΟΤΙΚΗ ΕΝΟΤΗΤΑ ΚΛΕΙΤΟΡΟΣ</v>
      </c>
      <c r="G5412" t="s">
        <v>1612</v>
      </c>
      <c r="H5412" t="s">
        <v>5889</v>
      </c>
      <c r="I5412" s="12" t="s">
        <v>5889</v>
      </c>
      <c r="J5412" s="13">
        <v>93</v>
      </c>
    </row>
    <row r="5413" spans="1:10" ht="15.75" x14ac:dyDescent="0.25">
      <c r="A5413" t="s">
        <v>17</v>
      </c>
      <c r="B5413" t="s">
        <v>2373</v>
      </c>
      <c r="C5413" t="str">
        <f t="shared" si="684"/>
        <v>ΠΕΡΙΦΕΡΕΙΑΚΗ ΕΝΟΤΗΤΑ ΑΡΚΑΔΙΑΣ</v>
      </c>
      <c r="D5413" t="s">
        <v>2432</v>
      </c>
      <c r="F5413" t="str">
        <f t="shared" si="683"/>
        <v>ΔΗΜΟΤΙΚΗ ΕΝΟΤΗΤΑ ΚΛΕΙΤΟΡΟΣ</v>
      </c>
      <c r="G5413" t="s">
        <v>1612</v>
      </c>
      <c r="H5413" t="s">
        <v>6700</v>
      </c>
      <c r="I5413" s="12" t="s">
        <v>6700</v>
      </c>
      <c r="J5413" s="13">
        <v>144</v>
      </c>
    </row>
    <row r="5414" spans="1:10" ht="15.75" x14ac:dyDescent="0.25">
      <c r="A5414" t="s">
        <v>17</v>
      </c>
      <c r="B5414" t="s">
        <v>2373</v>
      </c>
      <c r="C5414" t="str">
        <f t="shared" si="684"/>
        <v>ΠΕΡΙΦΕΡΕΙΑΚΗ ΕΝΟΤΗΤΑ ΑΡΚΑΔΙΑΣ</v>
      </c>
      <c r="D5414" t="s">
        <v>2432</v>
      </c>
      <c r="F5414" t="str">
        <f t="shared" si="683"/>
        <v>ΔΗΜΟΤΙΚΗ ΕΝΟΤΗΤΑ ΚΛΕΙΤΟΡΟΣ</v>
      </c>
      <c r="G5414" t="s">
        <v>1612</v>
      </c>
      <c r="H5414" t="s">
        <v>6701</v>
      </c>
      <c r="I5414" s="12" t="s">
        <v>6701</v>
      </c>
      <c r="J5414" s="13">
        <v>34</v>
      </c>
    </row>
    <row r="5415" spans="1:10" ht="15.75" x14ac:dyDescent="0.25">
      <c r="A5415" t="s">
        <v>17</v>
      </c>
      <c r="B5415" t="s">
        <v>2373</v>
      </c>
      <c r="C5415" t="str">
        <f t="shared" si="684"/>
        <v>ΠΕΡΙΦΕΡΕΙΑΚΗ ΕΝΟΤΗΤΑ ΑΡΚΑΔΙΑΣ</v>
      </c>
      <c r="D5415" t="s">
        <v>2432</v>
      </c>
      <c r="F5415" t="str">
        <f t="shared" si="683"/>
        <v>ΔΗΜΟΤΙΚΗ ΕΝΟΤΗΤΑ ΚΛΕΙΤΟΡΟΣ</v>
      </c>
      <c r="G5415" t="s">
        <v>1612</v>
      </c>
      <c r="H5415" t="s">
        <v>6702</v>
      </c>
      <c r="I5415" s="12" t="s">
        <v>6702</v>
      </c>
      <c r="J5415" s="13">
        <v>241</v>
      </c>
    </row>
    <row r="5416" spans="1:10" ht="15.75" x14ac:dyDescent="0.25">
      <c r="A5416" t="s">
        <v>17</v>
      </c>
      <c r="B5416" t="s">
        <v>2373</v>
      </c>
      <c r="C5416" t="str">
        <f t="shared" si="684"/>
        <v>ΠΕΡΙΦΕΡΕΙΑΚΗ ΕΝΟΤΗΤΑ ΑΡΚΑΔΙΑΣ</v>
      </c>
      <c r="D5416" t="s">
        <v>2432</v>
      </c>
      <c r="F5416" t="str">
        <f t="shared" si="683"/>
        <v>ΔΗΜΟΤΙΚΗ ΕΝΟΤΗΤΑ ΚΛΕΙΤΟΡΟΣ</v>
      </c>
      <c r="G5416" t="s">
        <v>1612</v>
      </c>
      <c r="H5416" t="s">
        <v>4522</v>
      </c>
      <c r="I5416" s="12" t="s">
        <v>4522</v>
      </c>
      <c r="J5416" s="13">
        <v>197</v>
      </c>
    </row>
    <row r="5417" spans="1:10" ht="31.5" x14ac:dyDescent="0.25">
      <c r="A5417" t="s">
        <v>5</v>
      </c>
      <c r="B5417" t="s">
        <v>2373</v>
      </c>
      <c r="C5417" t="str">
        <f t="shared" si="684"/>
        <v>ΠΕΡΙΦΕΡΕΙΑΚΗ ΕΝΟΤΗΤΑ ΑΡΚΑΔΙΑΣ</v>
      </c>
      <c r="D5417" t="s">
        <v>2432</v>
      </c>
      <c r="F5417" s="1" t="s">
        <v>2446</v>
      </c>
      <c r="G5417" t="s">
        <v>2446</v>
      </c>
      <c r="H5417" t="s">
        <v>3410</v>
      </c>
      <c r="I5417" s="11" t="s">
        <v>2447</v>
      </c>
      <c r="J5417" s="10">
        <v>1171</v>
      </c>
    </row>
    <row r="5418" spans="1:10" ht="15.75" x14ac:dyDescent="0.25">
      <c r="A5418" t="s">
        <v>17</v>
      </c>
      <c r="B5418" t="s">
        <v>2373</v>
      </c>
      <c r="C5418" t="str">
        <f t="shared" si="684"/>
        <v>ΠΕΡΙΦΕΡΕΙΑΚΗ ΕΝΟΤΗΤΑ ΑΡΚΑΔΙΑΣ</v>
      </c>
      <c r="D5418" t="s">
        <v>2432</v>
      </c>
      <c r="F5418" t="str">
        <f t="shared" ref="F5418:F5426" si="685">F5417</f>
        <v>ΔΗΜΟΤΙΚΗ ΕΝΟΤΗΤΑ ΚΟΝΤΟΒΑΖΑΙΝΗΣ</v>
      </c>
      <c r="G5418" t="s">
        <v>2446</v>
      </c>
      <c r="H5418" t="s">
        <v>6703</v>
      </c>
      <c r="I5418" s="12" t="s">
        <v>6703</v>
      </c>
      <c r="J5418" s="13">
        <v>96</v>
      </c>
    </row>
    <row r="5419" spans="1:10" ht="15.75" x14ac:dyDescent="0.25">
      <c r="A5419" t="s">
        <v>17</v>
      </c>
      <c r="B5419" t="s">
        <v>2373</v>
      </c>
      <c r="C5419" t="str">
        <f t="shared" si="684"/>
        <v>ΠΕΡΙΦΕΡΕΙΑΚΗ ΕΝΟΤΗΤΑ ΑΡΚΑΔΙΑΣ</v>
      </c>
      <c r="D5419" t="s">
        <v>2432</v>
      </c>
      <c r="F5419" t="str">
        <f t="shared" si="685"/>
        <v>ΔΗΜΟΤΙΚΗ ΕΝΟΤΗΤΑ ΚΟΝΤΟΒΑΖΑΙΝΗΣ</v>
      </c>
      <c r="G5419" t="s">
        <v>2446</v>
      </c>
      <c r="H5419" t="s">
        <v>6704</v>
      </c>
      <c r="I5419" s="12" t="s">
        <v>6704</v>
      </c>
      <c r="J5419" s="13">
        <v>113</v>
      </c>
    </row>
    <row r="5420" spans="1:10" ht="15.75" x14ac:dyDescent="0.25">
      <c r="A5420" t="s">
        <v>17</v>
      </c>
      <c r="B5420" t="s">
        <v>2373</v>
      </c>
      <c r="C5420" t="str">
        <f t="shared" si="684"/>
        <v>ΠΕΡΙΦΕΡΕΙΑΚΗ ΕΝΟΤΗΤΑ ΑΡΚΑΔΙΑΣ</v>
      </c>
      <c r="D5420" t="s">
        <v>2432</v>
      </c>
      <c r="F5420" t="str">
        <f t="shared" si="685"/>
        <v>ΔΗΜΟΤΙΚΗ ΕΝΟΤΗΤΑ ΚΟΝΤΟΒΑΖΑΙΝΗΣ</v>
      </c>
      <c r="G5420" t="s">
        <v>2446</v>
      </c>
      <c r="H5420" t="s">
        <v>6705</v>
      </c>
      <c r="I5420" s="12" t="s">
        <v>6705</v>
      </c>
      <c r="J5420" s="13">
        <v>93</v>
      </c>
    </row>
    <row r="5421" spans="1:10" ht="15.75" x14ac:dyDescent="0.25">
      <c r="A5421" t="s">
        <v>17</v>
      </c>
      <c r="B5421" t="s">
        <v>2373</v>
      </c>
      <c r="C5421" t="str">
        <f t="shared" si="684"/>
        <v>ΠΕΡΙΦΕΡΕΙΑΚΗ ΕΝΟΤΗΤΑ ΑΡΚΑΔΙΑΣ</v>
      </c>
      <c r="D5421" t="s">
        <v>2432</v>
      </c>
      <c r="F5421" t="str">
        <f t="shared" si="685"/>
        <v>ΔΗΜΟΤΙΚΗ ΕΝΟΤΗΤΑ ΚΟΝΤΟΒΑΖΑΙΝΗΣ</v>
      </c>
      <c r="G5421" t="s">
        <v>2446</v>
      </c>
      <c r="H5421" t="s">
        <v>6706</v>
      </c>
      <c r="I5421" s="12" t="s">
        <v>6706</v>
      </c>
      <c r="J5421" s="13">
        <v>107</v>
      </c>
    </row>
    <row r="5422" spans="1:10" ht="15.75" x14ac:dyDescent="0.25">
      <c r="A5422" t="s">
        <v>17</v>
      </c>
      <c r="B5422" t="s">
        <v>2373</v>
      </c>
      <c r="C5422" t="str">
        <f t="shared" si="684"/>
        <v>ΠΕΡΙΦΕΡΕΙΑΚΗ ΕΝΟΤΗΤΑ ΑΡΚΑΔΙΑΣ</v>
      </c>
      <c r="D5422" t="s">
        <v>2432</v>
      </c>
      <c r="F5422" t="str">
        <f t="shared" si="685"/>
        <v>ΔΗΜΟΤΙΚΗ ΕΝΟΤΗΤΑ ΚΟΝΤΟΒΑΖΑΙΝΗΣ</v>
      </c>
      <c r="G5422" t="s">
        <v>2446</v>
      </c>
      <c r="H5422" t="s">
        <v>3869</v>
      </c>
      <c r="I5422" s="12" t="s">
        <v>3869</v>
      </c>
      <c r="J5422" s="13">
        <v>111</v>
      </c>
    </row>
    <row r="5423" spans="1:10" ht="15.75" x14ac:dyDescent="0.25">
      <c r="A5423" t="s">
        <v>17</v>
      </c>
      <c r="B5423" t="s">
        <v>2373</v>
      </c>
      <c r="C5423" t="str">
        <f t="shared" si="684"/>
        <v>ΠΕΡΙΦΕΡΕΙΑΚΗ ΕΝΟΤΗΤΑ ΑΡΚΑΔΙΑΣ</v>
      </c>
      <c r="D5423" t="s">
        <v>2432</v>
      </c>
      <c r="F5423" t="str">
        <f t="shared" si="685"/>
        <v>ΔΗΜΟΤΙΚΗ ΕΝΟΤΗΤΑ ΚΟΝΤΟΒΑΖΑΙΝΗΣ</v>
      </c>
      <c r="G5423" t="s">
        <v>2446</v>
      </c>
      <c r="H5423" t="s">
        <v>6707</v>
      </c>
      <c r="I5423" s="12" t="s">
        <v>6707</v>
      </c>
      <c r="J5423" s="13">
        <v>41</v>
      </c>
    </row>
    <row r="5424" spans="1:10" ht="15.75" x14ac:dyDescent="0.25">
      <c r="A5424" t="s">
        <v>17</v>
      </c>
      <c r="B5424" t="s">
        <v>2373</v>
      </c>
      <c r="C5424" t="str">
        <f t="shared" si="684"/>
        <v>ΠΕΡΙΦΕΡΕΙΑΚΗ ΕΝΟΤΗΤΑ ΑΡΚΑΔΙΑΣ</v>
      </c>
      <c r="D5424" t="s">
        <v>2432</v>
      </c>
      <c r="F5424" t="str">
        <f t="shared" si="685"/>
        <v>ΔΗΜΟΤΙΚΗ ΕΝΟΤΗΤΑ ΚΟΝΤΟΒΑΖΑΙΝΗΣ</v>
      </c>
      <c r="G5424" t="s">
        <v>2446</v>
      </c>
      <c r="H5424" t="s">
        <v>6708</v>
      </c>
      <c r="I5424" s="12" t="s">
        <v>6708</v>
      </c>
      <c r="J5424" s="13">
        <v>386</v>
      </c>
    </row>
    <row r="5425" spans="1:10" ht="15.75" x14ac:dyDescent="0.25">
      <c r="A5425" t="s">
        <v>17</v>
      </c>
      <c r="B5425" t="s">
        <v>2373</v>
      </c>
      <c r="C5425" t="str">
        <f t="shared" si="684"/>
        <v>ΠΕΡΙΦΕΡΕΙΑΚΗ ΕΝΟΤΗΤΑ ΑΡΚΑΔΙΑΣ</v>
      </c>
      <c r="D5425" t="s">
        <v>2432</v>
      </c>
      <c r="F5425" t="str">
        <f t="shared" si="685"/>
        <v>ΔΗΜΟΤΙΚΗ ΕΝΟΤΗΤΑ ΚΟΝΤΟΒΑΖΑΙΝΗΣ</v>
      </c>
      <c r="G5425" t="s">
        <v>2446</v>
      </c>
      <c r="H5425" t="s">
        <v>4005</v>
      </c>
      <c r="I5425" s="12" t="s">
        <v>4005</v>
      </c>
      <c r="J5425" s="13">
        <v>135</v>
      </c>
    </row>
    <row r="5426" spans="1:10" ht="15.75" x14ac:dyDescent="0.25">
      <c r="A5426" t="s">
        <v>17</v>
      </c>
      <c r="B5426" t="s">
        <v>2373</v>
      </c>
      <c r="C5426" t="str">
        <f t="shared" si="684"/>
        <v>ΠΕΡΙΦΕΡΕΙΑΚΗ ΕΝΟΤΗΤΑ ΑΡΚΑΔΙΑΣ</v>
      </c>
      <c r="D5426" t="s">
        <v>2432</v>
      </c>
      <c r="F5426" t="str">
        <f t="shared" si="685"/>
        <v>ΔΗΜΟΤΙΚΗ ΕΝΟΤΗΤΑ ΚΟΝΤΟΒΑΖΑΙΝΗΣ</v>
      </c>
      <c r="G5426" t="s">
        <v>2446</v>
      </c>
      <c r="H5426" t="s">
        <v>6709</v>
      </c>
      <c r="I5426" s="12" t="s">
        <v>6709</v>
      </c>
      <c r="J5426" s="13">
        <v>89</v>
      </c>
    </row>
    <row r="5427" spans="1:10" ht="31.5" x14ac:dyDescent="0.25">
      <c r="A5427" t="s">
        <v>5</v>
      </c>
      <c r="B5427" t="s">
        <v>2373</v>
      </c>
      <c r="C5427" t="str">
        <f t="shared" si="684"/>
        <v>ΠΕΡΙΦΕΡΕΙΑΚΗ ΕΝΟΤΗΤΑ ΑΡΚΑΔΙΑΣ</v>
      </c>
      <c r="D5427" t="s">
        <v>2432</v>
      </c>
      <c r="F5427" s="1" t="s">
        <v>2448</v>
      </c>
      <c r="G5427" t="s">
        <v>2448</v>
      </c>
      <c r="H5427" t="s">
        <v>3410</v>
      </c>
      <c r="I5427" s="11" t="s">
        <v>2449</v>
      </c>
      <c r="J5427" s="10">
        <v>636</v>
      </c>
    </row>
    <row r="5428" spans="1:10" ht="15.75" x14ac:dyDescent="0.25">
      <c r="A5428" t="s">
        <v>17</v>
      </c>
      <c r="B5428" t="s">
        <v>2373</v>
      </c>
      <c r="C5428" t="str">
        <f t="shared" si="684"/>
        <v>ΠΕΡΙΦΕΡΕΙΑΚΗ ΕΝΟΤΗΤΑ ΑΡΚΑΔΙΑΣ</v>
      </c>
      <c r="D5428" t="s">
        <v>2432</v>
      </c>
      <c r="F5428" t="str">
        <f t="shared" ref="F5428:F5429" si="686">F5427</f>
        <v>ΔΗΜΟΤΙΚΗ ΕΝΟΤΗΤΑ ΛΑΓΚΑΔΙΩΝ</v>
      </c>
      <c r="G5428" t="s">
        <v>2448</v>
      </c>
      <c r="H5428" t="s">
        <v>6710</v>
      </c>
      <c r="I5428" s="12" t="s">
        <v>6710</v>
      </c>
      <c r="J5428" s="13">
        <v>504</v>
      </c>
    </row>
    <row r="5429" spans="1:10" ht="15.75" x14ac:dyDescent="0.25">
      <c r="A5429" t="s">
        <v>17</v>
      </c>
      <c r="B5429" t="s">
        <v>2373</v>
      </c>
      <c r="C5429" t="str">
        <f t="shared" si="684"/>
        <v>ΠΕΡΙΦΕΡΕΙΑΚΗ ΕΝΟΤΗΤΑ ΑΡΚΑΔΙΑΣ</v>
      </c>
      <c r="D5429" t="s">
        <v>2432</v>
      </c>
      <c r="F5429" t="str">
        <f t="shared" si="686"/>
        <v>ΔΗΜΟΤΙΚΗ ΕΝΟΤΗΤΑ ΛΑΓΚΑΔΙΩΝ</v>
      </c>
      <c r="G5429" t="s">
        <v>2448</v>
      </c>
      <c r="H5429" t="s">
        <v>3550</v>
      </c>
      <c r="I5429" s="12" t="s">
        <v>3550</v>
      </c>
      <c r="J5429" s="13">
        <v>132</v>
      </c>
    </row>
    <row r="5430" spans="1:10" ht="31.5" x14ac:dyDescent="0.25">
      <c r="A5430" t="s">
        <v>5</v>
      </c>
      <c r="B5430" t="s">
        <v>2373</v>
      </c>
      <c r="C5430" t="str">
        <f t="shared" si="684"/>
        <v>ΠΕΡΙΦΕΡΕΙΑΚΗ ΕΝΟΤΗΤΑ ΑΡΚΑΔΙΑΣ</v>
      </c>
      <c r="D5430" t="s">
        <v>2432</v>
      </c>
      <c r="F5430" s="1" t="s">
        <v>2450</v>
      </c>
      <c r="G5430" t="s">
        <v>2450</v>
      </c>
      <c r="H5430" t="s">
        <v>3410</v>
      </c>
      <c r="I5430" s="11" t="s">
        <v>2451</v>
      </c>
      <c r="J5430" s="10">
        <v>578</v>
      </c>
    </row>
    <row r="5431" spans="1:10" ht="15.75" x14ac:dyDescent="0.25">
      <c r="A5431" t="s">
        <v>17</v>
      </c>
      <c r="B5431" t="s">
        <v>2373</v>
      </c>
      <c r="C5431" t="str">
        <f t="shared" si="684"/>
        <v>ΠΕΡΙΦΕΡΕΙΑΚΗ ΕΝΟΤΗΤΑ ΑΡΚΑΔΙΑΣ</v>
      </c>
      <c r="D5431" t="s">
        <v>2432</v>
      </c>
      <c r="F5431" t="str">
        <f t="shared" ref="F5431:F5435" si="687">F5430</f>
        <v>ΔΗΜΟΤΙΚΗ ΕΝΟΤΗΤΑ ΤΡΙΚΟΛΩΝΩΝ</v>
      </c>
      <c r="G5431" t="s">
        <v>2450</v>
      </c>
      <c r="H5431" t="s">
        <v>2385</v>
      </c>
      <c r="I5431" s="12" t="s">
        <v>2385</v>
      </c>
      <c r="J5431" s="13">
        <v>204</v>
      </c>
    </row>
    <row r="5432" spans="1:10" ht="15.75" x14ac:dyDescent="0.25">
      <c r="A5432" t="s">
        <v>17</v>
      </c>
      <c r="B5432" t="s">
        <v>2373</v>
      </c>
      <c r="C5432" t="str">
        <f t="shared" si="684"/>
        <v>ΠΕΡΙΦΕΡΕΙΑΚΗ ΕΝΟΤΗΤΑ ΑΡΚΑΔΙΑΣ</v>
      </c>
      <c r="D5432" t="s">
        <v>2432</v>
      </c>
      <c r="F5432" t="str">
        <f t="shared" si="687"/>
        <v>ΔΗΜΟΤΙΚΗ ΕΝΟΤΗΤΑ ΤΡΙΚΟΛΩΝΩΝ</v>
      </c>
      <c r="G5432" t="s">
        <v>2450</v>
      </c>
      <c r="H5432" t="s">
        <v>6711</v>
      </c>
      <c r="I5432" s="12" t="s">
        <v>6711</v>
      </c>
      <c r="J5432" s="13">
        <v>66</v>
      </c>
    </row>
    <row r="5433" spans="1:10" ht="15.75" x14ac:dyDescent="0.25">
      <c r="A5433" t="s">
        <v>17</v>
      </c>
      <c r="B5433" t="s">
        <v>2373</v>
      </c>
      <c r="C5433" t="str">
        <f t="shared" si="684"/>
        <v>ΠΕΡΙΦΕΡΕΙΑΚΗ ΕΝΟΤΗΤΑ ΑΡΚΑΔΙΑΣ</v>
      </c>
      <c r="D5433" t="s">
        <v>2432</v>
      </c>
      <c r="F5433" t="str">
        <f t="shared" si="687"/>
        <v>ΔΗΜΟΤΙΚΗ ΕΝΟΤΗΤΑ ΤΡΙΚΟΛΩΝΩΝ</v>
      </c>
      <c r="G5433" t="s">
        <v>2450</v>
      </c>
      <c r="H5433" t="s">
        <v>6712</v>
      </c>
      <c r="I5433" s="12" t="s">
        <v>6712</v>
      </c>
      <c r="J5433" s="13">
        <v>55</v>
      </c>
    </row>
    <row r="5434" spans="1:10" ht="15.75" x14ac:dyDescent="0.25">
      <c r="A5434" t="s">
        <v>17</v>
      </c>
      <c r="B5434" t="s">
        <v>2373</v>
      </c>
      <c r="C5434" t="str">
        <f t="shared" si="684"/>
        <v>ΠΕΡΙΦΕΡΕΙΑΚΗ ΕΝΟΤΗΤΑ ΑΡΚΑΔΙΑΣ</v>
      </c>
      <c r="D5434" t="s">
        <v>2432</v>
      </c>
      <c r="F5434" t="str">
        <f t="shared" si="687"/>
        <v>ΔΗΜΟΤΙΚΗ ΕΝΟΤΗΤΑ ΤΡΙΚΟΛΩΝΩΝ</v>
      </c>
      <c r="G5434" t="s">
        <v>2450</v>
      </c>
      <c r="H5434" t="s">
        <v>6713</v>
      </c>
      <c r="I5434" s="12" t="s">
        <v>6713</v>
      </c>
      <c r="J5434" s="13">
        <v>191</v>
      </c>
    </row>
    <row r="5435" spans="1:10" ht="15.75" x14ac:dyDescent="0.25">
      <c r="A5435" t="s">
        <v>17</v>
      </c>
      <c r="B5435" t="s">
        <v>2373</v>
      </c>
      <c r="C5435" t="str">
        <f t="shared" si="684"/>
        <v>ΠΕΡΙΦΕΡΕΙΑΚΗ ΕΝΟΤΗΤΑ ΑΡΚΑΔΙΑΣ</v>
      </c>
      <c r="D5435" t="s">
        <v>2432</v>
      </c>
      <c r="F5435" t="str">
        <f t="shared" si="687"/>
        <v>ΔΗΜΟΤΙΚΗ ΕΝΟΤΗΤΑ ΤΡΙΚΟΛΩΝΩΝ</v>
      </c>
      <c r="G5435" t="s">
        <v>2450</v>
      </c>
      <c r="H5435" t="s">
        <v>6714</v>
      </c>
      <c r="I5435" s="12" t="s">
        <v>6714</v>
      </c>
      <c r="J5435" s="13">
        <v>62</v>
      </c>
    </row>
    <row r="5436" spans="1:10" ht="31.5" x14ac:dyDescent="0.25">
      <c r="A5436" t="s">
        <v>5</v>
      </c>
      <c r="B5436" t="s">
        <v>2373</v>
      </c>
      <c r="C5436" t="str">
        <f t="shared" si="684"/>
        <v>ΠΕΡΙΦΕΡΕΙΑΚΗ ΕΝΟΤΗΤΑ ΑΡΚΑΔΙΑΣ</v>
      </c>
      <c r="D5436" t="s">
        <v>2432</v>
      </c>
      <c r="F5436" s="1" t="s">
        <v>2452</v>
      </c>
      <c r="G5436" t="s">
        <v>2452</v>
      </c>
      <c r="H5436" t="s">
        <v>3410</v>
      </c>
      <c r="I5436" s="11" t="s">
        <v>2453</v>
      </c>
      <c r="J5436" s="10">
        <v>2887</v>
      </c>
    </row>
    <row r="5437" spans="1:10" ht="15.75" x14ac:dyDescent="0.25">
      <c r="A5437" t="s">
        <v>17</v>
      </c>
      <c r="B5437" t="s">
        <v>2373</v>
      </c>
      <c r="C5437" t="str">
        <f t="shared" si="684"/>
        <v>ΠΕΡΙΦΕΡΕΙΑΚΗ ΕΝΟΤΗΤΑ ΑΡΚΑΔΙΑΣ</v>
      </c>
      <c r="D5437" t="s">
        <v>2432</v>
      </c>
      <c r="F5437" t="str">
        <f t="shared" ref="F5437:F5450" si="688">F5436</f>
        <v>ΔΗΜΟΤΙΚΗ ΕΝΟΤΗΤΑ ΤΡΟΠΑΙΩΝ</v>
      </c>
      <c r="G5437" t="s">
        <v>2452</v>
      </c>
      <c r="H5437" t="s">
        <v>6715</v>
      </c>
      <c r="I5437" s="12" t="s">
        <v>6715</v>
      </c>
      <c r="J5437" s="13">
        <v>58</v>
      </c>
    </row>
    <row r="5438" spans="1:10" ht="15.75" x14ac:dyDescent="0.25">
      <c r="A5438" t="s">
        <v>17</v>
      </c>
      <c r="B5438" t="s">
        <v>2373</v>
      </c>
      <c r="C5438" t="str">
        <f t="shared" si="684"/>
        <v>ΠΕΡΙΦΕΡΕΙΑΚΗ ΕΝΟΤΗΤΑ ΑΡΚΑΔΙΑΣ</v>
      </c>
      <c r="D5438" t="s">
        <v>2432</v>
      </c>
      <c r="F5438" t="str">
        <f t="shared" si="688"/>
        <v>ΔΗΜΟΤΙΚΗ ΕΝΟΤΗΤΑ ΤΡΟΠΑΙΩΝ</v>
      </c>
      <c r="G5438" t="s">
        <v>2452</v>
      </c>
      <c r="H5438" t="s">
        <v>6716</v>
      </c>
      <c r="I5438" s="12" t="s">
        <v>6716</v>
      </c>
      <c r="J5438" s="13">
        <v>232</v>
      </c>
    </row>
    <row r="5439" spans="1:10" ht="15.75" x14ac:dyDescent="0.25">
      <c r="A5439" t="s">
        <v>17</v>
      </c>
      <c r="B5439" t="s">
        <v>2373</v>
      </c>
      <c r="C5439" t="str">
        <f t="shared" si="684"/>
        <v>ΠΕΡΙΦΕΡΕΙΑΚΗ ΕΝΟΤΗΤΑ ΑΡΚΑΔΙΑΣ</v>
      </c>
      <c r="D5439" t="s">
        <v>2432</v>
      </c>
      <c r="F5439" t="str">
        <f t="shared" si="688"/>
        <v>ΔΗΜΟΤΙΚΗ ΕΝΟΤΗΤΑ ΤΡΟΠΑΙΩΝ</v>
      </c>
      <c r="G5439" t="s">
        <v>2452</v>
      </c>
      <c r="H5439" t="s">
        <v>4081</v>
      </c>
      <c r="I5439" s="12" t="s">
        <v>4081</v>
      </c>
      <c r="J5439" s="13">
        <v>186</v>
      </c>
    </row>
    <row r="5440" spans="1:10" ht="15.75" x14ac:dyDescent="0.25">
      <c r="A5440" t="s">
        <v>17</v>
      </c>
      <c r="B5440" t="s">
        <v>2373</v>
      </c>
      <c r="C5440" t="str">
        <f t="shared" si="684"/>
        <v>ΠΕΡΙΦΕΡΕΙΑΚΗ ΕΝΟΤΗΤΑ ΑΡΚΑΔΙΑΣ</v>
      </c>
      <c r="D5440" t="s">
        <v>2432</v>
      </c>
      <c r="F5440" t="str">
        <f t="shared" si="688"/>
        <v>ΔΗΜΟΤΙΚΗ ΕΝΟΤΗΤΑ ΤΡΟΠΑΙΩΝ</v>
      </c>
      <c r="G5440" t="s">
        <v>2452</v>
      </c>
      <c r="H5440" t="s">
        <v>6717</v>
      </c>
      <c r="I5440" s="12" t="s">
        <v>6717</v>
      </c>
      <c r="J5440" s="13">
        <v>291</v>
      </c>
    </row>
    <row r="5441" spans="1:10" ht="15.75" x14ac:dyDescent="0.25">
      <c r="A5441" t="s">
        <v>17</v>
      </c>
      <c r="B5441" t="s">
        <v>2373</v>
      </c>
      <c r="C5441" t="str">
        <f t="shared" si="684"/>
        <v>ΠΕΡΙΦΕΡΕΙΑΚΗ ΕΝΟΤΗΤΑ ΑΡΚΑΔΙΑΣ</v>
      </c>
      <c r="D5441" t="s">
        <v>2432</v>
      </c>
      <c r="F5441" t="str">
        <f t="shared" si="688"/>
        <v>ΔΗΜΟΤΙΚΗ ΕΝΟΤΗΤΑ ΤΡΟΠΑΙΩΝ</v>
      </c>
      <c r="G5441" t="s">
        <v>2452</v>
      </c>
      <c r="H5441" t="s">
        <v>5271</v>
      </c>
      <c r="I5441" s="12" t="s">
        <v>5271</v>
      </c>
      <c r="J5441" s="13">
        <v>77</v>
      </c>
    </row>
    <row r="5442" spans="1:10" ht="15.75" x14ac:dyDescent="0.25">
      <c r="A5442" t="s">
        <v>17</v>
      </c>
      <c r="B5442" t="s">
        <v>2373</v>
      </c>
      <c r="C5442" t="str">
        <f t="shared" si="684"/>
        <v>ΠΕΡΙΦΕΡΕΙΑΚΗ ΕΝΟΤΗΤΑ ΑΡΚΑΔΙΑΣ</v>
      </c>
      <c r="D5442" t="s">
        <v>2432</v>
      </c>
      <c r="F5442" t="str">
        <f t="shared" si="688"/>
        <v>ΔΗΜΟΤΙΚΗ ΕΝΟΤΗΤΑ ΤΡΟΠΑΙΩΝ</v>
      </c>
      <c r="G5442" t="s">
        <v>2452</v>
      </c>
      <c r="H5442" t="s">
        <v>5733</v>
      </c>
      <c r="I5442" s="12" t="s">
        <v>5733</v>
      </c>
      <c r="J5442" s="13">
        <v>68</v>
      </c>
    </row>
    <row r="5443" spans="1:10" ht="15.75" x14ac:dyDescent="0.25">
      <c r="A5443" t="s">
        <v>17</v>
      </c>
      <c r="B5443" t="s">
        <v>2373</v>
      </c>
      <c r="C5443" t="str">
        <f t="shared" si="684"/>
        <v>ΠΕΡΙΦΕΡΕΙΑΚΗ ΕΝΟΤΗΤΑ ΑΡΚΑΔΙΑΣ</v>
      </c>
      <c r="D5443" t="s">
        <v>2432</v>
      </c>
      <c r="F5443" t="str">
        <f t="shared" si="688"/>
        <v>ΔΗΜΟΤΙΚΗ ΕΝΟΤΗΤΑ ΤΡΟΠΑΙΩΝ</v>
      </c>
      <c r="G5443" t="s">
        <v>2452</v>
      </c>
      <c r="H5443" t="s">
        <v>6718</v>
      </c>
      <c r="I5443" s="12" t="s">
        <v>6718</v>
      </c>
      <c r="J5443" s="13">
        <v>267</v>
      </c>
    </row>
    <row r="5444" spans="1:10" ht="15.75" x14ac:dyDescent="0.25">
      <c r="A5444" t="s">
        <v>17</v>
      </c>
      <c r="B5444" t="s">
        <v>2373</v>
      </c>
      <c r="C5444" t="str">
        <f t="shared" si="684"/>
        <v>ΠΕΡΙΦΕΡΕΙΑΚΗ ΕΝΟΤΗΤΑ ΑΡΚΑΔΙΑΣ</v>
      </c>
      <c r="D5444" t="s">
        <v>2432</v>
      </c>
      <c r="F5444" t="str">
        <f t="shared" si="688"/>
        <v>ΔΗΜΟΤΙΚΗ ΕΝΟΤΗΤΑ ΤΡΟΠΑΙΩΝ</v>
      </c>
      <c r="G5444" t="s">
        <v>2452</v>
      </c>
      <c r="H5444" t="s">
        <v>6719</v>
      </c>
      <c r="I5444" s="12" t="s">
        <v>6719</v>
      </c>
      <c r="J5444" s="13">
        <v>312</v>
      </c>
    </row>
    <row r="5445" spans="1:10" ht="15.75" x14ac:dyDescent="0.25">
      <c r="A5445" t="s">
        <v>17</v>
      </c>
      <c r="B5445" t="s">
        <v>2373</v>
      </c>
      <c r="C5445" t="str">
        <f t="shared" si="684"/>
        <v>ΠΕΡΙΦΕΡΕΙΑΚΗ ΕΝΟΤΗΤΑ ΑΡΚΑΔΙΑΣ</v>
      </c>
      <c r="D5445" t="s">
        <v>2432</v>
      </c>
      <c r="F5445" t="str">
        <f t="shared" si="688"/>
        <v>ΔΗΜΟΤΙΚΗ ΕΝΟΤΗΤΑ ΤΡΟΠΑΙΩΝ</v>
      </c>
      <c r="G5445" t="s">
        <v>2452</v>
      </c>
      <c r="H5445" t="s">
        <v>2705</v>
      </c>
      <c r="I5445" s="12" t="s">
        <v>2705</v>
      </c>
      <c r="J5445" s="13">
        <v>145</v>
      </c>
    </row>
    <row r="5446" spans="1:10" ht="15.75" x14ac:dyDescent="0.25">
      <c r="A5446" t="s">
        <v>17</v>
      </c>
      <c r="B5446" t="s">
        <v>2373</v>
      </c>
      <c r="C5446" t="str">
        <f t="shared" si="684"/>
        <v>ΠΕΡΙΦΕΡΕΙΑΚΗ ΕΝΟΤΗΤΑ ΑΡΚΑΔΙΑΣ</v>
      </c>
      <c r="D5446" t="s">
        <v>2432</v>
      </c>
      <c r="F5446" t="str">
        <f t="shared" si="688"/>
        <v>ΔΗΜΟΤΙΚΗ ΕΝΟΤΗΤΑ ΤΡΟΠΑΙΩΝ</v>
      </c>
      <c r="G5446" t="s">
        <v>2452</v>
      </c>
      <c r="H5446" t="s">
        <v>6720</v>
      </c>
      <c r="I5446" s="12" t="s">
        <v>6720</v>
      </c>
      <c r="J5446" s="13">
        <v>209</v>
      </c>
    </row>
    <row r="5447" spans="1:10" ht="15.75" x14ac:dyDescent="0.25">
      <c r="A5447" t="s">
        <v>17</v>
      </c>
      <c r="B5447" t="s">
        <v>2373</v>
      </c>
      <c r="C5447" t="str">
        <f t="shared" si="684"/>
        <v>ΠΕΡΙΦΕΡΕΙΑΚΗ ΕΝΟΤΗΤΑ ΑΡΚΑΔΙΑΣ</v>
      </c>
      <c r="D5447" t="s">
        <v>2432</v>
      </c>
      <c r="F5447" t="str">
        <f t="shared" si="688"/>
        <v>ΔΗΜΟΤΙΚΗ ΕΝΟΤΗΤΑ ΤΡΟΠΑΙΩΝ</v>
      </c>
      <c r="G5447" t="s">
        <v>2452</v>
      </c>
      <c r="H5447" t="s">
        <v>4408</v>
      </c>
      <c r="I5447" s="12" t="s">
        <v>4408</v>
      </c>
      <c r="J5447" s="13">
        <v>96</v>
      </c>
    </row>
    <row r="5448" spans="1:10" ht="15.75" x14ac:dyDescent="0.25">
      <c r="A5448" t="s">
        <v>17</v>
      </c>
      <c r="B5448" t="s">
        <v>2373</v>
      </c>
      <c r="C5448" t="str">
        <f t="shared" si="684"/>
        <v>ΠΕΡΙΦΕΡΕΙΑΚΗ ΕΝΟΤΗΤΑ ΑΡΚΑΔΙΑΣ</v>
      </c>
      <c r="D5448" t="s">
        <v>2432</v>
      </c>
      <c r="F5448" t="str">
        <f t="shared" si="688"/>
        <v>ΔΗΜΟΤΙΚΗ ΕΝΟΤΗΤΑ ΤΡΟΠΑΙΩΝ</v>
      </c>
      <c r="G5448" t="s">
        <v>2452</v>
      </c>
      <c r="H5448" t="s">
        <v>6721</v>
      </c>
      <c r="I5448" s="12" t="s">
        <v>6721</v>
      </c>
      <c r="J5448" s="13">
        <v>200</v>
      </c>
    </row>
    <row r="5449" spans="1:10" ht="15.75" x14ac:dyDescent="0.25">
      <c r="A5449" t="s">
        <v>17</v>
      </c>
      <c r="B5449" t="s">
        <v>2373</v>
      </c>
      <c r="C5449" t="str">
        <f t="shared" si="684"/>
        <v>ΠΕΡΙΦΕΡΕΙΑΚΗ ΕΝΟΤΗΤΑ ΑΡΚΑΔΙΑΣ</v>
      </c>
      <c r="D5449" t="s">
        <v>2432</v>
      </c>
      <c r="F5449" t="str">
        <f t="shared" si="688"/>
        <v>ΔΗΜΟΤΙΚΗ ΕΝΟΤΗΤΑ ΤΡΟΠΑΙΩΝ</v>
      </c>
      <c r="G5449" t="s">
        <v>2452</v>
      </c>
      <c r="H5449" t="s">
        <v>6722</v>
      </c>
      <c r="I5449" s="12" t="s">
        <v>6722</v>
      </c>
      <c r="J5449" s="13">
        <v>543</v>
      </c>
    </row>
    <row r="5450" spans="1:10" ht="15.75" x14ac:dyDescent="0.25">
      <c r="A5450" t="s">
        <v>17</v>
      </c>
      <c r="B5450" t="s">
        <v>2373</v>
      </c>
      <c r="C5450" t="str">
        <f t="shared" si="684"/>
        <v>ΠΕΡΙΦΕΡΕΙΑΚΗ ΕΝΟΤΗΤΑ ΑΡΚΑΔΙΑΣ</v>
      </c>
      <c r="D5450" t="s">
        <v>2432</v>
      </c>
      <c r="F5450" t="str">
        <f t="shared" si="688"/>
        <v>ΔΗΜΟΤΙΚΗ ΕΝΟΤΗΤΑ ΤΡΟΠΑΙΩΝ</v>
      </c>
      <c r="G5450" t="s">
        <v>2452</v>
      </c>
      <c r="H5450" t="s">
        <v>2878</v>
      </c>
      <c r="I5450" s="12" t="s">
        <v>2878</v>
      </c>
      <c r="J5450" s="13">
        <v>203</v>
      </c>
    </row>
    <row r="5451" spans="1:10" ht="31.5" x14ac:dyDescent="0.25">
      <c r="A5451" t="s">
        <v>3</v>
      </c>
      <c r="B5451" t="s">
        <v>2373</v>
      </c>
      <c r="C5451" t="str">
        <f t="shared" si="684"/>
        <v>ΠΕΡΙΦΕΡΕΙΑΚΗ ΕΝΟΤΗΤΑ ΑΡΚΑΔΙΑΣ</v>
      </c>
      <c r="D5451" t="s">
        <v>2454</v>
      </c>
      <c r="E5451" t="s">
        <v>2455</v>
      </c>
      <c r="G5451" t="s">
        <v>3410</v>
      </c>
      <c r="H5451" t="s">
        <v>3410</v>
      </c>
      <c r="I5451" s="25" t="s">
        <v>2456</v>
      </c>
      <c r="J5451" s="10">
        <v>10687</v>
      </c>
    </row>
    <row r="5452" spans="1:10" ht="31.5" x14ac:dyDescent="0.25">
      <c r="A5452" t="s">
        <v>5</v>
      </c>
      <c r="B5452" t="s">
        <v>2373</v>
      </c>
      <c r="C5452" t="str">
        <f t="shared" si="684"/>
        <v>ΠΕΡΙΦΕΡΕΙΑΚΗ ΕΝΟΤΗΤΑ ΑΡΚΑΔΙΑΣ</v>
      </c>
      <c r="D5452" t="s">
        <v>2454</v>
      </c>
      <c r="F5452" s="1" t="s">
        <v>2457</v>
      </c>
      <c r="G5452" t="s">
        <v>2457</v>
      </c>
      <c r="H5452" t="s">
        <v>3410</v>
      </c>
      <c r="I5452" s="11" t="s">
        <v>2458</v>
      </c>
      <c r="J5452" s="10">
        <v>720</v>
      </c>
    </row>
    <row r="5453" spans="1:10" ht="15.75" x14ac:dyDescent="0.25">
      <c r="A5453" t="s">
        <v>17</v>
      </c>
      <c r="B5453" t="s">
        <v>2373</v>
      </c>
      <c r="C5453" t="str">
        <f t="shared" si="684"/>
        <v>ΠΕΡΙΦΕΡΕΙΑΚΗ ΕΝΟΤΗΤΑ ΑΡΚΑΔΙΑΣ</v>
      </c>
      <c r="D5453" t="s">
        <v>2454</v>
      </c>
      <c r="F5453" t="str">
        <f t="shared" ref="F5453:F5462" si="689">F5452</f>
        <v>ΔΗΜΟΤΙΚΗ ΕΝΟΤΗΤΑ ΓΟΡΤΥΝΟΣ</v>
      </c>
      <c r="G5453" t="s">
        <v>2457</v>
      </c>
      <c r="H5453" t="s">
        <v>6723</v>
      </c>
      <c r="I5453" s="12" t="s">
        <v>6723</v>
      </c>
      <c r="J5453" s="13">
        <v>45</v>
      </c>
    </row>
    <row r="5454" spans="1:10" ht="15.75" x14ac:dyDescent="0.25">
      <c r="A5454" t="s">
        <v>17</v>
      </c>
      <c r="B5454" t="s">
        <v>2373</v>
      </c>
      <c r="C5454" t="str">
        <f t="shared" si="684"/>
        <v>ΠΕΡΙΦΕΡΕΙΑΚΗ ΕΝΟΤΗΤΑ ΑΡΚΑΔΙΑΣ</v>
      </c>
      <c r="D5454" t="s">
        <v>2454</v>
      </c>
      <c r="F5454" t="str">
        <f t="shared" si="689"/>
        <v>ΔΗΜΟΤΙΚΗ ΕΝΟΤΗΤΑ ΓΟΡΤΥΝΟΣ</v>
      </c>
      <c r="G5454" t="s">
        <v>2457</v>
      </c>
      <c r="H5454" t="s">
        <v>6724</v>
      </c>
      <c r="I5454" s="15" t="s">
        <v>6724</v>
      </c>
      <c r="J5454" s="13">
        <v>40</v>
      </c>
    </row>
    <row r="5455" spans="1:10" ht="15.75" x14ac:dyDescent="0.25">
      <c r="A5455" t="s">
        <v>17</v>
      </c>
      <c r="B5455" t="s">
        <v>2373</v>
      </c>
      <c r="C5455" t="str">
        <f t="shared" si="684"/>
        <v>ΠΕΡΙΦΕΡΕΙΑΚΗ ΕΝΟΤΗΤΑ ΑΡΚΑΔΙΑΣ</v>
      </c>
      <c r="D5455" t="s">
        <v>2454</v>
      </c>
      <c r="F5455" t="str">
        <f t="shared" si="689"/>
        <v>ΔΗΜΟΤΙΚΗ ΕΝΟΤΗΤΑ ΓΟΡΤΥΝΟΣ</v>
      </c>
      <c r="G5455" t="s">
        <v>2457</v>
      </c>
      <c r="H5455" t="s">
        <v>4089</v>
      </c>
      <c r="I5455" s="12" t="s">
        <v>4089</v>
      </c>
      <c r="J5455" s="13">
        <v>74</v>
      </c>
    </row>
    <row r="5456" spans="1:10" ht="15.75" x14ac:dyDescent="0.25">
      <c r="A5456" t="s">
        <v>17</v>
      </c>
      <c r="B5456" t="s">
        <v>2373</v>
      </c>
      <c r="C5456" t="str">
        <f t="shared" si="684"/>
        <v>ΠΕΡΙΦΕΡΕΙΑΚΗ ΕΝΟΤΗΤΑ ΑΡΚΑΔΙΑΣ</v>
      </c>
      <c r="D5456" t="s">
        <v>2454</v>
      </c>
      <c r="F5456" t="str">
        <f t="shared" si="689"/>
        <v>ΔΗΜΟΤΙΚΗ ΕΝΟΤΗΤΑ ΓΟΡΤΥΝΟΣ</v>
      </c>
      <c r="G5456" t="s">
        <v>2457</v>
      </c>
      <c r="H5456" t="s">
        <v>6725</v>
      </c>
      <c r="I5456" s="12" t="s">
        <v>6725</v>
      </c>
      <c r="J5456" s="13">
        <v>274</v>
      </c>
    </row>
    <row r="5457" spans="1:10" ht="15.75" x14ac:dyDescent="0.25">
      <c r="A5457" t="s">
        <v>17</v>
      </c>
      <c r="B5457" t="s">
        <v>2373</v>
      </c>
      <c r="C5457" t="str">
        <f t="shared" si="684"/>
        <v>ΠΕΡΙΦΕΡΕΙΑΚΗ ΕΝΟΤΗΤΑ ΑΡΚΑΔΙΑΣ</v>
      </c>
      <c r="D5457" t="s">
        <v>2454</v>
      </c>
      <c r="F5457" t="str">
        <f t="shared" si="689"/>
        <v>ΔΗΜΟΤΙΚΗ ΕΝΟΤΗΤΑ ΓΟΡΤΥΝΟΣ</v>
      </c>
      <c r="G5457" t="s">
        <v>2457</v>
      </c>
      <c r="H5457" t="s">
        <v>6726</v>
      </c>
      <c r="I5457" s="12" t="s">
        <v>6726</v>
      </c>
      <c r="J5457" s="13">
        <v>32</v>
      </c>
    </row>
    <row r="5458" spans="1:10" ht="15.75" x14ac:dyDescent="0.25">
      <c r="A5458" t="s">
        <v>17</v>
      </c>
      <c r="B5458" t="s">
        <v>2373</v>
      </c>
      <c r="C5458" t="str">
        <f t="shared" si="684"/>
        <v>ΠΕΡΙΦΕΡΕΙΑΚΗ ΕΝΟΤΗΤΑ ΑΡΚΑΔΙΑΣ</v>
      </c>
      <c r="D5458" t="s">
        <v>2454</v>
      </c>
      <c r="F5458" t="str">
        <f t="shared" si="689"/>
        <v>ΔΗΜΟΤΙΚΗ ΕΝΟΤΗΤΑ ΓΟΡΤΥΝΟΣ</v>
      </c>
      <c r="G5458" t="s">
        <v>2457</v>
      </c>
      <c r="H5458" t="s">
        <v>6727</v>
      </c>
      <c r="I5458" s="12" t="s">
        <v>6727</v>
      </c>
      <c r="J5458" s="13">
        <v>33</v>
      </c>
    </row>
    <row r="5459" spans="1:10" ht="15.75" x14ac:dyDescent="0.25">
      <c r="A5459" t="s">
        <v>17</v>
      </c>
      <c r="B5459" t="s">
        <v>2373</v>
      </c>
      <c r="C5459" t="str">
        <f t="shared" si="684"/>
        <v>ΠΕΡΙΦΕΡΕΙΑΚΗ ΕΝΟΤΗΤΑ ΑΡΚΑΔΙΑΣ</v>
      </c>
      <c r="D5459" t="s">
        <v>2454</v>
      </c>
      <c r="F5459" t="str">
        <f t="shared" si="689"/>
        <v>ΔΗΜΟΤΙΚΗ ΕΝΟΤΗΤΑ ΓΟΡΤΥΝΟΣ</v>
      </c>
      <c r="G5459" t="s">
        <v>2457</v>
      </c>
      <c r="H5459" t="s">
        <v>6728</v>
      </c>
      <c r="I5459" s="12" t="s">
        <v>6728</v>
      </c>
      <c r="J5459" s="13">
        <v>58</v>
      </c>
    </row>
    <row r="5460" spans="1:10" ht="15.75" x14ac:dyDescent="0.25">
      <c r="A5460" t="s">
        <v>17</v>
      </c>
      <c r="B5460" t="s">
        <v>2373</v>
      </c>
      <c r="C5460" t="str">
        <f t="shared" si="684"/>
        <v>ΠΕΡΙΦΕΡΕΙΑΚΗ ΕΝΟΤΗΤΑ ΑΡΚΑΔΙΑΣ</v>
      </c>
      <c r="D5460" t="s">
        <v>2454</v>
      </c>
      <c r="F5460" t="str">
        <f t="shared" si="689"/>
        <v>ΔΗΜΟΤΙΚΗ ΕΝΟΤΗΤΑ ΓΟΡΤΥΝΟΣ</v>
      </c>
      <c r="G5460" t="s">
        <v>2457</v>
      </c>
      <c r="H5460" t="s">
        <v>2459</v>
      </c>
      <c r="I5460" s="15" t="s">
        <v>2459</v>
      </c>
      <c r="J5460" s="13">
        <v>82</v>
      </c>
    </row>
    <row r="5461" spans="1:10" ht="15.75" x14ac:dyDescent="0.25">
      <c r="A5461" t="s">
        <v>17</v>
      </c>
      <c r="B5461" t="s">
        <v>2373</v>
      </c>
      <c r="C5461" t="str">
        <f t="shared" si="684"/>
        <v>ΠΕΡΙΦΕΡΕΙΑΚΗ ΕΝΟΤΗΤΑ ΑΡΚΑΔΙΑΣ</v>
      </c>
      <c r="D5461" t="s">
        <v>2454</v>
      </c>
      <c r="F5461" t="str">
        <f t="shared" si="689"/>
        <v>ΔΗΜΟΤΙΚΗ ΕΝΟΤΗΤΑ ΓΟΡΤΥΝΟΣ</v>
      </c>
      <c r="G5461" t="s">
        <v>2457</v>
      </c>
      <c r="H5461" t="s">
        <v>6729</v>
      </c>
      <c r="I5461" s="12" t="s">
        <v>6729</v>
      </c>
      <c r="J5461" s="13">
        <v>31</v>
      </c>
    </row>
    <row r="5462" spans="1:10" ht="15.75" x14ac:dyDescent="0.25">
      <c r="A5462" t="s">
        <v>17</v>
      </c>
      <c r="B5462" t="s">
        <v>2373</v>
      </c>
      <c r="C5462" t="str">
        <f t="shared" si="684"/>
        <v>ΠΕΡΙΦΕΡΕΙΑΚΗ ΕΝΟΤΗΤΑ ΑΡΚΑΔΙΑΣ</v>
      </c>
      <c r="D5462" t="s">
        <v>2454</v>
      </c>
      <c r="F5462" t="str">
        <f t="shared" si="689"/>
        <v>ΔΗΜΟΤΙΚΗ ΕΝΟΤΗΤΑ ΓΟΡΤΥΝΟΣ</v>
      </c>
      <c r="G5462" t="s">
        <v>2457</v>
      </c>
      <c r="H5462" t="s">
        <v>6730</v>
      </c>
      <c r="I5462" s="12" t="s">
        <v>6730</v>
      </c>
      <c r="J5462" s="13">
        <v>51</v>
      </c>
    </row>
    <row r="5463" spans="1:10" ht="31.5" x14ac:dyDescent="0.25">
      <c r="A5463" t="s">
        <v>5</v>
      </c>
      <c r="B5463" t="s">
        <v>2373</v>
      </c>
      <c r="C5463" t="str">
        <f t="shared" si="684"/>
        <v>ΠΕΡΙΦΕΡΕΙΑΚΗ ΕΝΟΤΗΤΑ ΑΡΚΑΔΙΑΣ</v>
      </c>
      <c r="D5463" t="s">
        <v>2454</v>
      </c>
      <c r="F5463" s="1" t="s">
        <v>2460</v>
      </c>
      <c r="G5463" t="s">
        <v>2460</v>
      </c>
      <c r="H5463" t="s">
        <v>3410</v>
      </c>
      <c r="I5463" s="11" t="s">
        <v>2461</v>
      </c>
      <c r="J5463" s="10">
        <v>7890</v>
      </c>
    </row>
    <row r="5464" spans="1:10" ht="15.75" x14ac:dyDescent="0.25">
      <c r="A5464" t="s">
        <v>17</v>
      </c>
      <c r="B5464" t="s">
        <v>2373</v>
      </c>
      <c r="C5464" t="str">
        <f t="shared" si="684"/>
        <v>ΠΕΡΙΦΕΡΕΙΑΚΗ ΕΝΟΤΗΤΑ ΑΡΚΑΔΙΑΣ</v>
      </c>
      <c r="D5464" t="s">
        <v>2454</v>
      </c>
      <c r="F5464" t="str">
        <f t="shared" ref="F5464:F5494" si="690">F5463</f>
        <v>ΔΗΜΟΤΙΚΗ ΕΝΟΤΗΤΑ ΜΕΓΑΛΟΠΟΛΗΣ</v>
      </c>
      <c r="G5464" t="s">
        <v>2460</v>
      </c>
      <c r="H5464" t="s">
        <v>6731</v>
      </c>
      <c r="I5464" s="12" t="s">
        <v>6731</v>
      </c>
      <c r="J5464" s="13">
        <v>5779</v>
      </c>
    </row>
    <row r="5465" spans="1:10" ht="15.75" x14ac:dyDescent="0.25">
      <c r="A5465" t="s">
        <v>17</v>
      </c>
      <c r="B5465" t="s">
        <v>2373</v>
      </c>
      <c r="C5465" t="str">
        <f t="shared" si="684"/>
        <v>ΠΕΡΙΦΕΡΕΙΑΚΗ ΕΝΟΤΗΤΑ ΑΡΚΑΔΙΑΣ</v>
      </c>
      <c r="D5465" t="s">
        <v>2454</v>
      </c>
      <c r="F5465" t="str">
        <f t="shared" si="690"/>
        <v>ΔΗΜΟΤΙΚΗ ΕΝΟΤΗΤΑ ΜΕΓΑΛΟΠΟΛΗΣ</v>
      </c>
      <c r="G5465" t="s">
        <v>2460</v>
      </c>
      <c r="H5465" t="s">
        <v>456</v>
      </c>
      <c r="I5465" s="12" t="s">
        <v>456</v>
      </c>
      <c r="J5465" s="13">
        <v>41</v>
      </c>
    </row>
    <row r="5466" spans="1:10" ht="15.75" x14ac:dyDescent="0.25">
      <c r="A5466" t="s">
        <v>17</v>
      </c>
      <c r="B5466" t="s">
        <v>2373</v>
      </c>
      <c r="C5466" t="str">
        <f t="shared" si="684"/>
        <v>ΠΕΡΙΦΕΡΕΙΑΚΗ ΕΝΟΤΗΤΑ ΑΡΚΑΔΙΑΣ</v>
      </c>
      <c r="D5466" t="s">
        <v>2454</v>
      </c>
      <c r="F5466" t="str">
        <f t="shared" si="690"/>
        <v>ΔΗΜΟΤΙΚΗ ΕΝΟΤΗΤΑ ΜΕΓΑΛΟΠΟΛΗΣ</v>
      </c>
      <c r="G5466" t="s">
        <v>2460</v>
      </c>
      <c r="H5466" t="s">
        <v>6732</v>
      </c>
      <c r="I5466" s="12" t="s">
        <v>6732</v>
      </c>
      <c r="J5466" s="13">
        <v>35</v>
      </c>
    </row>
    <row r="5467" spans="1:10" ht="15.75" x14ac:dyDescent="0.25">
      <c r="A5467" t="s">
        <v>17</v>
      </c>
      <c r="B5467" t="s">
        <v>2373</v>
      </c>
      <c r="C5467" t="str">
        <f t="shared" si="684"/>
        <v>ΠΕΡΙΦΕΡΕΙΑΚΗ ΕΝΟΤΗΤΑ ΑΡΚΑΔΙΑΣ</v>
      </c>
      <c r="D5467" t="s">
        <v>2454</v>
      </c>
      <c r="F5467" t="str">
        <f t="shared" si="690"/>
        <v>ΔΗΜΟΤΙΚΗ ΕΝΟΤΗΤΑ ΜΕΓΑΛΟΠΟΛΗΣ</v>
      </c>
      <c r="G5467" t="s">
        <v>2460</v>
      </c>
      <c r="H5467" t="s">
        <v>6733</v>
      </c>
      <c r="I5467" s="12" t="s">
        <v>6733</v>
      </c>
      <c r="J5467" s="13">
        <v>47</v>
      </c>
    </row>
    <row r="5468" spans="1:10" ht="15.75" x14ac:dyDescent="0.25">
      <c r="A5468" t="s">
        <v>17</v>
      </c>
      <c r="B5468" t="s">
        <v>2373</v>
      </c>
      <c r="C5468" t="str">
        <f t="shared" si="684"/>
        <v>ΠΕΡΙΦΕΡΕΙΑΚΗ ΕΝΟΤΗΤΑ ΑΡΚΑΔΙΑΣ</v>
      </c>
      <c r="D5468" t="s">
        <v>2454</v>
      </c>
      <c r="F5468" t="str">
        <f t="shared" si="690"/>
        <v>ΔΗΜΟΤΙΚΗ ΕΝΟΤΗΤΑ ΜΕΓΑΛΟΠΟΛΗΣ</v>
      </c>
      <c r="G5468" t="s">
        <v>2460</v>
      </c>
      <c r="H5468" t="s">
        <v>6734</v>
      </c>
      <c r="I5468" s="12" t="s">
        <v>6734</v>
      </c>
      <c r="J5468" s="13">
        <v>62</v>
      </c>
    </row>
    <row r="5469" spans="1:10" ht="15.75" x14ac:dyDescent="0.25">
      <c r="A5469" t="s">
        <v>17</v>
      </c>
      <c r="B5469" t="s">
        <v>2373</v>
      </c>
      <c r="C5469" t="str">
        <f t="shared" si="684"/>
        <v>ΠΕΡΙΦΕΡΕΙΑΚΗ ΕΝΟΤΗΤΑ ΑΡΚΑΔΙΑΣ</v>
      </c>
      <c r="D5469" t="s">
        <v>2454</v>
      </c>
      <c r="F5469" t="str">
        <f t="shared" si="690"/>
        <v>ΔΗΜΟΤΙΚΗ ΕΝΟΤΗΤΑ ΜΕΓΑΛΟΠΟΛΗΣ</v>
      </c>
      <c r="G5469" t="s">
        <v>2460</v>
      </c>
      <c r="H5469" t="s">
        <v>3571</v>
      </c>
      <c r="I5469" s="12" t="s">
        <v>3571</v>
      </c>
      <c r="J5469" s="13">
        <v>30</v>
      </c>
    </row>
    <row r="5470" spans="1:10" ht="15.75" x14ac:dyDescent="0.25">
      <c r="A5470" t="s">
        <v>17</v>
      </c>
      <c r="B5470" t="s">
        <v>2373</v>
      </c>
      <c r="C5470" t="str">
        <f t="shared" si="684"/>
        <v>ΠΕΡΙΦΕΡΕΙΑΚΗ ΕΝΟΤΗΤΑ ΑΡΚΑΔΙΑΣ</v>
      </c>
      <c r="D5470" t="s">
        <v>2454</v>
      </c>
      <c r="F5470" t="str">
        <f t="shared" si="690"/>
        <v>ΔΗΜΟΤΙΚΗ ΕΝΟΤΗΤΑ ΜΕΓΑΛΟΠΟΛΗΣ</v>
      </c>
      <c r="G5470" t="s">
        <v>2460</v>
      </c>
      <c r="H5470" t="s">
        <v>6735</v>
      </c>
      <c r="I5470" s="12" t="s">
        <v>6735</v>
      </c>
      <c r="J5470" s="13">
        <v>36</v>
      </c>
    </row>
    <row r="5471" spans="1:10" ht="15.75" x14ac:dyDescent="0.25">
      <c r="A5471" t="s">
        <v>17</v>
      </c>
      <c r="B5471" t="s">
        <v>2373</v>
      </c>
      <c r="C5471" t="str">
        <f t="shared" si="684"/>
        <v>ΠΕΡΙΦΕΡΕΙΑΚΗ ΕΝΟΤΗΤΑ ΑΡΚΑΔΙΑΣ</v>
      </c>
      <c r="D5471" t="s">
        <v>2454</v>
      </c>
      <c r="F5471" t="str">
        <f t="shared" si="690"/>
        <v>ΔΗΜΟΤΙΚΗ ΕΝΟΤΗΤΑ ΜΕΓΑΛΟΠΟΛΗΣ</v>
      </c>
      <c r="G5471" t="s">
        <v>2460</v>
      </c>
      <c r="H5471" t="s">
        <v>6736</v>
      </c>
      <c r="I5471" s="12" t="s">
        <v>6736</v>
      </c>
      <c r="J5471" s="13">
        <v>140</v>
      </c>
    </row>
    <row r="5472" spans="1:10" ht="15.75" x14ac:dyDescent="0.25">
      <c r="A5472" t="s">
        <v>17</v>
      </c>
      <c r="B5472" t="s">
        <v>2373</v>
      </c>
      <c r="C5472" t="str">
        <f t="shared" si="684"/>
        <v>ΠΕΡΙΦΕΡΕΙΑΚΗ ΕΝΟΤΗΤΑ ΑΡΚΑΔΙΑΣ</v>
      </c>
      <c r="D5472" t="s">
        <v>2454</v>
      </c>
      <c r="F5472" t="str">
        <f t="shared" si="690"/>
        <v>ΔΗΜΟΤΙΚΗ ΕΝΟΤΗΤΑ ΜΕΓΑΛΟΠΟΛΗΣ</v>
      </c>
      <c r="G5472" t="s">
        <v>2460</v>
      </c>
      <c r="H5472" t="s">
        <v>6737</v>
      </c>
      <c r="I5472" s="12" t="s">
        <v>6737</v>
      </c>
      <c r="J5472" s="13">
        <v>14</v>
      </c>
    </row>
    <row r="5473" spans="1:10" ht="15.75" x14ac:dyDescent="0.25">
      <c r="A5473" t="s">
        <v>17</v>
      </c>
      <c r="B5473" t="s">
        <v>2373</v>
      </c>
      <c r="C5473" t="str">
        <f t="shared" ref="C5473:C5536" si="691">C5472</f>
        <v>ΠΕΡΙΦΕΡΕΙΑΚΗ ΕΝΟΤΗΤΑ ΑΡΚΑΔΙΑΣ</v>
      </c>
      <c r="D5473" t="s">
        <v>2454</v>
      </c>
      <c r="F5473" t="str">
        <f t="shared" si="690"/>
        <v>ΔΗΜΟΤΙΚΗ ΕΝΟΤΗΤΑ ΜΕΓΑΛΟΠΟΛΗΣ</v>
      </c>
      <c r="G5473" t="s">
        <v>2460</v>
      </c>
      <c r="H5473" t="s">
        <v>6090</v>
      </c>
      <c r="I5473" s="12" t="s">
        <v>6090</v>
      </c>
      <c r="J5473" s="13">
        <v>28</v>
      </c>
    </row>
    <row r="5474" spans="1:10" ht="15.75" x14ac:dyDescent="0.25">
      <c r="A5474" t="s">
        <v>17</v>
      </c>
      <c r="B5474" t="s">
        <v>2373</v>
      </c>
      <c r="C5474" t="str">
        <f t="shared" si="691"/>
        <v>ΠΕΡΙΦΕΡΕΙΑΚΗ ΕΝΟΤΗΤΑ ΑΡΚΑΔΙΑΣ</v>
      </c>
      <c r="D5474" t="s">
        <v>2454</v>
      </c>
      <c r="F5474" t="str">
        <f t="shared" si="690"/>
        <v>ΔΗΜΟΤΙΚΗ ΕΝΟΤΗΤΑ ΜΕΓΑΛΟΠΟΛΗΣ</v>
      </c>
      <c r="G5474" t="s">
        <v>2460</v>
      </c>
      <c r="H5474" t="s">
        <v>3822</v>
      </c>
      <c r="I5474" s="12" t="s">
        <v>3822</v>
      </c>
      <c r="J5474" s="13">
        <v>94</v>
      </c>
    </row>
    <row r="5475" spans="1:10" ht="15.75" x14ac:dyDescent="0.25">
      <c r="A5475" t="s">
        <v>17</v>
      </c>
      <c r="B5475" t="s">
        <v>2373</v>
      </c>
      <c r="C5475" t="str">
        <f t="shared" si="691"/>
        <v>ΠΕΡΙΦΕΡΕΙΑΚΗ ΕΝΟΤΗΤΑ ΑΡΚΑΔΙΑΣ</v>
      </c>
      <c r="D5475" t="s">
        <v>2454</v>
      </c>
      <c r="F5475" t="str">
        <f t="shared" si="690"/>
        <v>ΔΗΜΟΤΙΚΗ ΕΝΟΤΗΤΑ ΜΕΓΑΛΟΠΟΛΗΣ</v>
      </c>
      <c r="G5475" t="s">
        <v>2460</v>
      </c>
      <c r="H5475" t="s">
        <v>2462</v>
      </c>
      <c r="I5475" s="12" t="s">
        <v>2462</v>
      </c>
      <c r="J5475" s="13">
        <v>61</v>
      </c>
    </row>
    <row r="5476" spans="1:10" ht="15.75" x14ac:dyDescent="0.25">
      <c r="A5476" t="s">
        <v>17</v>
      </c>
      <c r="B5476" t="s">
        <v>2373</v>
      </c>
      <c r="C5476" t="str">
        <f t="shared" si="691"/>
        <v>ΠΕΡΙΦΕΡΕΙΑΚΗ ΕΝΟΤΗΤΑ ΑΡΚΑΔΙΑΣ</v>
      </c>
      <c r="D5476" t="s">
        <v>2454</v>
      </c>
      <c r="F5476" t="str">
        <f t="shared" si="690"/>
        <v>ΔΗΜΟΤΙΚΗ ΕΝΟΤΗΤΑ ΜΕΓΑΛΟΠΟΛΗΣ</v>
      </c>
      <c r="G5476" t="s">
        <v>2460</v>
      </c>
      <c r="H5476" t="s">
        <v>6738</v>
      </c>
      <c r="I5476" s="12" t="s">
        <v>6738</v>
      </c>
      <c r="J5476" s="13">
        <v>47</v>
      </c>
    </row>
    <row r="5477" spans="1:10" ht="15.75" x14ac:dyDescent="0.25">
      <c r="A5477" t="s">
        <v>17</v>
      </c>
      <c r="B5477" t="s">
        <v>2373</v>
      </c>
      <c r="C5477" t="str">
        <f t="shared" si="691"/>
        <v>ΠΕΡΙΦΕΡΕΙΑΚΗ ΕΝΟΤΗΤΑ ΑΡΚΑΔΙΑΣ</v>
      </c>
      <c r="D5477" t="s">
        <v>2454</v>
      </c>
      <c r="F5477" t="str">
        <f t="shared" si="690"/>
        <v>ΔΗΜΟΤΙΚΗ ΕΝΟΤΗΤΑ ΜΕΓΑΛΟΠΟΛΗΣ</v>
      </c>
      <c r="G5477" t="s">
        <v>2460</v>
      </c>
      <c r="H5477" t="s">
        <v>6739</v>
      </c>
      <c r="I5477" s="12" t="s">
        <v>6739</v>
      </c>
      <c r="J5477" s="13">
        <v>62</v>
      </c>
    </row>
    <row r="5478" spans="1:10" ht="15.75" x14ac:dyDescent="0.25">
      <c r="A5478" t="s">
        <v>17</v>
      </c>
      <c r="B5478" t="s">
        <v>2373</v>
      </c>
      <c r="C5478" t="str">
        <f t="shared" si="691"/>
        <v>ΠΕΡΙΦΕΡΕΙΑΚΗ ΕΝΟΤΗΤΑ ΑΡΚΑΔΙΑΣ</v>
      </c>
      <c r="D5478" t="s">
        <v>2454</v>
      </c>
      <c r="F5478" t="str">
        <f t="shared" si="690"/>
        <v>ΔΗΜΟΤΙΚΗ ΕΝΟΤΗΤΑ ΜΕΓΑΛΟΠΟΛΗΣ</v>
      </c>
      <c r="G5478" t="s">
        <v>2460</v>
      </c>
      <c r="H5478" t="s">
        <v>6740</v>
      </c>
      <c r="I5478" s="12" t="s">
        <v>6740</v>
      </c>
      <c r="J5478" s="13">
        <v>121</v>
      </c>
    </row>
    <row r="5479" spans="1:10" ht="15.75" x14ac:dyDescent="0.25">
      <c r="A5479" t="s">
        <v>17</v>
      </c>
      <c r="B5479" t="s">
        <v>2373</v>
      </c>
      <c r="C5479" t="str">
        <f t="shared" si="691"/>
        <v>ΠΕΡΙΦΕΡΕΙΑΚΗ ΕΝΟΤΗΤΑ ΑΡΚΑΔΙΑΣ</v>
      </c>
      <c r="D5479" t="s">
        <v>2454</v>
      </c>
      <c r="F5479" t="str">
        <f t="shared" si="690"/>
        <v>ΔΗΜΟΤΙΚΗ ΕΝΟΤΗΤΑ ΜΕΓΑΛΟΠΟΛΗΣ</v>
      </c>
      <c r="G5479" t="s">
        <v>2460</v>
      </c>
      <c r="H5479" t="s">
        <v>6741</v>
      </c>
      <c r="I5479" s="12" t="s">
        <v>6741</v>
      </c>
      <c r="J5479" s="13">
        <v>265</v>
      </c>
    </row>
    <row r="5480" spans="1:10" ht="15.75" x14ac:dyDescent="0.25">
      <c r="A5480" t="s">
        <v>17</v>
      </c>
      <c r="B5480" t="s">
        <v>2373</v>
      </c>
      <c r="C5480" t="str">
        <f t="shared" si="691"/>
        <v>ΠΕΡΙΦΕΡΕΙΑΚΗ ΕΝΟΤΗΤΑ ΑΡΚΑΔΙΑΣ</v>
      </c>
      <c r="D5480" t="s">
        <v>2454</v>
      </c>
      <c r="F5480" t="str">
        <f t="shared" si="690"/>
        <v>ΔΗΜΟΤΙΚΗ ΕΝΟΤΗΤΑ ΜΕΓΑΛΟΠΟΛΗΣ</v>
      </c>
      <c r="G5480" t="s">
        <v>2460</v>
      </c>
      <c r="H5480" t="s">
        <v>6742</v>
      </c>
      <c r="I5480" s="12" t="s">
        <v>6742</v>
      </c>
      <c r="J5480" s="13">
        <v>46</v>
      </c>
    </row>
    <row r="5481" spans="1:10" ht="15.75" x14ac:dyDescent="0.25">
      <c r="A5481" t="s">
        <v>17</v>
      </c>
      <c r="B5481" t="s">
        <v>2373</v>
      </c>
      <c r="C5481" t="str">
        <f t="shared" si="691"/>
        <v>ΠΕΡΙΦΕΡΕΙΑΚΗ ΕΝΟΤΗΤΑ ΑΡΚΑΔΙΑΣ</v>
      </c>
      <c r="D5481" t="s">
        <v>2454</v>
      </c>
      <c r="F5481" t="str">
        <f t="shared" si="690"/>
        <v>ΔΗΜΟΤΙΚΗ ΕΝΟΤΗΤΑ ΜΕΓΑΛΟΠΟΛΗΣ</v>
      </c>
      <c r="G5481" t="s">
        <v>2460</v>
      </c>
      <c r="H5481" t="s">
        <v>3973</v>
      </c>
      <c r="I5481" s="12" t="s">
        <v>3973</v>
      </c>
      <c r="J5481" s="13">
        <v>32</v>
      </c>
    </row>
    <row r="5482" spans="1:10" ht="15.75" x14ac:dyDescent="0.25">
      <c r="A5482" t="s">
        <v>17</v>
      </c>
      <c r="B5482" t="s">
        <v>2373</v>
      </c>
      <c r="C5482" t="str">
        <f t="shared" si="691"/>
        <v>ΠΕΡΙΦΕΡΕΙΑΚΗ ΕΝΟΤΗΤΑ ΑΡΚΑΔΙΑΣ</v>
      </c>
      <c r="D5482" t="s">
        <v>2454</v>
      </c>
      <c r="F5482" t="str">
        <f t="shared" si="690"/>
        <v>ΔΗΜΟΤΙΚΗ ΕΝΟΤΗΤΑ ΜΕΓΑΛΟΠΟΛΗΣ</v>
      </c>
      <c r="G5482" t="s">
        <v>2460</v>
      </c>
      <c r="H5482" t="s">
        <v>6743</v>
      </c>
      <c r="I5482" s="12" t="s">
        <v>6743</v>
      </c>
      <c r="J5482" s="13">
        <v>39</v>
      </c>
    </row>
    <row r="5483" spans="1:10" ht="15.75" x14ac:dyDescent="0.25">
      <c r="A5483" t="s">
        <v>17</v>
      </c>
      <c r="B5483" t="s">
        <v>2373</v>
      </c>
      <c r="C5483" t="str">
        <f t="shared" si="691"/>
        <v>ΠΕΡΙΦΕΡΕΙΑΚΗ ΕΝΟΤΗΤΑ ΑΡΚΑΔΙΑΣ</v>
      </c>
      <c r="D5483" t="s">
        <v>2454</v>
      </c>
      <c r="F5483" t="str">
        <f t="shared" si="690"/>
        <v>ΔΗΜΟΤΙΚΗ ΕΝΟΤΗΤΑ ΜΕΓΑΛΟΠΟΛΗΣ</v>
      </c>
      <c r="G5483" t="s">
        <v>2460</v>
      </c>
      <c r="H5483" t="s">
        <v>6744</v>
      </c>
      <c r="I5483" s="12" t="s">
        <v>6744</v>
      </c>
      <c r="J5483" s="13">
        <v>49</v>
      </c>
    </row>
    <row r="5484" spans="1:10" ht="15.75" x14ac:dyDescent="0.25">
      <c r="A5484" t="s">
        <v>17</v>
      </c>
      <c r="B5484" t="s">
        <v>2373</v>
      </c>
      <c r="C5484" t="str">
        <f t="shared" si="691"/>
        <v>ΠΕΡΙΦΕΡΕΙΑΚΗ ΕΝΟΤΗΤΑ ΑΡΚΑΔΙΑΣ</v>
      </c>
      <c r="D5484" t="s">
        <v>2454</v>
      </c>
      <c r="F5484" t="str">
        <f t="shared" si="690"/>
        <v>ΔΗΜΟΤΙΚΗ ΕΝΟΤΗΤΑ ΜΕΓΑΛΟΠΟΛΗΣ</v>
      </c>
      <c r="G5484" t="s">
        <v>2460</v>
      </c>
      <c r="H5484" t="s">
        <v>6745</v>
      </c>
      <c r="I5484" s="12" t="s">
        <v>6745</v>
      </c>
      <c r="J5484" s="13">
        <v>175</v>
      </c>
    </row>
    <row r="5485" spans="1:10" ht="15.75" x14ac:dyDescent="0.25">
      <c r="A5485" t="s">
        <v>17</v>
      </c>
      <c r="B5485" t="s">
        <v>2373</v>
      </c>
      <c r="C5485" t="str">
        <f t="shared" si="691"/>
        <v>ΠΕΡΙΦΕΡΕΙΑΚΗ ΕΝΟΤΗΤΑ ΑΡΚΑΔΙΑΣ</v>
      </c>
      <c r="D5485" t="s">
        <v>2454</v>
      </c>
      <c r="F5485" t="str">
        <f t="shared" si="690"/>
        <v>ΔΗΜΟΤΙΚΗ ΕΝΟΤΗΤΑ ΜΕΓΑΛΟΠΟΛΗΣ</v>
      </c>
      <c r="G5485" t="s">
        <v>2460</v>
      </c>
      <c r="H5485" t="s">
        <v>6026</v>
      </c>
      <c r="I5485" s="12" t="s">
        <v>6026</v>
      </c>
      <c r="J5485" s="13">
        <v>79</v>
      </c>
    </row>
    <row r="5486" spans="1:10" ht="15.75" x14ac:dyDescent="0.25">
      <c r="A5486" t="s">
        <v>17</v>
      </c>
      <c r="B5486" t="s">
        <v>2373</v>
      </c>
      <c r="C5486" t="str">
        <f t="shared" si="691"/>
        <v>ΠΕΡΙΦΕΡΕΙΑΚΗ ΕΝΟΤΗΤΑ ΑΡΚΑΔΙΑΣ</v>
      </c>
      <c r="D5486" t="s">
        <v>2454</v>
      </c>
      <c r="F5486" t="str">
        <f t="shared" si="690"/>
        <v>ΔΗΜΟΤΙΚΗ ΕΝΟΤΗΤΑ ΜΕΓΑΛΟΠΟΛΗΣ</v>
      </c>
      <c r="G5486" t="s">
        <v>2460</v>
      </c>
      <c r="H5486" t="s">
        <v>2834</v>
      </c>
      <c r="I5486" s="12" t="s">
        <v>2834</v>
      </c>
      <c r="J5486" s="13">
        <v>54</v>
      </c>
    </row>
    <row r="5487" spans="1:10" ht="15.75" x14ac:dyDescent="0.25">
      <c r="A5487" t="s">
        <v>17</v>
      </c>
      <c r="B5487" t="s">
        <v>2373</v>
      </c>
      <c r="C5487" t="str">
        <f t="shared" si="691"/>
        <v>ΠΕΡΙΦΕΡΕΙΑΚΗ ΕΝΟΤΗΤΑ ΑΡΚΑΔΙΑΣ</v>
      </c>
      <c r="D5487" t="s">
        <v>2454</v>
      </c>
      <c r="F5487" t="str">
        <f t="shared" si="690"/>
        <v>ΔΗΜΟΤΙΚΗ ΕΝΟΤΗΤΑ ΜΕΓΑΛΟΠΟΛΗΣ</v>
      </c>
      <c r="G5487" t="s">
        <v>2460</v>
      </c>
      <c r="H5487" t="s">
        <v>6746</v>
      </c>
      <c r="I5487" s="12" t="s">
        <v>6746</v>
      </c>
      <c r="J5487" s="13">
        <v>55</v>
      </c>
    </row>
    <row r="5488" spans="1:10" ht="15.75" x14ac:dyDescent="0.25">
      <c r="A5488" t="s">
        <v>17</v>
      </c>
      <c r="B5488" t="s">
        <v>2373</v>
      </c>
      <c r="C5488" t="str">
        <f t="shared" si="691"/>
        <v>ΠΕΡΙΦΕΡΕΙΑΚΗ ΕΝΟΤΗΤΑ ΑΡΚΑΔΙΑΣ</v>
      </c>
      <c r="D5488" t="s">
        <v>2454</v>
      </c>
      <c r="F5488" t="str">
        <f t="shared" si="690"/>
        <v>ΔΗΜΟΤΙΚΗ ΕΝΟΤΗΤΑ ΜΕΓΑΛΟΠΟΛΗΣ</v>
      </c>
      <c r="G5488" t="s">
        <v>2460</v>
      </c>
      <c r="H5488" t="s">
        <v>5938</v>
      </c>
      <c r="I5488" s="12" t="s">
        <v>5938</v>
      </c>
      <c r="J5488" s="13">
        <v>73</v>
      </c>
    </row>
    <row r="5489" spans="1:10" ht="15.75" x14ac:dyDescent="0.25">
      <c r="A5489" t="s">
        <v>17</v>
      </c>
      <c r="B5489" t="s">
        <v>2373</v>
      </c>
      <c r="C5489" t="str">
        <f t="shared" si="691"/>
        <v>ΠΕΡΙΦΕΡΕΙΑΚΗ ΕΝΟΤΗΤΑ ΑΡΚΑΔΙΑΣ</v>
      </c>
      <c r="D5489" t="s">
        <v>2454</v>
      </c>
      <c r="F5489" t="str">
        <f t="shared" si="690"/>
        <v>ΔΗΜΟΤΙΚΗ ΕΝΟΤΗΤΑ ΜΕΓΑΛΟΠΟΛΗΣ</v>
      </c>
      <c r="G5489" t="s">
        <v>2460</v>
      </c>
      <c r="H5489" t="s">
        <v>6747</v>
      </c>
      <c r="I5489" s="12" t="s">
        <v>6747</v>
      </c>
      <c r="J5489" s="13">
        <v>13</v>
      </c>
    </row>
    <row r="5490" spans="1:10" ht="15.75" x14ac:dyDescent="0.25">
      <c r="A5490" t="s">
        <v>17</v>
      </c>
      <c r="B5490" t="s">
        <v>2373</v>
      </c>
      <c r="C5490" t="str">
        <f t="shared" si="691"/>
        <v>ΠΕΡΙΦΕΡΕΙΑΚΗ ΕΝΟΤΗΤΑ ΑΡΚΑΔΙΑΣ</v>
      </c>
      <c r="D5490" t="s">
        <v>2454</v>
      </c>
      <c r="F5490" t="str">
        <f t="shared" si="690"/>
        <v>ΔΗΜΟΤΙΚΗ ΕΝΟΤΗΤΑ ΜΕΓΑΛΟΠΟΛΗΣ</v>
      </c>
      <c r="G5490" t="s">
        <v>2460</v>
      </c>
      <c r="H5490" t="s">
        <v>3449</v>
      </c>
      <c r="I5490" s="12" t="s">
        <v>3449</v>
      </c>
      <c r="J5490" s="13">
        <v>53</v>
      </c>
    </row>
    <row r="5491" spans="1:10" ht="15.75" x14ac:dyDescent="0.25">
      <c r="A5491" t="s">
        <v>17</v>
      </c>
      <c r="B5491" t="s">
        <v>2373</v>
      </c>
      <c r="C5491" t="str">
        <f t="shared" si="691"/>
        <v>ΠΕΡΙΦΕΡΕΙΑΚΗ ΕΝΟΤΗΤΑ ΑΡΚΑΔΙΑΣ</v>
      </c>
      <c r="D5491" t="s">
        <v>2454</v>
      </c>
      <c r="F5491" t="str">
        <f t="shared" si="690"/>
        <v>ΔΗΜΟΤΙΚΗ ΕΝΟΤΗΤΑ ΜΕΓΑΛΟΠΟΛΗΣ</v>
      </c>
      <c r="G5491" t="s">
        <v>2460</v>
      </c>
      <c r="H5491" t="s">
        <v>3447</v>
      </c>
      <c r="I5491" s="12" t="s">
        <v>3447</v>
      </c>
      <c r="J5491" s="13">
        <v>89</v>
      </c>
    </row>
    <row r="5492" spans="1:10" ht="15.75" x14ac:dyDescent="0.25">
      <c r="A5492" t="s">
        <v>17</v>
      </c>
      <c r="B5492" t="s">
        <v>2373</v>
      </c>
      <c r="C5492" t="str">
        <f t="shared" si="691"/>
        <v>ΠΕΡΙΦΕΡΕΙΑΚΗ ΕΝΟΤΗΤΑ ΑΡΚΑΔΙΑΣ</v>
      </c>
      <c r="D5492" t="s">
        <v>2454</v>
      </c>
      <c r="F5492" t="str">
        <f t="shared" si="690"/>
        <v>ΔΗΜΟΤΙΚΗ ΕΝΟΤΗΤΑ ΜΕΓΑΛΟΠΟΛΗΣ</v>
      </c>
      <c r="G5492" t="s">
        <v>2460</v>
      </c>
      <c r="H5492" t="s">
        <v>6748</v>
      </c>
      <c r="I5492" s="12" t="s">
        <v>6748</v>
      </c>
      <c r="J5492" s="13">
        <v>80</v>
      </c>
    </row>
    <row r="5493" spans="1:10" ht="15.75" x14ac:dyDescent="0.25">
      <c r="A5493" t="s">
        <v>17</v>
      </c>
      <c r="B5493" t="s">
        <v>2373</v>
      </c>
      <c r="C5493" t="str">
        <f t="shared" si="691"/>
        <v>ΠΕΡΙΦΕΡΕΙΑΚΗ ΕΝΟΤΗΤΑ ΑΡΚΑΔΙΑΣ</v>
      </c>
      <c r="D5493" t="s">
        <v>2454</v>
      </c>
      <c r="F5493" t="str">
        <f t="shared" si="690"/>
        <v>ΔΗΜΟΤΙΚΗ ΕΝΟΤΗΤΑ ΜΕΓΑΛΟΠΟΛΗΣ</v>
      </c>
      <c r="G5493" t="s">
        <v>2460</v>
      </c>
      <c r="H5493" t="s">
        <v>6749</v>
      </c>
      <c r="I5493" s="12" t="s">
        <v>6749</v>
      </c>
      <c r="J5493" s="13">
        <v>137</v>
      </c>
    </row>
    <row r="5494" spans="1:10" ht="15.75" x14ac:dyDescent="0.25">
      <c r="A5494" t="s">
        <v>17</v>
      </c>
      <c r="B5494" t="s">
        <v>2373</v>
      </c>
      <c r="C5494" t="str">
        <f t="shared" si="691"/>
        <v>ΠΕΡΙΦΕΡΕΙΑΚΗ ΕΝΟΤΗΤΑ ΑΡΚΑΔΙΑΣ</v>
      </c>
      <c r="D5494" t="s">
        <v>2454</v>
      </c>
      <c r="F5494" t="str">
        <f t="shared" si="690"/>
        <v>ΔΗΜΟΤΙΚΗ ΕΝΟΤΗΤΑ ΜΕΓΑΛΟΠΟΛΗΣ</v>
      </c>
      <c r="G5494" t="s">
        <v>2460</v>
      </c>
      <c r="H5494" t="s">
        <v>6750</v>
      </c>
      <c r="I5494" s="12" t="s">
        <v>6750</v>
      </c>
      <c r="J5494" s="13">
        <v>54</v>
      </c>
    </row>
    <row r="5495" spans="1:10" ht="31.5" x14ac:dyDescent="0.25">
      <c r="A5495" t="s">
        <v>5</v>
      </c>
      <c r="B5495" t="s">
        <v>2373</v>
      </c>
      <c r="C5495" t="str">
        <f t="shared" si="691"/>
        <v>ΠΕΡΙΦΕΡΕΙΑΚΗ ΕΝΟΤΗΤΑ ΑΡΚΑΔΙΑΣ</v>
      </c>
      <c r="D5495" t="s">
        <v>2454</v>
      </c>
      <c r="F5495" s="1" t="s">
        <v>2463</v>
      </c>
      <c r="G5495" t="s">
        <v>2463</v>
      </c>
      <c r="H5495" t="s">
        <v>3410</v>
      </c>
      <c r="I5495" s="11" t="s">
        <v>2464</v>
      </c>
      <c r="J5495" s="10">
        <v>2077</v>
      </c>
    </row>
    <row r="5496" spans="1:10" ht="15.75" x14ac:dyDescent="0.25">
      <c r="A5496" t="s">
        <v>17</v>
      </c>
      <c r="B5496" t="s">
        <v>2373</v>
      </c>
      <c r="C5496" t="str">
        <f t="shared" si="691"/>
        <v>ΠΕΡΙΦΕΡΕΙΑΚΗ ΕΝΟΤΗΤΑ ΑΡΚΑΔΙΑΣ</v>
      </c>
      <c r="D5496" t="s">
        <v>2454</v>
      </c>
      <c r="F5496" t="str">
        <f t="shared" ref="F5496:F5515" si="692">F5495</f>
        <v>ΔΗΜΟΤΙΚΗ ΕΝΟΤΗΤΑ ΦΑΛΑΙΣΙΑΣ</v>
      </c>
      <c r="G5496" t="s">
        <v>2463</v>
      </c>
      <c r="H5496" t="s">
        <v>6751</v>
      </c>
      <c r="I5496" s="12" t="s">
        <v>6751</v>
      </c>
      <c r="J5496" s="13">
        <v>202</v>
      </c>
    </row>
    <row r="5497" spans="1:10" ht="15.75" x14ac:dyDescent="0.25">
      <c r="A5497" t="s">
        <v>17</v>
      </c>
      <c r="B5497" t="s">
        <v>2373</v>
      </c>
      <c r="C5497" t="str">
        <f t="shared" si="691"/>
        <v>ΠΕΡΙΦΕΡΕΙΑΚΗ ΕΝΟΤΗΤΑ ΑΡΚΑΔΙΑΣ</v>
      </c>
      <c r="D5497" t="s">
        <v>2454</v>
      </c>
      <c r="F5497" t="str">
        <f t="shared" si="692"/>
        <v>ΔΗΜΟΤΙΚΗ ΕΝΟΤΗΤΑ ΦΑΛΑΙΣΙΑΣ</v>
      </c>
      <c r="G5497" t="s">
        <v>2463</v>
      </c>
      <c r="H5497" t="s">
        <v>3610</v>
      </c>
      <c r="I5497" s="12" t="s">
        <v>3610</v>
      </c>
      <c r="J5497" s="13">
        <v>83</v>
      </c>
    </row>
    <row r="5498" spans="1:10" ht="15.75" x14ac:dyDescent="0.25">
      <c r="A5498" t="s">
        <v>17</v>
      </c>
      <c r="B5498" t="s">
        <v>2373</v>
      </c>
      <c r="C5498" t="str">
        <f t="shared" si="691"/>
        <v>ΠΕΡΙΦΕΡΕΙΑΚΗ ΕΝΟΤΗΤΑ ΑΡΚΑΔΙΑΣ</v>
      </c>
      <c r="D5498" t="s">
        <v>2454</v>
      </c>
      <c r="F5498" t="str">
        <f t="shared" si="692"/>
        <v>ΔΗΜΟΤΙΚΗ ΕΝΟΤΗΤΑ ΦΑΛΑΙΣΙΑΣ</v>
      </c>
      <c r="G5498" t="s">
        <v>2463</v>
      </c>
      <c r="H5498" t="s">
        <v>6752</v>
      </c>
      <c r="I5498" s="12" t="s">
        <v>6752</v>
      </c>
      <c r="J5498" s="13">
        <v>68</v>
      </c>
    </row>
    <row r="5499" spans="1:10" ht="15.75" x14ac:dyDescent="0.25">
      <c r="A5499" t="s">
        <v>17</v>
      </c>
      <c r="B5499" t="s">
        <v>2373</v>
      </c>
      <c r="C5499" t="str">
        <f t="shared" si="691"/>
        <v>ΠΕΡΙΦΕΡΕΙΑΚΗ ΕΝΟΤΗΤΑ ΑΡΚΑΔΙΑΣ</v>
      </c>
      <c r="D5499" t="s">
        <v>2454</v>
      </c>
      <c r="F5499" t="str">
        <f t="shared" si="692"/>
        <v>ΔΗΜΟΤΙΚΗ ΕΝΟΤΗΤΑ ΦΑΛΑΙΣΙΑΣ</v>
      </c>
      <c r="G5499" t="s">
        <v>2463</v>
      </c>
      <c r="H5499" t="s">
        <v>6753</v>
      </c>
      <c r="I5499" s="12" t="s">
        <v>6753</v>
      </c>
      <c r="J5499" s="13">
        <v>61</v>
      </c>
    </row>
    <row r="5500" spans="1:10" ht="15.75" x14ac:dyDescent="0.25">
      <c r="A5500" t="s">
        <v>17</v>
      </c>
      <c r="B5500" t="s">
        <v>2373</v>
      </c>
      <c r="C5500" t="str">
        <f t="shared" si="691"/>
        <v>ΠΕΡΙΦΕΡΕΙΑΚΗ ΕΝΟΤΗΤΑ ΑΡΚΑΔΙΑΣ</v>
      </c>
      <c r="D5500" t="s">
        <v>2454</v>
      </c>
      <c r="F5500" t="str">
        <f t="shared" si="692"/>
        <v>ΔΗΜΟΤΙΚΗ ΕΝΟΤΗΤΑ ΦΑΛΑΙΣΙΑΣ</v>
      </c>
      <c r="G5500" t="s">
        <v>2463</v>
      </c>
      <c r="H5500" t="s">
        <v>4824</v>
      </c>
      <c r="I5500" s="12" t="s">
        <v>4824</v>
      </c>
      <c r="J5500" s="13">
        <v>47</v>
      </c>
    </row>
    <row r="5501" spans="1:10" ht="15.75" x14ac:dyDescent="0.25">
      <c r="A5501" t="s">
        <v>17</v>
      </c>
      <c r="B5501" t="s">
        <v>2373</v>
      </c>
      <c r="C5501" t="str">
        <f t="shared" si="691"/>
        <v>ΠΕΡΙΦΕΡΕΙΑΚΗ ΕΝΟΤΗΤΑ ΑΡΚΑΔΙΑΣ</v>
      </c>
      <c r="D5501" t="s">
        <v>2454</v>
      </c>
      <c r="F5501" t="str">
        <f t="shared" si="692"/>
        <v>ΔΗΜΟΤΙΚΗ ΕΝΟΤΗΤΑ ΦΑΛΑΙΣΙΑΣ</v>
      </c>
      <c r="G5501" t="s">
        <v>2463</v>
      </c>
      <c r="H5501" t="s">
        <v>6754</v>
      </c>
      <c r="I5501" s="12" t="s">
        <v>6754</v>
      </c>
      <c r="J5501" s="13">
        <v>82</v>
      </c>
    </row>
    <row r="5502" spans="1:10" ht="15.75" x14ac:dyDescent="0.25">
      <c r="A5502" t="s">
        <v>17</v>
      </c>
      <c r="B5502" t="s">
        <v>2373</v>
      </c>
      <c r="C5502" t="str">
        <f t="shared" si="691"/>
        <v>ΠΕΡΙΦΕΡΕΙΑΚΗ ΕΝΟΤΗΤΑ ΑΡΚΑΔΙΑΣ</v>
      </c>
      <c r="D5502" t="s">
        <v>2454</v>
      </c>
      <c r="F5502" t="str">
        <f t="shared" si="692"/>
        <v>ΔΗΜΟΤΙΚΗ ΕΝΟΤΗΤΑ ΦΑΛΑΙΣΙΑΣ</v>
      </c>
      <c r="G5502" t="s">
        <v>2463</v>
      </c>
      <c r="H5502" t="s">
        <v>6755</v>
      </c>
      <c r="I5502" s="12" t="s">
        <v>6755</v>
      </c>
      <c r="J5502" s="13">
        <v>23</v>
      </c>
    </row>
    <row r="5503" spans="1:10" ht="15.75" x14ac:dyDescent="0.25">
      <c r="A5503" t="s">
        <v>17</v>
      </c>
      <c r="B5503" t="s">
        <v>2373</v>
      </c>
      <c r="C5503" t="str">
        <f t="shared" si="691"/>
        <v>ΠΕΡΙΦΕΡΕΙΑΚΗ ΕΝΟΤΗΤΑ ΑΡΚΑΔΙΑΣ</v>
      </c>
      <c r="D5503" t="s">
        <v>2454</v>
      </c>
      <c r="F5503" t="str">
        <f t="shared" si="692"/>
        <v>ΔΗΜΟΤΙΚΗ ΕΝΟΤΗΤΑ ΦΑΛΑΙΣΙΑΣ</v>
      </c>
      <c r="G5503" t="s">
        <v>2463</v>
      </c>
      <c r="H5503" t="s">
        <v>6756</v>
      </c>
      <c r="I5503" s="12" t="s">
        <v>6756</v>
      </c>
      <c r="J5503" s="13">
        <v>114</v>
      </c>
    </row>
    <row r="5504" spans="1:10" ht="15.75" x14ac:dyDescent="0.25">
      <c r="A5504" t="s">
        <v>17</v>
      </c>
      <c r="B5504" t="s">
        <v>2373</v>
      </c>
      <c r="C5504" t="str">
        <f t="shared" si="691"/>
        <v>ΠΕΡΙΦΕΡΕΙΑΚΗ ΕΝΟΤΗΤΑ ΑΡΚΑΔΙΑΣ</v>
      </c>
      <c r="D5504" t="s">
        <v>2454</v>
      </c>
      <c r="F5504" t="str">
        <f t="shared" si="692"/>
        <v>ΔΗΜΟΤΙΚΗ ΕΝΟΤΗΤΑ ΦΑΛΑΙΣΙΑΣ</v>
      </c>
      <c r="G5504" t="s">
        <v>2463</v>
      </c>
      <c r="H5504" t="s">
        <v>6757</v>
      </c>
      <c r="I5504" s="12" t="s">
        <v>6757</v>
      </c>
      <c r="J5504" s="13">
        <v>50</v>
      </c>
    </row>
    <row r="5505" spans="1:10" ht="15.75" x14ac:dyDescent="0.25">
      <c r="A5505" t="s">
        <v>17</v>
      </c>
      <c r="B5505" t="s">
        <v>2373</v>
      </c>
      <c r="C5505" t="str">
        <f t="shared" si="691"/>
        <v>ΠΕΡΙΦΕΡΕΙΑΚΗ ΕΝΟΤΗΤΑ ΑΡΚΑΔΙΑΣ</v>
      </c>
      <c r="D5505" t="s">
        <v>2454</v>
      </c>
      <c r="F5505" t="str">
        <f t="shared" si="692"/>
        <v>ΔΗΜΟΤΙΚΗ ΕΝΟΤΗΤΑ ΦΑΛΑΙΣΙΑΣ</v>
      </c>
      <c r="G5505" t="s">
        <v>2463</v>
      </c>
      <c r="H5505" t="s">
        <v>5432</v>
      </c>
      <c r="I5505" s="12" t="s">
        <v>5432</v>
      </c>
      <c r="J5505" s="13">
        <v>210</v>
      </c>
    </row>
    <row r="5506" spans="1:10" ht="15.75" x14ac:dyDescent="0.25">
      <c r="A5506" t="s">
        <v>17</v>
      </c>
      <c r="B5506" t="s">
        <v>2373</v>
      </c>
      <c r="C5506" t="str">
        <f t="shared" si="691"/>
        <v>ΠΕΡΙΦΕΡΕΙΑΚΗ ΕΝΟΤΗΤΑ ΑΡΚΑΔΙΑΣ</v>
      </c>
      <c r="D5506" t="s">
        <v>2454</v>
      </c>
      <c r="F5506" t="str">
        <f t="shared" si="692"/>
        <v>ΔΗΜΟΤΙΚΗ ΕΝΟΤΗΤΑ ΦΑΛΑΙΣΙΑΣ</v>
      </c>
      <c r="G5506" t="s">
        <v>2463</v>
      </c>
      <c r="H5506" t="s">
        <v>5097</v>
      </c>
      <c r="I5506" s="12" t="s">
        <v>5097</v>
      </c>
      <c r="J5506" s="13">
        <v>321</v>
      </c>
    </row>
    <row r="5507" spans="1:10" ht="15.75" x14ac:dyDescent="0.25">
      <c r="A5507" t="s">
        <v>17</v>
      </c>
      <c r="B5507" t="s">
        <v>2373</v>
      </c>
      <c r="C5507" t="str">
        <f t="shared" si="691"/>
        <v>ΠΕΡΙΦΕΡΕΙΑΚΗ ΕΝΟΤΗΤΑ ΑΡΚΑΔΙΑΣ</v>
      </c>
      <c r="D5507" t="s">
        <v>2454</v>
      </c>
      <c r="F5507" t="str">
        <f t="shared" si="692"/>
        <v>ΔΗΜΟΤΙΚΗ ΕΝΟΤΗΤΑ ΦΑΛΑΙΣΙΑΣ</v>
      </c>
      <c r="G5507" t="s">
        <v>2463</v>
      </c>
      <c r="H5507" t="s">
        <v>6758</v>
      </c>
      <c r="I5507" s="12" t="s">
        <v>6758</v>
      </c>
      <c r="J5507" s="13">
        <v>43</v>
      </c>
    </row>
    <row r="5508" spans="1:10" ht="15.75" x14ac:dyDescent="0.25">
      <c r="A5508" t="s">
        <v>17</v>
      </c>
      <c r="B5508" t="s">
        <v>2373</v>
      </c>
      <c r="C5508" t="str">
        <f t="shared" si="691"/>
        <v>ΠΕΡΙΦΕΡΕΙΑΚΗ ΕΝΟΤΗΤΑ ΑΡΚΑΔΙΑΣ</v>
      </c>
      <c r="D5508" t="s">
        <v>2454</v>
      </c>
      <c r="F5508" t="str">
        <f t="shared" si="692"/>
        <v>ΔΗΜΟΤΙΚΗ ΕΝΟΤΗΤΑ ΦΑΛΑΙΣΙΑΣ</v>
      </c>
      <c r="G5508" t="s">
        <v>2463</v>
      </c>
      <c r="H5508" t="s">
        <v>6759</v>
      </c>
      <c r="I5508" s="12" t="s">
        <v>6759</v>
      </c>
      <c r="J5508" s="13">
        <v>59</v>
      </c>
    </row>
    <row r="5509" spans="1:10" ht="15.75" x14ac:dyDescent="0.25">
      <c r="A5509" t="s">
        <v>17</v>
      </c>
      <c r="B5509" t="s">
        <v>2373</v>
      </c>
      <c r="C5509" t="str">
        <f t="shared" si="691"/>
        <v>ΠΕΡΙΦΕΡΕΙΑΚΗ ΕΝΟΤΗΤΑ ΑΡΚΑΔΙΑΣ</v>
      </c>
      <c r="D5509" t="s">
        <v>2454</v>
      </c>
      <c r="F5509" t="str">
        <f t="shared" si="692"/>
        <v>ΔΗΜΟΤΙΚΗ ΕΝΟΤΗΤΑ ΦΑΛΑΙΣΙΑΣ</v>
      </c>
      <c r="G5509" t="s">
        <v>2463</v>
      </c>
      <c r="H5509" t="s">
        <v>6760</v>
      </c>
      <c r="I5509" s="12" t="s">
        <v>6760</v>
      </c>
      <c r="J5509" s="13">
        <v>69</v>
      </c>
    </row>
    <row r="5510" spans="1:10" ht="15.75" x14ac:dyDescent="0.25">
      <c r="A5510" t="s">
        <v>17</v>
      </c>
      <c r="B5510" t="s">
        <v>2373</v>
      </c>
      <c r="C5510" t="str">
        <f t="shared" si="691"/>
        <v>ΠΕΡΙΦΕΡΕΙΑΚΗ ΕΝΟΤΗΤΑ ΑΡΚΑΔΙΑΣ</v>
      </c>
      <c r="D5510" t="s">
        <v>2454</v>
      </c>
      <c r="F5510" t="str">
        <f t="shared" si="692"/>
        <v>ΔΗΜΟΤΙΚΗ ΕΝΟΤΗΤΑ ΦΑΛΑΙΣΙΑΣ</v>
      </c>
      <c r="G5510" t="s">
        <v>2463</v>
      </c>
      <c r="H5510" t="s">
        <v>4129</v>
      </c>
      <c r="I5510" s="12" t="s">
        <v>4129</v>
      </c>
      <c r="J5510" s="13">
        <v>118</v>
      </c>
    </row>
    <row r="5511" spans="1:10" ht="15.75" x14ac:dyDescent="0.25">
      <c r="A5511" t="s">
        <v>17</v>
      </c>
      <c r="B5511" t="s">
        <v>2373</v>
      </c>
      <c r="C5511" t="str">
        <f t="shared" si="691"/>
        <v>ΠΕΡΙΦΕΡΕΙΑΚΗ ΕΝΟΤΗΤΑ ΑΡΚΑΔΙΑΣ</v>
      </c>
      <c r="D5511" t="s">
        <v>2454</v>
      </c>
      <c r="F5511" t="str">
        <f t="shared" si="692"/>
        <v>ΔΗΜΟΤΙΚΗ ΕΝΟΤΗΤΑ ΦΑΛΑΙΣΙΑΣ</v>
      </c>
      <c r="G5511" t="s">
        <v>2463</v>
      </c>
      <c r="H5511" t="s">
        <v>6761</v>
      </c>
      <c r="I5511" s="12" t="s">
        <v>6761</v>
      </c>
      <c r="J5511" s="13">
        <v>52</v>
      </c>
    </row>
    <row r="5512" spans="1:10" ht="15.75" x14ac:dyDescent="0.25">
      <c r="A5512" t="s">
        <v>17</v>
      </c>
      <c r="B5512" t="s">
        <v>2373</v>
      </c>
      <c r="C5512" t="str">
        <f t="shared" si="691"/>
        <v>ΠΕΡΙΦΕΡΕΙΑΚΗ ΕΝΟΤΗΤΑ ΑΡΚΑΔΙΑΣ</v>
      </c>
      <c r="D5512" t="s">
        <v>2454</v>
      </c>
      <c r="F5512" t="str">
        <f t="shared" si="692"/>
        <v>ΔΗΜΟΤΙΚΗ ΕΝΟΤΗΤΑ ΦΑΛΑΙΣΙΑΣ</v>
      </c>
      <c r="G5512" t="s">
        <v>2463</v>
      </c>
      <c r="H5512" t="s">
        <v>6762</v>
      </c>
      <c r="I5512" s="12" t="s">
        <v>6762</v>
      </c>
      <c r="J5512" s="13">
        <v>139</v>
      </c>
    </row>
    <row r="5513" spans="1:10" ht="15.75" x14ac:dyDescent="0.25">
      <c r="A5513" t="s">
        <v>17</v>
      </c>
      <c r="B5513" t="s">
        <v>2373</v>
      </c>
      <c r="C5513" t="str">
        <f t="shared" si="691"/>
        <v>ΠΕΡΙΦΕΡΕΙΑΚΗ ΕΝΟΤΗΤΑ ΑΡΚΑΔΙΑΣ</v>
      </c>
      <c r="D5513" t="s">
        <v>2454</v>
      </c>
      <c r="F5513" t="str">
        <f t="shared" si="692"/>
        <v>ΔΗΜΟΤΙΚΗ ΕΝΟΤΗΤΑ ΦΑΛΑΙΣΙΑΣ</v>
      </c>
      <c r="G5513" t="s">
        <v>2463</v>
      </c>
      <c r="H5513" t="s">
        <v>6763</v>
      </c>
      <c r="I5513" s="12" t="s">
        <v>6763</v>
      </c>
      <c r="J5513" s="13">
        <v>83</v>
      </c>
    </row>
    <row r="5514" spans="1:10" ht="15.75" x14ac:dyDescent="0.25">
      <c r="A5514" t="s">
        <v>17</v>
      </c>
      <c r="B5514" t="s">
        <v>2373</v>
      </c>
      <c r="C5514" t="str">
        <f t="shared" si="691"/>
        <v>ΠΕΡΙΦΕΡΕΙΑΚΗ ΕΝΟΤΗΤΑ ΑΡΚΑΔΙΑΣ</v>
      </c>
      <c r="D5514" t="s">
        <v>2454</v>
      </c>
      <c r="F5514" t="str">
        <f t="shared" si="692"/>
        <v>ΔΗΜΟΤΙΚΗ ΕΝΟΤΗΤΑ ΦΑΛΑΙΣΙΑΣ</v>
      </c>
      <c r="G5514" t="s">
        <v>2463</v>
      </c>
      <c r="H5514" t="s">
        <v>6764</v>
      </c>
      <c r="I5514" s="12" t="s">
        <v>6764</v>
      </c>
      <c r="J5514" s="13">
        <v>190</v>
      </c>
    </row>
    <row r="5515" spans="1:10" ht="15.75" x14ac:dyDescent="0.25">
      <c r="A5515" t="s">
        <v>17</v>
      </c>
      <c r="B5515" t="s">
        <v>2373</v>
      </c>
      <c r="C5515" t="str">
        <f t="shared" si="691"/>
        <v>ΠΕΡΙΦΕΡΕΙΑΚΗ ΕΝΟΤΗΤΑ ΑΡΚΑΔΙΑΣ</v>
      </c>
      <c r="D5515" t="s">
        <v>2454</v>
      </c>
      <c r="F5515" t="str">
        <f t="shared" si="692"/>
        <v>ΔΗΜΟΤΙΚΗ ΕΝΟΤΗΤΑ ΦΑΛΑΙΣΙΑΣ</v>
      </c>
      <c r="G5515" t="s">
        <v>2463</v>
      </c>
      <c r="H5515" t="s">
        <v>6765</v>
      </c>
      <c r="I5515" s="12" t="s">
        <v>6765</v>
      </c>
      <c r="J5515" s="13">
        <v>63</v>
      </c>
    </row>
    <row r="5516" spans="1:10" ht="31.5" x14ac:dyDescent="0.25">
      <c r="A5516" t="s">
        <v>3</v>
      </c>
      <c r="B5516" t="s">
        <v>2373</v>
      </c>
      <c r="C5516" t="str">
        <f t="shared" si="691"/>
        <v>ΠΕΡΙΦΕΡΕΙΑΚΗ ΕΝΟΤΗΤΑ ΑΡΚΑΔΙΑΣ</v>
      </c>
      <c r="D5516" t="s">
        <v>2465</v>
      </c>
      <c r="E5516" t="s">
        <v>2466</v>
      </c>
      <c r="G5516" t="s">
        <v>3410</v>
      </c>
      <c r="H5516" t="s">
        <v>3410</v>
      </c>
      <c r="I5516" s="25" t="s">
        <v>2467</v>
      </c>
      <c r="J5516" s="10">
        <v>8294</v>
      </c>
    </row>
    <row r="5517" spans="1:10" ht="15.75" x14ac:dyDescent="0.25">
      <c r="A5517" t="s">
        <v>5</v>
      </c>
      <c r="B5517" t="s">
        <v>2373</v>
      </c>
      <c r="C5517" t="str">
        <f t="shared" si="691"/>
        <v>ΠΕΡΙΦΕΡΕΙΑΚΗ ΕΝΟΤΗΤΑ ΑΡΚΑΔΙΑΣ</v>
      </c>
      <c r="D5517" t="s">
        <v>2465</v>
      </c>
      <c r="F5517" s="1" t="s">
        <v>2468</v>
      </c>
      <c r="G5517" t="s">
        <v>2468</v>
      </c>
      <c r="H5517" t="s">
        <v>3410</v>
      </c>
      <c r="I5517" s="11" t="s">
        <v>2469</v>
      </c>
      <c r="J5517" s="10">
        <v>362</v>
      </c>
    </row>
    <row r="5518" spans="1:10" ht="15.75" x14ac:dyDescent="0.25">
      <c r="A5518" t="s">
        <v>17</v>
      </c>
      <c r="B5518" t="s">
        <v>2373</v>
      </c>
      <c r="C5518" t="str">
        <f t="shared" si="691"/>
        <v>ΠΕΡΙΦΕΡΕΙΑΚΗ ΕΝΟΤΗΤΑ ΑΡΚΑΔΙΑΣ</v>
      </c>
      <c r="D5518" t="s">
        <v>2465</v>
      </c>
      <c r="F5518" t="str">
        <f>F5517</f>
        <v>ΔΗΜΟΤΙΚΗ ΕΝΟΤΗΤΑ ΚΟΣΜΑ</v>
      </c>
      <c r="G5518" t="s">
        <v>2468</v>
      </c>
      <c r="H5518" t="s">
        <v>6766</v>
      </c>
      <c r="I5518" s="12" t="s">
        <v>6766</v>
      </c>
      <c r="J5518" s="13">
        <v>362</v>
      </c>
    </row>
    <row r="5519" spans="1:10" ht="31.5" x14ac:dyDescent="0.25">
      <c r="A5519" t="s">
        <v>5</v>
      </c>
      <c r="B5519" t="s">
        <v>2373</v>
      </c>
      <c r="C5519" t="str">
        <f t="shared" si="691"/>
        <v>ΠΕΡΙΦΕΡΕΙΑΚΗ ΕΝΟΤΗΤΑ ΑΡΚΑΔΙΑΣ</v>
      </c>
      <c r="D5519" t="s">
        <v>2465</v>
      </c>
      <c r="F5519" s="1" t="s">
        <v>2470</v>
      </c>
      <c r="G5519" t="s">
        <v>2470</v>
      </c>
      <c r="H5519" t="s">
        <v>3410</v>
      </c>
      <c r="I5519" s="11" t="s">
        <v>2471</v>
      </c>
      <c r="J5519" s="10">
        <v>5869</v>
      </c>
    </row>
    <row r="5520" spans="1:10" ht="15.75" x14ac:dyDescent="0.25">
      <c r="A5520" t="s">
        <v>17</v>
      </c>
      <c r="B5520" t="s">
        <v>2373</v>
      </c>
      <c r="C5520" t="str">
        <f t="shared" si="691"/>
        <v>ΠΕΡΙΦΕΡΕΙΑΚΗ ΕΝΟΤΗΤΑ ΑΡΚΑΔΙΑΣ</v>
      </c>
      <c r="D5520" t="s">
        <v>2465</v>
      </c>
      <c r="F5520" t="str">
        <f t="shared" ref="F5520:F5531" si="693">F5519</f>
        <v>ΔΗΜΟΤΙΚΗ ΕΝΟΤΗΤΑ ΛΕΩΝΙΔΙΟΥ</v>
      </c>
      <c r="G5520" t="s">
        <v>2470</v>
      </c>
      <c r="H5520" t="s">
        <v>6767</v>
      </c>
      <c r="I5520" s="12" t="s">
        <v>6767</v>
      </c>
      <c r="J5520" s="13">
        <v>3826</v>
      </c>
    </row>
    <row r="5521" spans="1:10" ht="15.75" x14ac:dyDescent="0.25">
      <c r="A5521" t="s">
        <v>17</v>
      </c>
      <c r="B5521" t="s">
        <v>2373</v>
      </c>
      <c r="C5521" t="str">
        <f t="shared" si="691"/>
        <v>ΠΕΡΙΦΕΡΕΙΑΚΗ ΕΝΟΤΗΤΑ ΑΡΚΑΔΙΑΣ</v>
      </c>
      <c r="D5521" t="s">
        <v>2465</v>
      </c>
      <c r="F5521" t="str">
        <f t="shared" si="693"/>
        <v>ΔΗΜΟΤΙΚΗ ΕΝΟΤΗΤΑ ΛΕΩΝΙΔΙΟΥ</v>
      </c>
      <c r="G5521" t="s">
        <v>2470</v>
      </c>
      <c r="H5521" t="s">
        <v>6768</v>
      </c>
      <c r="I5521" s="12" t="s">
        <v>6768</v>
      </c>
      <c r="J5521" s="13">
        <v>83</v>
      </c>
    </row>
    <row r="5522" spans="1:10" ht="15.75" x14ac:dyDescent="0.25">
      <c r="A5522" t="s">
        <v>17</v>
      </c>
      <c r="B5522" t="s">
        <v>2373</v>
      </c>
      <c r="C5522" t="str">
        <f t="shared" si="691"/>
        <v>ΠΕΡΙΦΕΡΕΙΑΚΗ ΕΝΟΤΗΤΑ ΑΡΚΑΔΙΑΣ</v>
      </c>
      <c r="D5522" t="s">
        <v>2465</v>
      </c>
      <c r="F5522" t="str">
        <f t="shared" si="693"/>
        <v>ΔΗΜΟΤΙΚΗ ΕΝΟΤΗΤΑ ΛΕΩΝΙΔΙΟΥ</v>
      </c>
      <c r="G5522" t="s">
        <v>2470</v>
      </c>
      <c r="H5522" t="s">
        <v>6769</v>
      </c>
      <c r="I5522" s="12" t="s">
        <v>6769</v>
      </c>
      <c r="J5522" s="13">
        <v>38</v>
      </c>
    </row>
    <row r="5523" spans="1:10" ht="15.75" x14ac:dyDescent="0.25">
      <c r="A5523" t="s">
        <v>17</v>
      </c>
      <c r="B5523" t="s">
        <v>2373</v>
      </c>
      <c r="C5523" t="str">
        <f t="shared" si="691"/>
        <v>ΠΕΡΙΦΕΡΕΙΑΚΗ ΕΝΟΤΗΤΑ ΑΡΚΑΔΙΑΣ</v>
      </c>
      <c r="D5523" t="s">
        <v>2465</v>
      </c>
      <c r="F5523" t="str">
        <f t="shared" si="693"/>
        <v>ΔΗΜΟΤΙΚΗ ΕΝΟΤΗΤΑ ΛΕΩΝΙΔΙΟΥ</v>
      </c>
      <c r="G5523" t="s">
        <v>2470</v>
      </c>
      <c r="H5523" t="s">
        <v>6770</v>
      </c>
      <c r="I5523" s="12" t="s">
        <v>6770</v>
      </c>
      <c r="J5523" s="13">
        <v>57</v>
      </c>
    </row>
    <row r="5524" spans="1:10" ht="15.75" x14ac:dyDescent="0.25">
      <c r="A5524" t="s">
        <v>17</v>
      </c>
      <c r="B5524" t="s">
        <v>2373</v>
      </c>
      <c r="C5524" t="str">
        <f t="shared" si="691"/>
        <v>ΠΕΡΙΦΕΡΕΙΑΚΗ ΕΝΟΤΗΤΑ ΑΡΚΑΔΙΑΣ</v>
      </c>
      <c r="D5524" t="s">
        <v>2465</v>
      </c>
      <c r="F5524" t="str">
        <f t="shared" si="693"/>
        <v>ΔΗΜΟΤΙΚΗ ΕΝΟΤΗΤΑ ΛΕΩΝΙΔΙΟΥ</v>
      </c>
      <c r="G5524" t="s">
        <v>2470</v>
      </c>
      <c r="H5524" t="s">
        <v>6771</v>
      </c>
      <c r="I5524" s="12" t="s">
        <v>6771</v>
      </c>
      <c r="J5524" s="13">
        <v>77</v>
      </c>
    </row>
    <row r="5525" spans="1:10" ht="15.75" x14ac:dyDescent="0.25">
      <c r="A5525" t="s">
        <v>17</v>
      </c>
      <c r="B5525" t="s">
        <v>2373</v>
      </c>
      <c r="C5525" t="str">
        <f t="shared" si="691"/>
        <v>ΠΕΡΙΦΕΡΕΙΑΚΗ ΕΝΟΤΗΤΑ ΑΡΚΑΔΙΑΣ</v>
      </c>
      <c r="D5525" t="s">
        <v>2465</v>
      </c>
      <c r="F5525" t="str">
        <f t="shared" si="693"/>
        <v>ΔΗΜΟΤΙΚΗ ΕΝΟΤΗΤΑ ΛΕΩΝΙΔΙΟΥ</v>
      </c>
      <c r="G5525" t="s">
        <v>2470</v>
      </c>
      <c r="H5525" t="s">
        <v>2809</v>
      </c>
      <c r="I5525" s="12" t="s">
        <v>2809</v>
      </c>
      <c r="J5525" s="13">
        <v>286</v>
      </c>
    </row>
    <row r="5526" spans="1:10" ht="15.75" x14ac:dyDescent="0.25">
      <c r="A5526" t="s">
        <v>17</v>
      </c>
      <c r="B5526" t="s">
        <v>2373</v>
      </c>
      <c r="C5526" t="str">
        <f t="shared" si="691"/>
        <v>ΠΕΡΙΦΕΡΕΙΑΚΗ ΕΝΟΤΗΤΑ ΑΡΚΑΔΙΑΣ</v>
      </c>
      <c r="D5526" t="s">
        <v>2465</v>
      </c>
      <c r="F5526" t="str">
        <f t="shared" si="693"/>
        <v>ΔΗΜΟΤΙΚΗ ΕΝΟΤΗΤΑ ΛΕΩΝΙΔΙΟΥ</v>
      </c>
      <c r="G5526" t="s">
        <v>2470</v>
      </c>
      <c r="H5526" t="s">
        <v>6772</v>
      </c>
      <c r="I5526" s="12" t="s">
        <v>6772</v>
      </c>
      <c r="J5526" s="13">
        <v>303</v>
      </c>
    </row>
    <row r="5527" spans="1:10" ht="15.75" x14ac:dyDescent="0.25">
      <c r="A5527" t="s">
        <v>17</v>
      </c>
      <c r="B5527" t="s">
        <v>2373</v>
      </c>
      <c r="C5527" t="str">
        <f t="shared" si="691"/>
        <v>ΠΕΡΙΦΕΡΕΙΑΚΗ ΕΝΟΤΗΤΑ ΑΡΚΑΔΙΑΣ</v>
      </c>
      <c r="D5527" t="s">
        <v>2465</v>
      </c>
      <c r="F5527" t="str">
        <f t="shared" si="693"/>
        <v>ΔΗΜΟΤΙΚΗ ΕΝΟΤΗΤΑ ΛΕΩΝΙΔΙΟΥ</v>
      </c>
      <c r="G5527" t="s">
        <v>2470</v>
      </c>
      <c r="H5527" t="s">
        <v>6773</v>
      </c>
      <c r="I5527" s="12" t="s">
        <v>6773</v>
      </c>
      <c r="J5527" s="13">
        <v>272</v>
      </c>
    </row>
    <row r="5528" spans="1:10" ht="15.75" x14ac:dyDescent="0.25">
      <c r="A5528" t="s">
        <v>17</v>
      </c>
      <c r="B5528" t="s">
        <v>2373</v>
      </c>
      <c r="C5528" t="str">
        <f t="shared" si="691"/>
        <v>ΠΕΡΙΦΕΡΕΙΑΚΗ ΕΝΟΤΗΤΑ ΑΡΚΑΔΙΑΣ</v>
      </c>
      <c r="D5528" t="s">
        <v>2465</v>
      </c>
      <c r="F5528" t="str">
        <f t="shared" si="693"/>
        <v>ΔΗΜΟΤΙΚΗ ΕΝΟΤΗΤΑ ΛΕΩΝΙΔΙΟΥ</v>
      </c>
      <c r="G5528" t="s">
        <v>2470</v>
      </c>
      <c r="H5528" t="s">
        <v>6774</v>
      </c>
      <c r="I5528" s="12" t="s">
        <v>6774</v>
      </c>
      <c r="J5528" s="13">
        <v>72</v>
      </c>
    </row>
    <row r="5529" spans="1:10" ht="15.75" x14ac:dyDescent="0.25">
      <c r="A5529" t="s">
        <v>17</v>
      </c>
      <c r="B5529" t="s">
        <v>2373</v>
      </c>
      <c r="C5529" t="str">
        <f t="shared" si="691"/>
        <v>ΠΕΡΙΦΕΡΕΙΑΚΗ ΕΝΟΤΗΤΑ ΑΡΚΑΔΙΑΣ</v>
      </c>
      <c r="D5529" t="s">
        <v>2465</v>
      </c>
      <c r="F5529" t="str">
        <f t="shared" si="693"/>
        <v>ΔΗΜΟΤΙΚΗ ΕΝΟΤΗΤΑ ΛΕΩΝΙΔΙΟΥ</v>
      </c>
      <c r="G5529" t="s">
        <v>2470</v>
      </c>
      <c r="H5529" t="s">
        <v>6775</v>
      </c>
      <c r="I5529" s="12" t="s">
        <v>6775</v>
      </c>
      <c r="J5529" s="13">
        <v>415</v>
      </c>
    </row>
    <row r="5530" spans="1:10" ht="15.75" x14ac:dyDescent="0.25">
      <c r="A5530" t="s">
        <v>17</v>
      </c>
      <c r="B5530" t="s">
        <v>2373</v>
      </c>
      <c r="C5530" t="str">
        <f t="shared" si="691"/>
        <v>ΠΕΡΙΦΕΡΕΙΑΚΗ ΕΝΟΤΗΤΑ ΑΡΚΑΔΙΑΣ</v>
      </c>
      <c r="D5530" t="s">
        <v>2465</v>
      </c>
      <c r="F5530" t="str">
        <f t="shared" si="693"/>
        <v>ΔΗΜΟΤΙΚΗ ΕΝΟΤΗΤΑ ΛΕΩΝΙΔΙΟΥ</v>
      </c>
      <c r="G5530" t="s">
        <v>2470</v>
      </c>
      <c r="H5530" t="s">
        <v>6776</v>
      </c>
      <c r="I5530" s="12" t="s">
        <v>6776</v>
      </c>
      <c r="J5530" s="13">
        <v>313</v>
      </c>
    </row>
    <row r="5531" spans="1:10" ht="15.75" x14ac:dyDescent="0.25">
      <c r="A5531" t="s">
        <v>17</v>
      </c>
      <c r="B5531" t="s">
        <v>2373</v>
      </c>
      <c r="C5531" t="str">
        <f t="shared" si="691"/>
        <v>ΠΕΡΙΦΕΡΕΙΑΚΗ ΕΝΟΤΗΤΑ ΑΡΚΑΔΙΑΣ</v>
      </c>
      <c r="D5531" t="s">
        <v>2465</v>
      </c>
      <c r="F5531" t="str">
        <f t="shared" si="693"/>
        <v>ΔΗΜΟΤΙΚΗ ΕΝΟΤΗΤΑ ΛΕΩΝΙΔΙΟΥ</v>
      </c>
      <c r="G5531" t="s">
        <v>2470</v>
      </c>
      <c r="H5531" t="s">
        <v>6777</v>
      </c>
      <c r="I5531" s="12" t="s">
        <v>6777</v>
      </c>
      <c r="J5531" s="13">
        <v>127</v>
      </c>
    </row>
    <row r="5532" spans="1:10" ht="15.75" x14ac:dyDescent="0.25">
      <c r="A5532" t="s">
        <v>5</v>
      </c>
      <c r="B5532" t="s">
        <v>2373</v>
      </c>
      <c r="C5532" t="str">
        <f t="shared" si="691"/>
        <v>ΠΕΡΙΦΕΡΕΙΑΚΗ ΕΝΟΤΗΤΑ ΑΡΚΑΔΙΑΣ</v>
      </c>
      <c r="D5532" t="s">
        <v>2465</v>
      </c>
      <c r="F5532" s="1" t="s">
        <v>2472</v>
      </c>
      <c r="G5532" t="s">
        <v>2472</v>
      </c>
      <c r="H5532" t="s">
        <v>3410</v>
      </c>
      <c r="I5532" s="11" t="s">
        <v>2473</v>
      </c>
      <c r="J5532" s="10">
        <v>2063</v>
      </c>
    </row>
    <row r="5533" spans="1:10" ht="15.75" x14ac:dyDescent="0.25">
      <c r="A5533" t="s">
        <v>17</v>
      </c>
      <c r="B5533" t="s">
        <v>2373</v>
      </c>
      <c r="C5533" t="str">
        <f t="shared" si="691"/>
        <v>ΠΕΡΙΦΕΡΕΙΑΚΗ ΕΝΟΤΗΤΑ ΑΡΚΑΔΙΑΣ</v>
      </c>
      <c r="D5533" t="s">
        <v>2465</v>
      </c>
      <c r="F5533" t="str">
        <f t="shared" ref="F5533:F5535" si="694">F5532</f>
        <v>ΔΗΜΟΤΙΚΗ ΕΝΟΤΗΤΑ ΤΥΡΟΥ</v>
      </c>
      <c r="G5533" t="s">
        <v>2472</v>
      </c>
      <c r="H5533" t="s">
        <v>6778</v>
      </c>
      <c r="I5533" s="12" t="s">
        <v>6778</v>
      </c>
      <c r="J5533" s="13">
        <v>311</v>
      </c>
    </row>
    <row r="5534" spans="1:10" ht="15.75" x14ac:dyDescent="0.25">
      <c r="A5534" t="s">
        <v>17</v>
      </c>
      <c r="B5534" t="s">
        <v>2373</v>
      </c>
      <c r="C5534" t="str">
        <f t="shared" si="691"/>
        <v>ΠΕΡΙΦΕΡΕΙΑΚΗ ΕΝΟΤΗΤΑ ΑΡΚΑΔΙΑΣ</v>
      </c>
      <c r="D5534" t="s">
        <v>2465</v>
      </c>
      <c r="F5534" t="str">
        <f t="shared" si="694"/>
        <v>ΔΗΜΟΤΙΚΗ ΕΝΟΤΗΤΑ ΤΥΡΟΥ</v>
      </c>
      <c r="G5534" t="s">
        <v>2472</v>
      </c>
      <c r="H5534" t="s">
        <v>6779</v>
      </c>
      <c r="I5534" s="12" t="s">
        <v>6779</v>
      </c>
      <c r="J5534" s="13">
        <v>503</v>
      </c>
    </row>
    <row r="5535" spans="1:10" ht="15.75" x14ac:dyDescent="0.25">
      <c r="A5535" t="s">
        <v>17</v>
      </c>
      <c r="B5535" t="s">
        <v>2373</v>
      </c>
      <c r="C5535" t="str">
        <f t="shared" si="691"/>
        <v>ΠΕΡΙΦΕΡΕΙΑΚΗ ΕΝΟΤΗΤΑ ΑΡΚΑΔΙΑΣ</v>
      </c>
      <c r="D5535" t="s">
        <v>2465</v>
      </c>
      <c r="F5535" t="str">
        <f t="shared" si="694"/>
        <v>ΔΗΜΟΤΙΚΗ ΕΝΟΤΗΤΑ ΤΥΡΟΥ</v>
      </c>
      <c r="G5535" t="s">
        <v>2472</v>
      </c>
      <c r="H5535" t="s">
        <v>6780</v>
      </c>
      <c r="I5535" s="12" t="s">
        <v>6780</v>
      </c>
      <c r="J5535" s="13">
        <v>1249</v>
      </c>
    </row>
    <row r="5536" spans="1:10" ht="31.5" x14ac:dyDescent="0.25">
      <c r="A5536" t="s">
        <v>3</v>
      </c>
      <c r="B5536" t="s">
        <v>2373</v>
      </c>
      <c r="C5536" t="str">
        <f t="shared" si="691"/>
        <v>ΠΕΡΙΦΕΡΕΙΑΚΗ ΕΝΟΤΗΤΑ ΑΡΚΑΔΙΑΣ</v>
      </c>
      <c r="D5536" t="s">
        <v>2474</v>
      </c>
      <c r="E5536" t="s">
        <v>2475</v>
      </c>
      <c r="G5536" t="s">
        <v>3410</v>
      </c>
      <c r="H5536" t="s">
        <v>3410</v>
      </c>
      <c r="I5536" s="25" t="s">
        <v>2476</v>
      </c>
      <c r="J5536" s="10">
        <v>47254</v>
      </c>
    </row>
    <row r="5537" spans="1:10" ht="31.5" x14ac:dyDescent="0.25">
      <c r="A5537" t="s">
        <v>5</v>
      </c>
      <c r="B5537" t="s">
        <v>2373</v>
      </c>
      <c r="C5537" t="str">
        <f t="shared" ref="C5537:C5600" si="695">C5536</f>
        <v>ΠΕΡΙΦΕΡΕΙΑΚΗ ΕΝΟΤΗΤΑ ΑΡΚΑΔΙΑΣ</v>
      </c>
      <c r="D5537" t="s">
        <v>2474</v>
      </c>
      <c r="F5537" s="1" t="s">
        <v>2477</v>
      </c>
      <c r="G5537" t="s">
        <v>2477</v>
      </c>
      <c r="H5537" t="s">
        <v>3410</v>
      </c>
      <c r="I5537" s="11" t="s">
        <v>2478</v>
      </c>
      <c r="J5537" s="10">
        <v>917</v>
      </c>
    </row>
    <row r="5538" spans="1:10" ht="15.75" x14ac:dyDescent="0.25">
      <c r="A5538" t="s">
        <v>17</v>
      </c>
      <c r="B5538" t="s">
        <v>2373</v>
      </c>
      <c r="C5538" t="str">
        <f t="shared" si="695"/>
        <v>ΠΕΡΙΦΕΡΕΙΑΚΗ ΕΝΟΤΗΤΑ ΑΡΚΑΔΙΑΣ</v>
      </c>
      <c r="D5538" t="s">
        <v>2474</v>
      </c>
      <c r="F5538" t="str">
        <f t="shared" ref="F5538:F5551" si="696">F5537</f>
        <v>ΔΗΜΟΤΙΚΗ ΕΝΟΤΗΤΑ ΒΑΛΤΕΤΣΙΟΥ</v>
      </c>
      <c r="G5538" t="s">
        <v>2477</v>
      </c>
      <c r="H5538" t="s">
        <v>6781</v>
      </c>
      <c r="I5538" s="12" t="s">
        <v>6781</v>
      </c>
      <c r="J5538" s="13">
        <v>39</v>
      </c>
    </row>
    <row r="5539" spans="1:10" ht="15.75" x14ac:dyDescent="0.25">
      <c r="A5539" t="s">
        <v>17</v>
      </c>
      <c r="B5539" t="s">
        <v>2373</v>
      </c>
      <c r="C5539" t="str">
        <f t="shared" si="695"/>
        <v>ΠΕΡΙΦΕΡΕΙΑΚΗ ΕΝΟΤΗΤΑ ΑΡΚΑΔΙΑΣ</v>
      </c>
      <c r="D5539" t="s">
        <v>2474</v>
      </c>
      <c r="F5539" t="str">
        <f t="shared" si="696"/>
        <v>ΔΗΜΟΤΙΚΗ ΕΝΟΤΗΤΑ ΒΑΛΤΕΤΣΙΟΥ</v>
      </c>
      <c r="G5539" t="s">
        <v>2477</v>
      </c>
      <c r="H5539" t="s">
        <v>6782</v>
      </c>
      <c r="I5539" s="12" t="s">
        <v>6782</v>
      </c>
      <c r="J5539" s="13">
        <v>95</v>
      </c>
    </row>
    <row r="5540" spans="1:10" ht="15.75" x14ac:dyDescent="0.25">
      <c r="A5540" t="s">
        <v>17</v>
      </c>
      <c r="B5540" t="s">
        <v>2373</v>
      </c>
      <c r="C5540" t="str">
        <f t="shared" si="695"/>
        <v>ΠΕΡΙΦΕΡΕΙΑΚΗ ΕΝΟΤΗΤΑ ΑΡΚΑΔΙΑΣ</v>
      </c>
      <c r="D5540" t="s">
        <v>2474</v>
      </c>
      <c r="F5540" t="str">
        <f t="shared" si="696"/>
        <v>ΔΗΜΟΤΙΚΗ ΕΝΟΤΗΤΑ ΒΑΛΤΕΤΣΙΟΥ</v>
      </c>
      <c r="G5540" t="s">
        <v>2477</v>
      </c>
      <c r="H5540" t="s">
        <v>5642</v>
      </c>
      <c r="I5540" s="12" t="s">
        <v>5642</v>
      </c>
      <c r="J5540" s="13">
        <v>55</v>
      </c>
    </row>
    <row r="5541" spans="1:10" ht="15.75" x14ac:dyDescent="0.25">
      <c r="A5541" t="s">
        <v>17</v>
      </c>
      <c r="B5541" t="s">
        <v>2373</v>
      </c>
      <c r="C5541" t="str">
        <f t="shared" si="695"/>
        <v>ΠΕΡΙΦΕΡΕΙΑΚΗ ΕΝΟΤΗΤΑ ΑΡΚΑΔΙΑΣ</v>
      </c>
      <c r="D5541" t="s">
        <v>2474</v>
      </c>
      <c r="F5541" t="str">
        <f t="shared" si="696"/>
        <v>ΔΗΜΟΤΙΚΗ ΕΝΟΤΗΤΑ ΒΑΛΤΕΤΣΙΟΥ</v>
      </c>
      <c r="G5541" t="s">
        <v>2477</v>
      </c>
      <c r="H5541" t="s">
        <v>6783</v>
      </c>
      <c r="I5541" s="12" t="s">
        <v>6783</v>
      </c>
      <c r="J5541" s="13">
        <v>50</v>
      </c>
    </row>
    <row r="5542" spans="1:10" ht="15.75" x14ac:dyDescent="0.25">
      <c r="A5542" t="s">
        <v>17</v>
      </c>
      <c r="B5542" t="s">
        <v>2373</v>
      </c>
      <c r="C5542" t="str">
        <f t="shared" si="695"/>
        <v>ΠΕΡΙΦΕΡΕΙΑΚΗ ΕΝΟΤΗΤΑ ΑΡΚΑΔΙΑΣ</v>
      </c>
      <c r="D5542" t="s">
        <v>2474</v>
      </c>
      <c r="F5542" t="str">
        <f t="shared" si="696"/>
        <v>ΔΗΜΟΤΙΚΗ ΕΝΟΤΗΤΑ ΒΑΛΤΕΤΣΙΟΥ</v>
      </c>
      <c r="G5542" t="s">
        <v>2477</v>
      </c>
      <c r="H5542" t="s">
        <v>6784</v>
      </c>
      <c r="I5542" s="12" t="s">
        <v>6784</v>
      </c>
      <c r="J5542" s="13">
        <v>132</v>
      </c>
    </row>
    <row r="5543" spans="1:10" ht="15.75" x14ac:dyDescent="0.25">
      <c r="A5543" t="s">
        <v>17</v>
      </c>
      <c r="B5543" t="s">
        <v>2373</v>
      </c>
      <c r="C5543" t="str">
        <f t="shared" si="695"/>
        <v>ΠΕΡΙΦΕΡΕΙΑΚΗ ΕΝΟΤΗΤΑ ΑΡΚΑΔΙΑΣ</v>
      </c>
      <c r="D5543" t="s">
        <v>2474</v>
      </c>
      <c r="F5543" t="str">
        <f t="shared" si="696"/>
        <v>ΔΗΜΟΤΙΚΗ ΕΝΟΤΗΤΑ ΒΑΛΤΕΤΣΙΟΥ</v>
      </c>
      <c r="G5543" t="s">
        <v>2477</v>
      </c>
      <c r="H5543" t="s">
        <v>6785</v>
      </c>
      <c r="I5543" s="12" t="s">
        <v>6785</v>
      </c>
      <c r="J5543" s="13">
        <v>75</v>
      </c>
    </row>
    <row r="5544" spans="1:10" ht="15.75" x14ac:dyDescent="0.25">
      <c r="A5544" t="s">
        <v>17</v>
      </c>
      <c r="B5544" t="s">
        <v>2373</v>
      </c>
      <c r="C5544" t="str">
        <f t="shared" si="695"/>
        <v>ΠΕΡΙΦΕΡΕΙΑΚΗ ΕΝΟΤΗΤΑ ΑΡΚΑΔΙΑΣ</v>
      </c>
      <c r="D5544" t="s">
        <v>2474</v>
      </c>
      <c r="F5544" t="str">
        <f t="shared" si="696"/>
        <v>ΔΗΜΟΤΙΚΗ ΕΝΟΤΗΤΑ ΒΑΛΤΕΤΣΙΟΥ</v>
      </c>
      <c r="G5544" t="s">
        <v>2477</v>
      </c>
      <c r="H5544" t="s">
        <v>2698</v>
      </c>
      <c r="I5544" s="12" t="s">
        <v>2698</v>
      </c>
      <c r="J5544" s="13">
        <v>79</v>
      </c>
    </row>
    <row r="5545" spans="1:10" ht="15.75" x14ac:dyDescent="0.25">
      <c r="A5545" t="s">
        <v>17</v>
      </c>
      <c r="B5545" t="s">
        <v>2373</v>
      </c>
      <c r="C5545" t="str">
        <f t="shared" si="695"/>
        <v>ΠΕΡΙΦΕΡΕΙΑΚΗ ΕΝΟΤΗΤΑ ΑΡΚΑΔΙΑΣ</v>
      </c>
      <c r="D5545" t="s">
        <v>2474</v>
      </c>
      <c r="F5545" t="str">
        <f t="shared" si="696"/>
        <v>ΔΗΜΟΤΙΚΗ ΕΝΟΤΗΤΑ ΒΑΛΤΕΤΣΙΟΥ</v>
      </c>
      <c r="G5545" t="s">
        <v>2477</v>
      </c>
      <c r="H5545" t="s">
        <v>6786</v>
      </c>
      <c r="I5545" s="12" t="s">
        <v>6786</v>
      </c>
      <c r="J5545" s="13">
        <v>79</v>
      </c>
    </row>
    <row r="5546" spans="1:10" ht="15.75" x14ac:dyDescent="0.25">
      <c r="A5546" t="s">
        <v>17</v>
      </c>
      <c r="B5546" t="s">
        <v>2373</v>
      </c>
      <c r="C5546" t="str">
        <f t="shared" si="695"/>
        <v>ΠΕΡΙΦΕΡΕΙΑΚΗ ΕΝΟΤΗΤΑ ΑΡΚΑΔΙΑΣ</v>
      </c>
      <c r="D5546" t="s">
        <v>2474</v>
      </c>
      <c r="F5546" t="str">
        <f t="shared" si="696"/>
        <v>ΔΗΜΟΤΙΚΗ ΕΝΟΤΗΤΑ ΒΑΛΤΕΤΣΙΟΥ</v>
      </c>
      <c r="G5546" t="s">
        <v>2477</v>
      </c>
      <c r="H5546" t="s">
        <v>6787</v>
      </c>
      <c r="I5546" s="12" t="s">
        <v>6787</v>
      </c>
      <c r="J5546" s="13">
        <v>85</v>
      </c>
    </row>
    <row r="5547" spans="1:10" ht="15.75" x14ac:dyDescent="0.25">
      <c r="A5547" t="s">
        <v>17</v>
      </c>
      <c r="B5547" t="s">
        <v>2373</v>
      </c>
      <c r="C5547" t="str">
        <f t="shared" si="695"/>
        <v>ΠΕΡΙΦΕΡΕΙΑΚΗ ΕΝΟΤΗΤΑ ΑΡΚΑΔΙΑΣ</v>
      </c>
      <c r="D5547" t="s">
        <v>2474</v>
      </c>
      <c r="F5547" t="str">
        <f t="shared" si="696"/>
        <v>ΔΗΜΟΤΙΚΗ ΕΝΟΤΗΤΑ ΒΑΛΤΕΤΣΙΟΥ</v>
      </c>
      <c r="G5547" t="s">
        <v>2477</v>
      </c>
      <c r="H5547" t="s">
        <v>6788</v>
      </c>
      <c r="I5547" s="12" t="s">
        <v>6788</v>
      </c>
      <c r="J5547" s="13">
        <v>39</v>
      </c>
    </row>
    <row r="5548" spans="1:10" ht="15.75" x14ac:dyDescent="0.25">
      <c r="A5548" t="s">
        <v>17</v>
      </c>
      <c r="B5548" t="s">
        <v>2373</v>
      </c>
      <c r="C5548" t="str">
        <f t="shared" si="695"/>
        <v>ΠΕΡΙΦΕΡΕΙΑΚΗ ΕΝΟΤΗΤΑ ΑΡΚΑΔΙΑΣ</v>
      </c>
      <c r="D5548" t="s">
        <v>2474</v>
      </c>
      <c r="F5548" t="str">
        <f t="shared" si="696"/>
        <v>ΔΗΜΟΤΙΚΗ ΕΝΟΤΗΤΑ ΒΑΛΤΕΤΣΙΟΥ</v>
      </c>
      <c r="G5548" t="s">
        <v>2477</v>
      </c>
      <c r="H5548" t="s">
        <v>6789</v>
      </c>
      <c r="I5548" s="12" t="s">
        <v>6789</v>
      </c>
      <c r="J5548" s="13">
        <v>48</v>
      </c>
    </row>
    <row r="5549" spans="1:10" ht="15.75" x14ac:dyDescent="0.25">
      <c r="A5549" t="s">
        <v>17</v>
      </c>
      <c r="B5549" t="s">
        <v>2373</v>
      </c>
      <c r="C5549" t="str">
        <f t="shared" si="695"/>
        <v>ΠΕΡΙΦΕΡΕΙΑΚΗ ΕΝΟΤΗΤΑ ΑΡΚΑΔΙΑΣ</v>
      </c>
      <c r="D5549" t="s">
        <v>2474</v>
      </c>
      <c r="F5549" t="str">
        <f t="shared" si="696"/>
        <v>ΔΗΜΟΤΙΚΗ ΕΝΟΤΗΤΑ ΒΑΛΤΕΤΣΙΟΥ</v>
      </c>
      <c r="G5549" t="s">
        <v>2477</v>
      </c>
      <c r="H5549" t="s">
        <v>6790</v>
      </c>
      <c r="I5549" s="12" t="s">
        <v>6790</v>
      </c>
      <c r="J5549" s="13">
        <v>12</v>
      </c>
    </row>
    <row r="5550" spans="1:10" ht="15.75" x14ac:dyDescent="0.25">
      <c r="A5550" t="s">
        <v>17</v>
      </c>
      <c r="B5550" t="s">
        <v>2373</v>
      </c>
      <c r="C5550" t="str">
        <f t="shared" si="695"/>
        <v>ΠΕΡΙΦΕΡΕΙΑΚΗ ΕΝΟΤΗΤΑ ΑΡΚΑΔΙΑΣ</v>
      </c>
      <c r="D5550" t="s">
        <v>2474</v>
      </c>
      <c r="F5550" t="str">
        <f t="shared" si="696"/>
        <v>ΔΗΜΟΤΙΚΗ ΕΝΟΤΗΤΑ ΒΑΛΤΕΤΣΙΟΥ</v>
      </c>
      <c r="G5550" t="s">
        <v>2477</v>
      </c>
      <c r="H5550" t="s">
        <v>6791</v>
      </c>
      <c r="I5550" s="12" t="s">
        <v>6791</v>
      </c>
      <c r="J5550" s="13">
        <v>24</v>
      </c>
    </row>
    <row r="5551" spans="1:10" ht="15.75" x14ac:dyDescent="0.25">
      <c r="A5551" t="s">
        <v>17</v>
      </c>
      <c r="B5551" t="s">
        <v>2373</v>
      </c>
      <c r="C5551" t="str">
        <f t="shared" si="695"/>
        <v>ΠΕΡΙΦΕΡΕΙΑΚΗ ΕΝΟΤΗΤΑ ΑΡΚΑΔΙΑΣ</v>
      </c>
      <c r="D5551" t="s">
        <v>2474</v>
      </c>
      <c r="F5551" t="str">
        <f t="shared" si="696"/>
        <v>ΔΗΜΟΤΙΚΗ ΕΝΟΤΗΤΑ ΒΑΛΤΕΤΣΙΟΥ</v>
      </c>
      <c r="G5551" t="s">
        <v>2477</v>
      </c>
      <c r="H5551" t="s">
        <v>6792</v>
      </c>
      <c r="I5551" s="12" t="s">
        <v>6792</v>
      </c>
      <c r="J5551" s="13">
        <v>105</v>
      </c>
    </row>
    <row r="5552" spans="1:10" ht="31.5" x14ac:dyDescent="0.25">
      <c r="A5552" t="s">
        <v>5</v>
      </c>
      <c r="B5552" t="s">
        <v>2373</v>
      </c>
      <c r="C5552" t="str">
        <f t="shared" si="695"/>
        <v>ΠΕΡΙΦΕΡΕΙΑΚΗ ΕΝΟΤΗΤΑ ΑΡΚΑΔΙΑΣ</v>
      </c>
      <c r="D5552" t="s">
        <v>2474</v>
      </c>
      <c r="F5552" s="1" t="s">
        <v>2479</v>
      </c>
      <c r="G5552" t="s">
        <v>2479</v>
      </c>
      <c r="H5552" t="s">
        <v>3410</v>
      </c>
      <c r="I5552" s="11" t="s">
        <v>2480</v>
      </c>
      <c r="J5552" s="10">
        <v>2133</v>
      </c>
    </row>
    <row r="5553" spans="1:10" ht="15.75" x14ac:dyDescent="0.25">
      <c r="A5553" t="s">
        <v>17</v>
      </c>
      <c r="B5553" t="s">
        <v>2373</v>
      </c>
      <c r="C5553" t="str">
        <f t="shared" si="695"/>
        <v>ΠΕΡΙΦΕΡΕΙΑΚΗ ΕΝΟΤΗΤΑ ΑΡΚΑΔΙΑΣ</v>
      </c>
      <c r="D5553" t="s">
        <v>2474</v>
      </c>
      <c r="F5553" t="str">
        <f t="shared" ref="F5553:F5558" si="697">F5552</f>
        <v>ΔΗΜΟΤΙΚΗ ΕΝΟΤΗΤΑ ΚΟΡΥΘΙΟΥ</v>
      </c>
      <c r="G5553" t="s">
        <v>2479</v>
      </c>
      <c r="H5553" t="s">
        <v>6793</v>
      </c>
      <c r="I5553" s="12" t="s">
        <v>6793</v>
      </c>
      <c r="J5553" s="13">
        <v>238</v>
      </c>
    </row>
    <row r="5554" spans="1:10" ht="15.75" x14ac:dyDescent="0.25">
      <c r="A5554" t="s">
        <v>17</v>
      </c>
      <c r="B5554" t="s">
        <v>2373</v>
      </c>
      <c r="C5554" t="str">
        <f t="shared" si="695"/>
        <v>ΠΕΡΙΦΕΡΕΙΑΚΗ ΕΝΟΤΗΤΑ ΑΡΚΑΔΙΑΣ</v>
      </c>
      <c r="D5554" t="s">
        <v>2474</v>
      </c>
      <c r="F5554" t="str">
        <f t="shared" si="697"/>
        <v>ΔΗΜΟΤΙΚΗ ΕΝΟΤΗΤΑ ΚΟΡΥΘΙΟΥ</v>
      </c>
      <c r="G5554" t="s">
        <v>2479</v>
      </c>
      <c r="H5554" t="s">
        <v>4176</v>
      </c>
      <c r="I5554" s="12" t="s">
        <v>4176</v>
      </c>
      <c r="J5554" s="13">
        <v>394</v>
      </c>
    </row>
    <row r="5555" spans="1:10" ht="15.75" x14ac:dyDescent="0.25">
      <c r="A5555" t="s">
        <v>17</v>
      </c>
      <c r="B5555" t="s">
        <v>2373</v>
      </c>
      <c r="C5555" t="str">
        <f t="shared" si="695"/>
        <v>ΠΕΡΙΦΕΡΕΙΑΚΗ ΕΝΟΤΗΤΑ ΑΡΚΑΔΙΑΣ</v>
      </c>
      <c r="D5555" t="s">
        <v>2474</v>
      </c>
      <c r="F5555" t="str">
        <f t="shared" si="697"/>
        <v>ΔΗΜΟΤΙΚΗ ΕΝΟΤΗΤΑ ΚΟΡΥΘΙΟΥ</v>
      </c>
      <c r="G5555" t="s">
        <v>2479</v>
      </c>
      <c r="H5555" t="s">
        <v>6794</v>
      </c>
      <c r="I5555" s="12" t="s">
        <v>6794</v>
      </c>
      <c r="J5555" s="13">
        <v>464</v>
      </c>
    </row>
    <row r="5556" spans="1:10" ht="15.75" x14ac:dyDescent="0.25">
      <c r="A5556" t="s">
        <v>17</v>
      </c>
      <c r="B5556" t="s">
        <v>2373</v>
      </c>
      <c r="C5556" t="str">
        <f t="shared" si="695"/>
        <v>ΠΕΡΙΦΕΡΕΙΑΚΗ ΕΝΟΤΗΤΑ ΑΡΚΑΔΙΑΣ</v>
      </c>
      <c r="D5556" t="s">
        <v>2474</v>
      </c>
      <c r="F5556" t="str">
        <f t="shared" si="697"/>
        <v>ΔΗΜΟΤΙΚΗ ΕΝΟΤΗΤΑ ΚΟΡΥΘΙΟΥ</v>
      </c>
      <c r="G5556" t="s">
        <v>2479</v>
      </c>
      <c r="H5556" t="s">
        <v>6795</v>
      </c>
      <c r="I5556" s="12" t="s">
        <v>6795</v>
      </c>
      <c r="J5556" s="13">
        <v>434</v>
      </c>
    </row>
    <row r="5557" spans="1:10" ht="15.75" x14ac:dyDescent="0.25">
      <c r="A5557" t="s">
        <v>17</v>
      </c>
      <c r="B5557" t="s">
        <v>2373</v>
      </c>
      <c r="C5557" t="str">
        <f t="shared" si="695"/>
        <v>ΠΕΡΙΦΕΡΕΙΑΚΗ ΕΝΟΤΗΤΑ ΑΡΚΑΔΙΑΣ</v>
      </c>
      <c r="D5557" t="s">
        <v>2474</v>
      </c>
      <c r="F5557" t="str">
        <f t="shared" si="697"/>
        <v>ΔΗΜΟΤΙΚΗ ΕΝΟΤΗΤΑ ΚΟΡΥΘΙΟΥ</v>
      </c>
      <c r="G5557" t="s">
        <v>2479</v>
      </c>
      <c r="H5557" t="s">
        <v>3582</v>
      </c>
      <c r="I5557" s="12" t="s">
        <v>3582</v>
      </c>
      <c r="J5557" s="13">
        <v>202</v>
      </c>
    </row>
    <row r="5558" spans="1:10" ht="15.75" x14ac:dyDescent="0.25">
      <c r="A5558" t="s">
        <v>17</v>
      </c>
      <c r="B5558" t="s">
        <v>2373</v>
      </c>
      <c r="C5558" t="str">
        <f t="shared" si="695"/>
        <v>ΠΕΡΙΦΕΡΕΙΑΚΗ ΕΝΟΤΗΤΑ ΑΡΚΑΔΙΑΣ</v>
      </c>
      <c r="D5558" t="s">
        <v>2474</v>
      </c>
      <c r="F5558" t="str">
        <f t="shared" si="697"/>
        <v>ΔΗΜΟΤΙΚΗ ΕΝΟΤΗΤΑ ΚΟΡΥΘΙΟΥ</v>
      </c>
      <c r="G5558" t="s">
        <v>2479</v>
      </c>
      <c r="H5558" t="s">
        <v>6796</v>
      </c>
      <c r="I5558" s="12" t="s">
        <v>6796</v>
      </c>
      <c r="J5558" s="13">
        <v>401</v>
      </c>
    </row>
    <row r="5559" spans="1:10" ht="15.75" x14ac:dyDescent="0.25">
      <c r="A5559" t="s">
        <v>5</v>
      </c>
      <c r="B5559" t="s">
        <v>2373</v>
      </c>
      <c r="C5559" t="str">
        <f t="shared" si="695"/>
        <v>ΠΕΡΙΦΕΡΕΙΑΚΗ ΕΝΟΤΗΤΑ ΑΡΚΑΔΙΑΣ</v>
      </c>
      <c r="D5559" t="s">
        <v>2474</v>
      </c>
      <c r="F5559" s="1" t="s">
        <v>2481</v>
      </c>
      <c r="G5559" t="s">
        <v>2481</v>
      </c>
      <c r="H5559" t="s">
        <v>3410</v>
      </c>
      <c r="I5559" s="11" t="s">
        <v>2482</v>
      </c>
      <c r="J5559" s="10">
        <v>3094</v>
      </c>
    </row>
    <row r="5560" spans="1:10" ht="15.75" x14ac:dyDescent="0.25">
      <c r="A5560" t="s">
        <v>17</v>
      </c>
      <c r="B5560" t="s">
        <v>2373</v>
      </c>
      <c r="C5560" t="str">
        <f t="shared" si="695"/>
        <v>ΠΕΡΙΦΕΡΕΙΑΚΗ ΕΝΟΤΗΤΑ ΑΡΚΑΔΙΑΣ</v>
      </c>
      <c r="D5560" t="s">
        <v>2474</v>
      </c>
      <c r="F5560" t="str">
        <f t="shared" ref="F5560:F5570" si="698">F5559</f>
        <v>ΔΗΜΟΤΙΚΗ ΕΝΟΤΗΤΑ ΛΕΒΙΔΙΟΥ</v>
      </c>
      <c r="G5560" t="s">
        <v>2481</v>
      </c>
      <c r="H5560" t="s">
        <v>6797</v>
      </c>
      <c r="I5560" s="12" t="s">
        <v>6797</v>
      </c>
      <c r="J5560" s="13">
        <v>372</v>
      </c>
    </row>
    <row r="5561" spans="1:10" ht="15.75" x14ac:dyDescent="0.25">
      <c r="A5561" t="s">
        <v>17</v>
      </c>
      <c r="B5561" t="s">
        <v>2373</v>
      </c>
      <c r="C5561" t="str">
        <f t="shared" si="695"/>
        <v>ΠΕΡΙΦΕΡΕΙΑΚΗ ΕΝΟΤΗΤΑ ΑΡΚΑΔΙΑΣ</v>
      </c>
      <c r="D5561" t="s">
        <v>2474</v>
      </c>
      <c r="F5561" t="str">
        <f t="shared" si="698"/>
        <v>ΔΗΜΟΤΙΚΗ ΕΝΟΤΗΤΑ ΛΕΒΙΔΙΟΥ</v>
      </c>
      <c r="G5561" t="s">
        <v>2481</v>
      </c>
      <c r="H5561" t="s">
        <v>6798</v>
      </c>
      <c r="I5561" s="12" t="s">
        <v>6798</v>
      </c>
      <c r="J5561" s="13">
        <v>383</v>
      </c>
    </row>
    <row r="5562" spans="1:10" ht="15.75" x14ac:dyDescent="0.25">
      <c r="A5562" t="s">
        <v>17</v>
      </c>
      <c r="B5562" t="s">
        <v>2373</v>
      </c>
      <c r="C5562" t="str">
        <f t="shared" si="695"/>
        <v>ΠΕΡΙΦΕΡΕΙΑΚΗ ΕΝΟΤΗΤΑ ΑΡΚΑΔΙΑΣ</v>
      </c>
      <c r="D5562" t="s">
        <v>2474</v>
      </c>
      <c r="F5562" t="str">
        <f t="shared" si="698"/>
        <v>ΔΗΜΟΤΙΚΗ ΕΝΟΤΗΤΑ ΛΕΒΙΔΙΟΥ</v>
      </c>
      <c r="G5562" t="s">
        <v>2481</v>
      </c>
      <c r="H5562" t="s">
        <v>5750</v>
      </c>
      <c r="I5562" s="12" t="s">
        <v>5750</v>
      </c>
      <c r="J5562" s="13">
        <v>714</v>
      </c>
    </row>
    <row r="5563" spans="1:10" ht="15.75" x14ac:dyDescent="0.25">
      <c r="A5563" t="s">
        <v>17</v>
      </c>
      <c r="B5563" t="s">
        <v>2373</v>
      </c>
      <c r="C5563" t="str">
        <f t="shared" si="695"/>
        <v>ΠΕΡΙΦΕΡΕΙΑΚΗ ΕΝΟΤΗΤΑ ΑΡΚΑΔΙΑΣ</v>
      </c>
      <c r="D5563" t="s">
        <v>2474</v>
      </c>
      <c r="F5563" t="str">
        <f t="shared" si="698"/>
        <v>ΔΗΜΟΤΙΚΗ ΕΝΟΤΗΤΑ ΛΕΒΙΔΙΟΥ</v>
      </c>
      <c r="G5563" t="s">
        <v>2481</v>
      </c>
      <c r="H5563" t="s">
        <v>6799</v>
      </c>
      <c r="I5563" s="12" t="s">
        <v>6799</v>
      </c>
      <c r="J5563" s="13">
        <v>20</v>
      </c>
    </row>
    <row r="5564" spans="1:10" ht="15.75" x14ac:dyDescent="0.25">
      <c r="A5564" t="s">
        <v>17</v>
      </c>
      <c r="B5564" t="s">
        <v>2373</v>
      </c>
      <c r="C5564" t="str">
        <f t="shared" si="695"/>
        <v>ΠΕΡΙΦΕΡΕΙΑΚΗ ΕΝΟΤΗΤΑ ΑΡΚΑΔΙΑΣ</v>
      </c>
      <c r="D5564" t="s">
        <v>2474</v>
      </c>
      <c r="F5564" t="str">
        <f t="shared" si="698"/>
        <v>ΔΗΜΟΤΙΚΗ ΕΝΟΤΗΤΑ ΛΕΒΙΔΙΟΥ</v>
      </c>
      <c r="G5564" t="s">
        <v>2481</v>
      </c>
      <c r="H5564" t="s">
        <v>2787</v>
      </c>
      <c r="I5564" s="12" t="s">
        <v>2787</v>
      </c>
      <c r="J5564" s="13">
        <v>136</v>
      </c>
    </row>
    <row r="5565" spans="1:10" ht="15.75" x14ac:dyDescent="0.25">
      <c r="A5565" t="s">
        <v>17</v>
      </c>
      <c r="B5565" t="s">
        <v>2373</v>
      </c>
      <c r="C5565" t="str">
        <f t="shared" si="695"/>
        <v>ΠΕΡΙΦΕΡΕΙΑΚΗ ΕΝΟΤΗΤΑ ΑΡΚΑΔΙΑΣ</v>
      </c>
      <c r="D5565" t="s">
        <v>2474</v>
      </c>
      <c r="F5565" t="str">
        <f t="shared" si="698"/>
        <v>ΔΗΜΟΤΙΚΗ ΕΝΟΤΗΤΑ ΛΕΒΙΔΙΟΥ</v>
      </c>
      <c r="G5565" t="s">
        <v>2481</v>
      </c>
      <c r="H5565" t="s">
        <v>6800</v>
      </c>
      <c r="I5565" s="12" t="s">
        <v>6800</v>
      </c>
      <c r="J5565" s="13">
        <v>1025</v>
      </c>
    </row>
    <row r="5566" spans="1:10" ht="15.75" x14ac:dyDescent="0.25">
      <c r="A5566" t="s">
        <v>17</v>
      </c>
      <c r="B5566" t="s">
        <v>2373</v>
      </c>
      <c r="C5566" t="str">
        <f t="shared" si="695"/>
        <v>ΠΕΡΙΦΕΡΕΙΑΚΗ ΕΝΟΤΗΤΑ ΑΡΚΑΔΙΑΣ</v>
      </c>
      <c r="D5566" t="s">
        <v>2474</v>
      </c>
      <c r="F5566" t="str">
        <f t="shared" si="698"/>
        <v>ΔΗΜΟΤΙΚΗ ΕΝΟΤΗΤΑ ΛΕΒΙΔΙΟΥ</v>
      </c>
      <c r="G5566" t="s">
        <v>2481</v>
      </c>
      <c r="H5566" t="s">
        <v>6241</v>
      </c>
      <c r="I5566" s="12" t="s">
        <v>6241</v>
      </c>
      <c r="J5566" s="13">
        <v>157</v>
      </c>
    </row>
    <row r="5567" spans="1:10" ht="15.75" x14ac:dyDescent="0.25">
      <c r="A5567" t="s">
        <v>17</v>
      </c>
      <c r="B5567" t="s">
        <v>2373</v>
      </c>
      <c r="C5567" t="str">
        <f t="shared" si="695"/>
        <v>ΠΕΡΙΦΕΡΕΙΑΚΗ ΕΝΟΤΗΤΑ ΑΡΚΑΔΙΑΣ</v>
      </c>
      <c r="D5567" t="s">
        <v>2474</v>
      </c>
      <c r="F5567" t="str">
        <f t="shared" si="698"/>
        <v>ΔΗΜΟΤΙΚΗ ΕΝΟΤΗΤΑ ΛΕΒΙΔΙΟΥ</v>
      </c>
      <c r="G5567" t="s">
        <v>2481</v>
      </c>
      <c r="H5567" t="s">
        <v>6136</v>
      </c>
      <c r="I5567" s="12" t="s">
        <v>6136</v>
      </c>
      <c r="J5567" s="13">
        <v>17</v>
      </c>
    </row>
    <row r="5568" spans="1:10" ht="15.75" x14ac:dyDescent="0.25">
      <c r="A5568" t="s">
        <v>17</v>
      </c>
      <c r="B5568" t="s">
        <v>2373</v>
      </c>
      <c r="C5568" t="str">
        <f t="shared" si="695"/>
        <v>ΠΕΡΙΦΕΡΕΙΑΚΗ ΕΝΟΤΗΤΑ ΑΡΚΑΔΙΑΣ</v>
      </c>
      <c r="D5568" t="s">
        <v>2474</v>
      </c>
      <c r="F5568" t="str">
        <f t="shared" si="698"/>
        <v>ΔΗΜΟΤΙΚΗ ΕΝΟΤΗΤΑ ΛΕΒΙΔΙΟΥ</v>
      </c>
      <c r="G5568" t="s">
        <v>2481</v>
      </c>
      <c r="H5568" t="s">
        <v>4925</v>
      </c>
      <c r="I5568" s="12" t="s">
        <v>4925</v>
      </c>
      <c r="J5568" s="13">
        <v>164</v>
      </c>
    </row>
    <row r="5569" spans="1:10" ht="15.75" x14ac:dyDescent="0.25">
      <c r="A5569" t="s">
        <v>17</v>
      </c>
      <c r="B5569" t="s">
        <v>2373</v>
      </c>
      <c r="C5569" t="str">
        <f t="shared" si="695"/>
        <v>ΠΕΡΙΦΕΡΕΙΑΚΗ ΕΝΟΤΗΤΑ ΑΡΚΑΔΙΑΣ</v>
      </c>
      <c r="D5569" t="s">
        <v>2474</v>
      </c>
      <c r="F5569" t="str">
        <f t="shared" si="698"/>
        <v>ΔΗΜΟΤΙΚΗ ΕΝΟΤΗΤΑ ΛΕΒΙΔΙΟΥ</v>
      </c>
      <c r="G5569" t="s">
        <v>2481</v>
      </c>
      <c r="H5569" t="s">
        <v>3693</v>
      </c>
      <c r="I5569" s="12" t="s">
        <v>3693</v>
      </c>
      <c r="J5569" s="13">
        <v>43</v>
      </c>
    </row>
    <row r="5570" spans="1:10" ht="15.75" x14ac:dyDescent="0.25">
      <c r="A5570" t="s">
        <v>17</v>
      </c>
      <c r="B5570" t="s">
        <v>2373</v>
      </c>
      <c r="C5570" t="str">
        <f t="shared" si="695"/>
        <v>ΠΕΡΙΦΕΡΕΙΑΚΗ ΕΝΟΤΗΤΑ ΑΡΚΑΔΙΑΣ</v>
      </c>
      <c r="D5570" t="s">
        <v>2474</v>
      </c>
      <c r="F5570" t="str">
        <f t="shared" si="698"/>
        <v>ΔΗΜΟΤΙΚΗ ΕΝΟΤΗΤΑ ΛΕΒΙΔΙΟΥ</v>
      </c>
      <c r="G5570" t="s">
        <v>2481</v>
      </c>
      <c r="H5570" t="s">
        <v>6801</v>
      </c>
      <c r="I5570" s="12" t="s">
        <v>6801</v>
      </c>
      <c r="J5570" s="13">
        <v>63</v>
      </c>
    </row>
    <row r="5571" spans="1:10" ht="31.5" x14ac:dyDescent="0.25">
      <c r="A5571" t="s">
        <v>5</v>
      </c>
      <c r="B5571" t="s">
        <v>2373</v>
      </c>
      <c r="C5571" t="str">
        <f t="shared" si="695"/>
        <v>ΠΕΡΙΦΕΡΕΙΑΚΗ ΕΝΟΤΗΤΑ ΑΡΚΑΔΙΑΣ</v>
      </c>
      <c r="D5571" t="s">
        <v>2474</v>
      </c>
      <c r="F5571" s="1" t="s">
        <v>2483</v>
      </c>
      <c r="G5571" t="s">
        <v>2483</v>
      </c>
      <c r="H5571" t="s">
        <v>3410</v>
      </c>
      <c r="I5571" s="11" t="s">
        <v>2484</v>
      </c>
      <c r="J5571" s="10">
        <v>2114</v>
      </c>
    </row>
    <row r="5572" spans="1:10" ht="15.75" x14ac:dyDescent="0.25">
      <c r="A5572" t="s">
        <v>17</v>
      </c>
      <c r="B5572" t="s">
        <v>2373</v>
      </c>
      <c r="C5572" t="str">
        <f t="shared" si="695"/>
        <v>ΠΕΡΙΦΕΡΕΙΑΚΗ ΕΝΟΤΗΤΑ ΑΡΚΑΔΙΑΣ</v>
      </c>
      <c r="D5572" t="s">
        <v>2474</v>
      </c>
      <c r="F5572" t="str">
        <f t="shared" ref="F5572:F5578" si="699">F5571</f>
        <v>ΔΗΜΟΤΙΚΗ ΕΝΟΤΗΤΑ ΜΑΝΤΙΝΕΙΑΣ</v>
      </c>
      <c r="G5572" t="s">
        <v>2483</v>
      </c>
      <c r="H5572" t="s">
        <v>6174</v>
      </c>
      <c r="I5572" s="12" t="s">
        <v>6174</v>
      </c>
      <c r="J5572" s="13">
        <v>304</v>
      </c>
    </row>
    <row r="5573" spans="1:10" ht="15.75" x14ac:dyDescent="0.25">
      <c r="A5573" t="s">
        <v>17</v>
      </c>
      <c r="B5573" t="s">
        <v>2373</v>
      </c>
      <c r="C5573" t="str">
        <f t="shared" si="695"/>
        <v>ΠΕΡΙΦΕΡΕΙΑΚΗ ΕΝΟΤΗΤΑ ΑΡΚΑΔΙΑΣ</v>
      </c>
      <c r="D5573" t="s">
        <v>2474</v>
      </c>
      <c r="F5573" t="str">
        <f t="shared" si="699"/>
        <v>ΔΗΜΟΤΙΚΗ ΕΝΟΤΗΤΑ ΜΑΝΤΙΝΕΙΑΣ</v>
      </c>
      <c r="G5573" t="s">
        <v>2483</v>
      </c>
      <c r="H5573" t="s">
        <v>6802</v>
      </c>
      <c r="I5573" s="12" t="s">
        <v>6802</v>
      </c>
      <c r="J5573" s="13">
        <v>389</v>
      </c>
    </row>
    <row r="5574" spans="1:10" ht="15.75" x14ac:dyDescent="0.25">
      <c r="A5574" t="s">
        <v>17</v>
      </c>
      <c r="B5574" t="s">
        <v>2373</v>
      </c>
      <c r="C5574" t="str">
        <f t="shared" si="695"/>
        <v>ΠΕΡΙΦΕΡΕΙΑΚΗ ΕΝΟΤΗΤΑ ΑΡΚΑΔΙΑΣ</v>
      </c>
      <c r="D5574" t="s">
        <v>2474</v>
      </c>
      <c r="F5574" t="str">
        <f t="shared" si="699"/>
        <v>ΔΗΜΟΤΙΚΗ ΕΝΟΤΗΤΑ ΜΑΝΤΙΝΕΙΑΣ</v>
      </c>
      <c r="G5574" t="s">
        <v>2483</v>
      </c>
      <c r="H5574" t="s">
        <v>6050</v>
      </c>
      <c r="I5574" s="12" t="s">
        <v>6050</v>
      </c>
      <c r="J5574" s="13">
        <v>426</v>
      </c>
    </row>
    <row r="5575" spans="1:10" ht="15.75" x14ac:dyDescent="0.25">
      <c r="A5575" t="s">
        <v>17</v>
      </c>
      <c r="B5575" t="s">
        <v>2373</v>
      </c>
      <c r="C5575" t="str">
        <f t="shared" si="695"/>
        <v>ΠΕΡΙΦΕΡΕΙΑΚΗ ΕΝΟΤΗΤΑ ΑΡΚΑΔΙΑΣ</v>
      </c>
      <c r="D5575" t="s">
        <v>2474</v>
      </c>
      <c r="F5575" t="str">
        <f t="shared" si="699"/>
        <v>ΔΗΜΟΤΙΚΗ ΕΝΟΤΗΤΑ ΜΑΝΤΙΝΕΙΑΣ</v>
      </c>
      <c r="G5575" t="s">
        <v>2483</v>
      </c>
      <c r="H5575" t="s">
        <v>6803</v>
      </c>
      <c r="I5575" s="12" t="s">
        <v>6803</v>
      </c>
      <c r="J5575" s="13">
        <v>669</v>
      </c>
    </row>
    <row r="5576" spans="1:10" ht="15.75" x14ac:dyDescent="0.25">
      <c r="A5576" t="s">
        <v>17</v>
      </c>
      <c r="B5576" t="s">
        <v>2373</v>
      </c>
      <c r="C5576" t="str">
        <f t="shared" si="695"/>
        <v>ΠΕΡΙΦΕΡΕΙΑΚΗ ΕΝΟΤΗΤΑ ΑΡΚΑΔΙΑΣ</v>
      </c>
      <c r="D5576" t="s">
        <v>2474</v>
      </c>
      <c r="F5576" t="str">
        <f t="shared" si="699"/>
        <v>ΔΗΜΟΤΙΚΗ ΕΝΟΤΗΤΑ ΜΑΝΤΙΝΕΙΑΣ</v>
      </c>
      <c r="G5576" t="s">
        <v>2483</v>
      </c>
      <c r="H5576" t="s">
        <v>6804</v>
      </c>
      <c r="I5576" s="12" t="s">
        <v>6804</v>
      </c>
      <c r="J5576" s="13">
        <v>92</v>
      </c>
    </row>
    <row r="5577" spans="1:10" ht="15.75" x14ac:dyDescent="0.25">
      <c r="A5577" t="s">
        <v>17</v>
      </c>
      <c r="B5577" t="s">
        <v>2373</v>
      </c>
      <c r="C5577" t="str">
        <f t="shared" si="695"/>
        <v>ΠΕΡΙΦΕΡΕΙΑΚΗ ΕΝΟΤΗΤΑ ΑΡΚΑΔΙΑΣ</v>
      </c>
      <c r="D5577" t="s">
        <v>2474</v>
      </c>
      <c r="F5577" t="str">
        <f t="shared" si="699"/>
        <v>ΔΗΜΟΤΙΚΗ ΕΝΟΤΗΤΑ ΜΑΝΤΙΝΕΙΑΣ</v>
      </c>
      <c r="G5577" t="s">
        <v>2483</v>
      </c>
      <c r="H5577" t="s">
        <v>6805</v>
      </c>
      <c r="I5577" s="12" t="s">
        <v>6805</v>
      </c>
      <c r="J5577" s="13">
        <v>125</v>
      </c>
    </row>
    <row r="5578" spans="1:10" ht="15.75" x14ac:dyDescent="0.25">
      <c r="A5578" t="s">
        <v>17</v>
      </c>
      <c r="B5578" t="s">
        <v>2373</v>
      </c>
      <c r="C5578" t="str">
        <f t="shared" si="695"/>
        <v>ΠΕΡΙΦΕΡΕΙΑΚΗ ΕΝΟΤΗΤΑ ΑΡΚΑΔΙΑΣ</v>
      </c>
      <c r="D5578" t="s">
        <v>2474</v>
      </c>
      <c r="F5578" t="str">
        <f t="shared" si="699"/>
        <v>ΔΗΜΟΤΙΚΗ ΕΝΟΤΗΤΑ ΜΑΝΤΙΝΕΙΑΣ</v>
      </c>
      <c r="G5578" t="s">
        <v>2483</v>
      </c>
      <c r="H5578" t="s">
        <v>6806</v>
      </c>
      <c r="I5578" s="12" t="s">
        <v>6806</v>
      </c>
      <c r="J5578" s="13">
        <v>109</v>
      </c>
    </row>
    <row r="5579" spans="1:10" ht="31.5" x14ac:dyDescent="0.25">
      <c r="A5579" t="s">
        <v>5</v>
      </c>
      <c r="B5579" t="s">
        <v>2373</v>
      </c>
      <c r="C5579" t="str">
        <f t="shared" si="695"/>
        <v>ΠΕΡΙΦΕΡΕΙΑΚΗ ΕΝΟΤΗΤΑ ΑΡΚΑΔΙΑΣ</v>
      </c>
      <c r="D5579" t="s">
        <v>2474</v>
      </c>
      <c r="F5579" s="1" t="s">
        <v>2485</v>
      </c>
      <c r="G5579" t="s">
        <v>2485</v>
      </c>
      <c r="H5579" t="s">
        <v>3410</v>
      </c>
      <c r="I5579" s="11" t="s">
        <v>2486</v>
      </c>
      <c r="J5579" s="10">
        <v>1265</v>
      </c>
    </row>
    <row r="5580" spans="1:10" ht="15.75" x14ac:dyDescent="0.25">
      <c r="A5580" t="s">
        <v>17</v>
      </c>
      <c r="B5580" t="s">
        <v>2373</v>
      </c>
      <c r="C5580" t="str">
        <f t="shared" si="695"/>
        <v>ΠΕΡΙΦΕΡΕΙΑΚΗ ΕΝΟΤΗΤΑ ΑΡΚΑΔΙΑΣ</v>
      </c>
      <c r="D5580" t="s">
        <v>2474</v>
      </c>
      <c r="F5580" t="str">
        <f t="shared" ref="F5580:F5586" si="700">F5579</f>
        <v>ΔΗΜΟΤΙΚΗ ΕΝΟΤΗΤΑ ΣΚΙΡΙΤΙΔΑΣ</v>
      </c>
      <c r="G5580" t="s">
        <v>2485</v>
      </c>
      <c r="H5580" t="s">
        <v>3441</v>
      </c>
      <c r="I5580" s="12" t="s">
        <v>3441</v>
      </c>
      <c r="J5580" s="13">
        <v>27</v>
      </c>
    </row>
    <row r="5581" spans="1:10" ht="15.75" x14ac:dyDescent="0.25">
      <c r="A5581" t="s">
        <v>17</v>
      </c>
      <c r="B5581" t="s">
        <v>2373</v>
      </c>
      <c r="C5581" t="str">
        <f t="shared" si="695"/>
        <v>ΠΕΡΙΦΕΡΕΙΑΚΗ ΕΝΟΤΗΤΑ ΑΡΚΑΔΙΑΣ</v>
      </c>
      <c r="D5581" t="s">
        <v>2474</v>
      </c>
      <c r="F5581" t="str">
        <f t="shared" si="700"/>
        <v>ΔΗΜΟΤΙΚΗ ΕΝΟΤΗΤΑ ΣΚΙΡΙΤΙΔΑΣ</v>
      </c>
      <c r="G5581" t="s">
        <v>2485</v>
      </c>
      <c r="H5581" t="s">
        <v>4078</v>
      </c>
      <c r="I5581" s="12" t="s">
        <v>4078</v>
      </c>
      <c r="J5581" s="13">
        <v>112</v>
      </c>
    </row>
    <row r="5582" spans="1:10" ht="15.75" x14ac:dyDescent="0.25">
      <c r="A5582" t="s">
        <v>17</v>
      </c>
      <c r="B5582" t="s">
        <v>2373</v>
      </c>
      <c r="C5582" t="str">
        <f t="shared" si="695"/>
        <v>ΠΕΡΙΦΕΡΕΙΑΚΗ ΕΝΟΤΗΤΑ ΑΡΚΑΔΙΑΣ</v>
      </c>
      <c r="D5582" t="s">
        <v>2474</v>
      </c>
      <c r="F5582" t="str">
        <f t="shared" si="700"/>
        <v>ΔΗΜΟΤΙΚΗ ΕΝΟΤΗΤΑ ΣΚΙΡΙΤΙΔΑΣ</v>
      </c>
      <c r="G5582" t="s">
        <v>2485</v>
      </c>
      <c r="H5582" t="s">
        <v>6807</v>
      </c>
      <c r="I5582" s="12" t="s">
        <v>6807</v>
      </c>
      <c r="J5582" s="13">
        <v>424</v>
      </c>
    </row>
    <row r="5583" spans="1:10" ht="15.75" x14ac:dyDescent="0.25">
      <c r="A5583" t="s">
        <v>17</v>
      </c>
      <c r="B5583" t="s">
        <v>2373</v>
      </c>
      <c r="C5583" t="str">
        <f t="shared" si="695"/>
        <v>ΠΕΡΙΦΕΡΕΙΑΚΗ ΕΝΟΤΗΤΑ ΑΡΚΑΔΙΑΣ</v>
      </c>
      <c r="D5583" t="s">
        <v>2474</v>
      </c>
      <c r="F5583" t="str">
        <f t="shared" si="700"/>
        <v>ΔΗΜΟΤΙΚΗ ΕΝΟΤΗΤΑ ΣΚΙΡΙΤΙΔΑΣ</v>
      </c>
      <c r="G5583" t="s">
        <v>2485</v>
      </c>
      <c r="H5583" t="s">
        <v>6808</v>
      </c>
      <c r="I5583" s="12" t="s">
        <v>6808</v>
      </c>
      <c r="J5583" s="13">
        <v>252</v>
      </c>
    </row>
    <row r="5584" spans="1:10" ht="15.75" x14ac:dyDescent="0.25">
      <c r="A5584" t="s">
        <v>17</v>
      </c>
      <c r="B5584" t="s">
        <v>2373</v>
      </c>
      <c r="C5584" t="str">
        <f t="shared" si="695"/>
        <v>ΠΕΡΙΦΕΡΕΙΑΚΗ ΕΝΟΤΗΤΑ ΑΡΚΑΔΙΑΣ</v>
      </c>
      <c r="D5584" t="s">
        <v>2474</v>
      </c>
      <c r="F5584" t="str">
        <f t="shared" si="700"/>
        <v>ΔΗΜΟΤΙΚΗ ΕΝΟΤΗΤΑ ΣΚΙΡΙΤΙΔΑΣ</v>
      </c>
      <c r="G5584" t="s">
        <v>2485</v>
      </c>
      <c r="H5584" t="s">
        <v>6809</v>
      </c>
      <c r="I5584" s="12" t="s">
        <v>6809</v>
      </c>
      <c r="J5584" s="13">
        <v>130</v>
      </c>
    </row>
    <row r="5585" spans="1:10" ht="15.75" x14ac:dyDescent="0.25">
      <c r="A5585" t="s">
        <v>17</v>
      </c>
      <c r="B5585" t="s">
        <v>2373</v>
      </c>
      <c r="C5585" t="str">
        <f t="shared" si="695"/>
        <v>ΠΕΡΙΦΕΡΕΙΑΚΗ ΕΝΟΤΗΤΑ ΑΡΚΑΔΙΑΣ</v>
      </c>
      <c r="D5585" t="s">
        <v>2474</v>
      </c>
      <c r="F5585" t="str">
        <f t="shared" si="700"/>
        <v>ΔΗΜΟΤΙΚΗ ΕΝΟΤΗΤΑ ΣΚΙΡΙΤΙΔΑΣ</v>
      </c>
      <c r="G5585" t="s">
        <v>2485</v>
      </c>
      <c r="H5585" t="s">
        <v>6810</v>
      </c>
      <c r="I5585" s="12" t="s">
        <v>6810</v>
      </c>
      <c r="J5585" s="13">
        <v>267</v>
      </c>
    </row>
    <row r="5586" spans="1:10" ht="15.75" x14ac:dyDescent="0.25">
      <c r="A5586" t="s">
        <v>17</v>
      </c>
      <c r="B5586" t="s">
        <v>2373</v>
      </c>
      <c r="C5586" t="str">
        <f t="shared" si="695"/>
        <v>ΠΕΡΙΦΕΡΕΙΑΚΗ ΕΝΟΤΗΤΑ ΑΡΚΑΔΙΑΣ</v>
      </c>
      <c r="D5586" t="s">
        <v>2474</v>
      </c>
      <c r="F5586" t="str">
        <f t="shared" si="700"/>
        <v>ΔΗΜΟΤΙΚΗ ΕΝΟΤΗΤΑ ΣΚΙΡΙΤΙΔΑΣ</v>
      </c>
      <c r="G5586" t="s">
        <v>2485</v>
      </c>
      <c r="H5586" t="s">
        <v>5356</v>
      </c>
      <c r="I5586" s="12" t="s">
        <v>5356</v>
      </c>
      <c r="J5586" s="13">
        <v>53</v>
      </c>
    </row>
    <row r="5587" spans="1:10" ht="15.75" x14ac:dyDescent="0.25">
      <c r="A5587" t="s">
        <v>5</v>
      </c>
      <c r="B5587" t="s">
        <v>2373</v>
      </c>
      <c r="C5587" t="str">
        <f t="shared" si="695"/>
        <v>ΠΕΡΙΦΕΡΕΙΑΚΗ ΕΝΟΤΗΤΑ ΑΡΚΑΔΙΑΣ</v>
      </c>
      <c r="D5587" t="s">
        <v>2474</v>
      </c>
      <c r="F5587" s="1" t="s">
        <v>2487</v>
      </c>
      <c r="G5587" t="s">
        <v>2487</v>
      </c>
      <c r="H5587" t="s">
        <v>3410</v>
      </c>
      <c r="I5587" s="11" t="s">
        <v>2488</v>
      </c>
      <c r="J5587" s="10">
        <v>3544</v>
      </c>
    </row>
    <row r="5588" spans="1:10" ht="15.75" x14ac:dyDescent="0.25">
      <c r="A5588" t="s">
        <v>17</v>
      </c>
      <c r="B5588" t="s">
        <v>2373</v>
      </c>
      <c r="C5588" t="str">
        <f t="shared" si="695"/>
        <v>ΠΕΡΙΦΕΡΕΙΑΚΗ ΕΝΟΤΗΤΑ ΑΡΚΑΔΙΑΣ</v>
      </c>
      <c r="D5588" t="s">
        <v>2474</v>
      </c>
      <c r="F5588" t="str">
        <f t="shared" ref="F5588:F5603" si="701">F5587</f>
        <v>ΔΗΜΟΤΙΚΗ ΕΝΟΤΗΤΑ ΤΕΓΕΑΣ</v>
      </c>
      <c r="G5588" t="s">
        <v>2487</v>
      </c>
      <c r="H5588" t="s">
        <v>6603</v>
      </c>
      <c r="I5588" s="12" t="s">
        <v>6603</v>
      </c>
      <c r="J5588" s="13">
        <v>188</v>
      </c>
    </row>
    <row r="5589" spans="1:10" ht="15.75" x14ac:dyDescent="0.25">
      <c r="A5589" t="s">
        <v>17</v>
      </c>
      <c r="B5589" t="s">
        <v>2373</v>
      </c>
      <c r="C5589" t="str">
        <f t="shared" si="695"/>
        <v>ΠΕΡΙΦΕΡΕΙΑΚΗ ΕΝΟΤΗΤΑ ΑΡΚΑΔΙΑΣ</v>
      </c>
      <c r="D5589" t="s">
        <v>2474</v>
      </c>
      <c r="F5589" t="str">
        <f t="shared" si="701"/>
        <v>ΔΗΜΟΤΙΚΗ ΕΝΟΤΗΤΑ ΤΕΓΕΑΣ</v>
      </c>
      <c r="G5589" t="s">
        <v>2487</v>
      </c>
      <c r="H5589" t="s">
        <v>2936</v>
      </c>
      <c r="I5589" s="12" t="s">
        <v>2936</v>
      </c>
      <c r="J5589" s="13">
        <v>227</v>
      </c>
    </row>
    <row r="5590" spans="1:10" ht="15.75" x14ac:dyDescent="0.25">
      <c r="A5590" t="s">
        <v>17</v>
      </c>
      <c r="B5590" t="s">
        <v>2373</v>
      </c>
      <c r="C5590" t="str">
        <f t="shared" si="695"/>
        <v>ΠΕΡΙΦΕΡΕΙΑΚΗ ΕΝΟΤΗΤΑ ΑΡΚΑΔΙΑΣ</v>
      </c>
      <c r="D5590" t="s">
        <v>2474</v>
      </c>
      <c r="F5590" t="str">
        <f t="shared" si="701"/>
        <v>ΔΗΜΟΤΙΚΗ ΕΝΟΤΗΤΑ ΤΕΓΕΑΣ</v>
      </c>
      <c r="G5590" t="s">
        <v>2487</v>
      </c>
      <c r="H5590" t="s">
        <v>6811</v>
      </c>
      <c r="I5590" s="12" t="s">
        <v>6811</v>
      </c>
      <c r="J5590" s="13">
        <v>105</v>
      </c>
    </row>
    <row r="5591" spans="1:10" ht="15.75" x14ac:dyDescent="0.25">
      <c r="A5591" t="s">
        <v>17</v>
      </c>
      <c r="B5591" t="s">
        <v>2373</v>
      </c>
      <c r="C5591" t="str">
        <f t="shared" si="695"/>
        <v>ΠΕΡΙΦΕΡΕΙΑΚΗ ΕΝΟΤΗΤΑ ΑΡΚΑΔΙΑΣ</v>
      </c>
      <c r="D5591" t="s">
        <v>2474</v>
      </c>
      <c r="F5591" t="str">
        <f t="shared" si="701"/>
        <v>ΔΗΜΟΤΙΚΗ ΕΝΟΤΗΤΑ ΤΕΓΕΑΣ</v>
      </c>
      <c r="G5591" t="s">
        <v>2487</v>
      </c>
      <c r="H5591" t="s">
        <v>3416</v>
      </c>
      <c r="I5591" s="12" t="s">
        <v>3416</v>
      </c>
      <c r="J5591" s="13">
        <v>113</v>
      </c>
    </row>
    <row r="5592" spans="1:10" ht="15.75" x14ac:dyDescent="0.25">
      <c r="A5592" t="s">
        <v>17</v>
      </c>
      <c r="B5592" t="s">
        <v>2373</v>
      </c>
      <c r="C5592" t="str">
        <f t="shared" si="695"/>
        <v>ΠΕΡΙΦΕΡΕΙΑΚΗ ΕΝΟΤΗΤΑ ΑΡΚΑΔΙΑΣ</v>
      </c>
      <c r="D5592" t="s">
        <v>2474</v>
      </c>
      <c r="F5592" t="str">
        <f t="shared" si="701"/>
        <v>ΔΗΜΟΤΙΚΗ ΕΝΟΤΗΤΑ ΤΕΓΕΑΣ</v>
      </c>
      <c r="G5592" t="s">
        <v>2487</v>
      </c>
      <c r="H5592" t="s">
        <v>6812</v>
      </c>
      <c r="I5592" s="12" t="s">
        <v>6812</v>
      </c>
      <c r="J5592" s="13">
        <v>246</v>
      </c>
    </row>
    <row r="5593" spans="1:10" ht="15.75" x14ac:dyDescent="0.25">
      <c r="A5593" t="s">
        <v>17</v>
      </c>
      <c r="B5593" t="s">
        <v>2373</v>
      </c>
      <c r="C5593" t="str">
        <f t="shared" si="695"/>
        <v>ΠΕΡΙΦΕΡΕΙΑΚΗ ΕΝΟΤΗΤΑ ΑΡΚΑΔΙΑΣ</v>
      </c>
      <c r="D5593" t="s">
        <v>2474</v>
      </c>
      <c r="F5593" t="str">
        <f t="shared" si="701"/>
        <v>ΔΗΜΟΤΙΚΗ ΕΝΟΤΗΤΑ ΤΕΓΕΑΣ</v>
      </c>
      <c r="G5593" t="s">
        <v>2487</v>
      </c>
      <c r="H5593" t="s">
        <v>5885</v>
      </c>
      <c r="I5593" s="12" t="s">
        <v>5885</v>
      </c>
      <c r="J5593" s="13">
        <v>127</v>
      </c>
    </row>
    <row r="5594" spans="1:10" ht="15.75" x14ac:dyDescent="0.25">
      <c r="A5594" t="s">
        <v>17</v>
      </c>
      <c r="B5594" t="s">
        <v>2373</v>
      </c>
      <c r="C5594" t="str">
        <f t="shared" si="695"/>
        <v>ΠΕΡΙΦΕΡΕΙΑΚΗ ΕΝΟΤΗΤΑ ΑΡΚΑΔΙΑΣ</v>
      </c>
      <c r="D5594" t="s">
        <v>2474</v>
      </c>
      <c r="F5594" t="str">
        <f t="shared" si="701"/>
        <v>ΔΗΜΟΤΙΚΗ ΕΝΟΤΗΤΑ ΤΕΓΕΑΣ</v>
      </c>
      <c r="G5594" t="s">
        <v>2487</v>
      </c>
      <c r="H5594" t="s">
        <v>6813</v>
      </c>
      <c r="I5594" s="12" t="s">
        <v>6813</v>
      </c>
      <c r="J5594" s="13">
        <v>317</v>
      </c>
    </row>
    <row r="5595" spans="1:10" ht="15.75" x14ac:dyDescent="0.25">
      <c r="A5595" t="s">
        <v>17</v>
      </c>
      <c r="B5595" t="s">
        <v>2373</v>
      </c>
      <c r="C5595" t="str">
        <f t="shared" si="695"/>
        <v>ΠΕΡΙΦΕΡΕΙΑΚΗ ΕΝΟΤΗΤΑ ΑΡΚΑΔΙΑΣ</v>
      </c>
      <c r="D5595" t="s">
        <v>2474</v>
      </c>
      <c r="F5595" t="str">
        <f t="shared" si="701"/>
        <v>ΔΗΜΟΤΙΚΗ ΕΝΟΤΗΤΑ ΤΕΓΕΑΣ</v>
      </c>
      <c r="G5595" t="s">
        <v>2487</v>
      </c>
      <c r="H5595" t="s">
        <v>6814</v>
      </c>
      <c r="I5595" s="12" t="s">
        <v>6814</v>
      </c>
      <c r="J5595" s="13">
        <v>85</v>
      </c>
    </row>
    <row r="5596" spans="1:10" ht="15.75" x14ac:dyDescent="0.25">
      <c r="A5596" t="s">
        <v>17</v>
      </c>
      <c r="B5596" t="s">
        <v>2373</v>
      </c>
      <c r="C5596" t="str">
        <f t="shared" si="695"/>
        <v>ΠΕΡΙΦΕΡΕΙΑΚΗ ΕΝΟΤΗΤΑ ΑΡΚΑΔΙΑΣ</v>
      </c>
      <c r="D5596" t="s">
        <v>2474</v>
      </c>
      <c r="F5596" t="str">
        <f t="shared" si="701"/>
        <v>ΔΗΜΟΤΙΚΗ ΕΝΟΤΗΤΑ ΤΕΓΕΑΣ</v>
      </c>
      <c r="G5596" t="s">
        <v>2487</v>
      </c>
      <c r="H5596" t="s">
        <v>5067</v>
      </c>
      <c r="I5596" s="12" t="s">
        <v>5067</v>
      </c>
      <c r="J5596" s="13">
        <v>137</v>
      </c>
    </row>
    <row r="5597" spans="1:10" ht="15.75" x14ac:dyDescent="0.25">
      <c r="A5597" t="s">
        <v>17</v>
      </c>
      <c r="B5597" t="s">
        <v>2373</v>
      </c>
      <c r="C5597" t="str">
        <f t="shared" si="695"/>
        <v>ΠΕΡΙΦΕΡΕΙΑΚΗ ΕΝΟΤΗΤΑ ΑΡΚΑΔΙΑΣ</v>
      </c>
      <c r="D5597" t="s">
        <v>2474</v>
      </c>
      <c r="F5597" t="str">
        <f t="shared" si="701"/>
        <v>ΔΗΜΟΤΙΚΗ ΕΝΟΤΗΤΑ ΤΕΓΕΑΣ</v>
      </c>
      <c r="G5597" t="s">
        <v>2487</v>
      </c>
      <c r="H5597" t="s">
        <v>6815</v>
      </c>
      <c r="I5597" s="12" t="s">
        <v>6815</v>
      </c>
      <c r="J5597" s="13">
        <v>97</v>
      </c>
    </row>
    <row r="5598" spans="1:10" ht="15.75" x14ac:dyDescent="0.25">
      <c r="A5598" t="s">
        <v>17</v>
      </c>
      <c r="B5598" t="s">
        <v>2373</v>
      </c>
      <c r="C5598" t="str">
        <f t="shared" si="695"/>
        <v>ΠΕΡΙΦΕΡΕΙΑΚΗ ΕΝΟΤΗΤΑ ΑΡΚΑΔΙΑΣ</v>
      </c>
      <c r="D5598" t="s">
        <v>2474</v>
      </c>
      <c r="F5598" t="str">
        <f t="shared" si="701"/>
        <v>ΔΗΜΟΤΙΚΗ ΕΝΟΤΗΤΑ ΤΕΓΕΑΣ</v>
      </c>
      <c r="G5598" t="s">
        <v>2487</v>
      </c>
      <c r="H5598" t="s">
        <v>5776</v>
      </c>
      <c r="I5598" s="12" t="s">
        <v>5776</v>
      </c>
      <c r="J5598" s="13">
        <v>92</v>
      </c>
    </row>
    <row r="5599" spans="1:10" ht="15.75" x14ac:dyDescent="0.25">
      <c r="A5599" t="s">
        <v>17</v>
      </c>
      <c r="B5599" t="s">
        <v>2373</v>
      </c>
      <c r="C5599" t="str">
        <f t="shared" si="695"/>
        <v>ΠΕΡΙΦΕΡΕΙΑΚΗ ΕΝΟΤΗΤΑ ΑΡΚΑΔΙΑΣ</v>
      </c>
      <c r="D5599" t="s">
        <v>2474</v>
      </c>
      <c r="F5599" t="str">
        <f t="shared" si="701"/>
        <v>ΔΗΜΟΤΙΚΗ ΕΝΟΤΗΤΑ ΤΕΓΕΑΣ</v>
      </c>
      <c r="G5599" t="s">
        <v>2487</v>
      </c>
      <c r="H5599" t="s">
        <v>3975</v>
      </c>
      <c r="I5599" s="12" t="s">
        <v>3975</v>
      </c>
      <c r="J5599" s="13">
        <v>552</v>
      </c>
    </row>
    <row r="5600" spans="1:10" ht="15.75" x14ac:dyDescent="0.25">
      <c r="A5600" t="s">
        <v>17</v>
      </c>
      <c r="B5600" t="s">
        <v>2373</v>
      </c>
      <c r="C5600" t="str">
        <f t="shared" si="695"/>
        <v>ΠΕΡΙΦΕΡΕΙΑΚΗ ΕΝΟΤΗΤΑ ΑΡΚΑΔΙΑΣ</v>
      </c>
      <c r="D5600" t="s">
        <v>2474</v>
      </c>
      <c r="F5600" t="str">
        <f t="shared" si="701"/>
        <v>ΔΗΜΟΤΙΚΗ ΕΝΟΤΗΤΑ ΤΕΓΕΑΣ</v>
      </c>
      <c r="G5600" t="s">
        <v>2487</v>
      </c>
      <c r="H5600" t="s">
        <v>6816</v>
      </c>
      <c r="I5600" s="12" t="s">
        <v>6816</v>
      </c>
      <c r="J5600" s="13">
        <v>687</v>
      </c>
    </row>
    <row r="5601" spans="1:10" ht="15.75" x14ac:dyDescent="0.25">
      <c r="A5601" t="s">
        <v>17</v>
      </c>
      <c r="B5601" t="s">
        <v>2373</v>
      </c>
      <c r="C5601" t="str">
        <f t="shared" ref="C5601:C5623" si="702">C5600</f>
        <v>ΠΕΡΙΦΕΡΕΙΑΚΗ ΕΝΟΤΗΤΑ ΑΡΚΑΔΙΑΣ</v>
      </c>
      <c r="D5601" t="s">
        <v>2474</v>
      </c>
      <c r="F5601" t="str">
        <f t="shared" si="701"/>
        <v>ΔΗΜΟΤΙΚΗ ΕΝΟΤΗΤΑ ΤΕΓΕΑΣ</v>
      </c>
      <c r="G5601" t="s">
        <v>2487</v>
      </c>
      <c r="H5601" t="s">
        <v>6817</v>
      </c>
      <c r="I5601" s="12" t="s">
        <v>6817</v>
      </c>
      <c r="J5601" s="13">
        <v>210</v>
      </c>
    </row>
    <row r="5602" spans="1:10" ht="15.75" x14ac:dyDescent="0.25">
      <c r="A5602" t="s">
        <v>17</v>
      </c>
      <c r="B5602" t="s">
        <v>2373</v>
      </c>
      <c r="C5602" t="str">
        <f t="shared" si="702"/>
        <v>ΠΕΡΙΦΕΡΕΙΑΚΗ ΕΝΟΤΗΤΑ ΑΡΚΑΔΙΑΣ</v>
      </c>
      <c r="D5602" t="s">
        <v>2474</v>
      </c>
      <c r="F5602" t="str">
        <f t="shared" si="701"/>
        <v>ΔΗΜΟΤΙΚΗ ΕΝΟΤΗΤΑ ΤΕΓΕΑΣ</v>
      </c>
      <c r="G5602" t="s">
        <v>2487</v>
      </c>
      <c r="H5602" t="s">
        <v>6818</v>
      </c>
      <c r="I5602" s="12" t="s">
        <v>6818</v>
      </c>
      <c r="J5602" s="13">
        <v>283</v>
      </c>
    </row>
    <row r="5603" spans="1:10" ht="15.75" x14ac:dyDescent="0.25">
      <c r="A5603" t="s">
        <v>17</v>
      </c>
      <c r="B5603" t="s">
        <v>2373</v>
      </c>
      <c r="C5603" t="str">
        <f t="shared" si="702"/>
        <v>ΠΕΡΙΦΕΡΕΙΑΚΗ ΕΝΟΤΗΤΑ ΑΡΚΑΔΙΑΣ</v>
      </c>
      <c r="D5603" t="s">
        <v>2474</v>
      </c>
      <c r="F5603" t="str">
        <f t="shared" si="701"/>
        <v>ΔΗΜΟΤΙΚΗ ΕΝΟΤΗΤΑ ΤΕΓΕΑΣ</v>
      </c>
      <c r="G5603" t="s">
        <v>2487</v>
      </c>
      <c r="H5603" t="s">
        <v>6819</v>
      </c>
      <c r="I5603" s="12" t="s">
        <v>6819</v>
      </c>
      <c r="J5603" s="13">
        <v>78</v>
      </c>
    </row>
    <row r="5604" spans="1:10" ht="31.5" x14ac:dyDescent="0.25">
      <c r="A5604" t="s">
        <v>5</v>
      </c>
      <c r="B5604" t="s">
        <v>2373</v>
      </c>
      <c r="C5604" t="str">
        <f t="shared" si="702"/>
        <v>ΠΕΡΙΦΕΡΕΙΑΚΗ ΕΝΟΤΗΤΑ ΑΡΚΑΔΙΑΣ</v>
      </c>
      <c r="D5604" t="s">
        <v>2474</v>
      </c>
      <c r="F5604" s="1" t="s">
        <v>2489</v>
      </c>
      <c r="G5604" t="s">
        <v>2489</v>
      </c>
      <c r="H5604" t="s">
        <v>3410</v>
      </c>
      <c r="I5604" s="11" t="s">
        <v>2490</v>
      </c>
      <c r="J5604" s="10">
        <v>33785</v>
      </c>
    </row>
    <row r="5605" spans="1:10" ht="15.75" x14ac:dyDescent="0.25">
      <c r="A5605" t="s">
        <v>17</v>
      </c>
      <c r="B5605" t="s">
        <v>2373</v>
      </c>
      <c r="C5605" t="str">
        <f t="shared" si="702"/>
        <v>ΠΕΡΙΦΕΡΕΙΑΚΗ ΕΝΟΤΗΤΑ ΑΡΚΑΔΙΑΣ</v>
      </c>
      <c r="D5605" t="s">
        <v>2474</v>
      </c>
      <c r="F5605" t="str">
        <f t="shared" ref="F5605:F5615" si="703">F5604</f>
        <v>ΔΗΜΟΤΙΚΗ ΕΝΟΤΗΤΑ ΤΡΙΠΟΛΗΣ</v>
      </c>
      <c r="G5605" t="s">
        <v>2489</v>
      </c>
      <c r="H5605" t="s">
        <v>6820</v>
      </c>
      <c r="I5605" s="12" t="s">
        <v>6820</v>
      </c>
      <c r="J5605" s="13">
        <v>30912</v>
      </c>
    </row>
    <row r="5606" spans="1:10" ht="15.75" x14ac:dyDescent="0.25">
      <c r="A5606" t="s">
        <v>17</v>
      </c>
      <c r="B5606" t="s">
        <v>2373</v>
      </c>
      <c r="C5606" t="str">
        <f t="shared" si="702"/>
        <v>ΠΕΡΙΦΕΡΕΙΑΚΗ ΕΝΟΤΗΤΑ ΑΡΚΑΔΙΑΣ</v>
      </c>
      <c r="D5606" t="s">
        <v>2474</v>
      </c>
      <c r="F5606" t="str">
        <f t="shared" si="703"/>
        <v>ΔΗΜΟΤΙΚΗ ΕΝΟΤΗΤΑ ΤΡΙΠΟΛΗΣ</v>
      </c>
      <c r="G5606" t="s">
        <v>2489</v>
      </c>
      <c r="H5606" t="s">
        <v>6821</v>
      </c>
      <c r="I5606" s="12" t="s">
        <v>6821</v>
      </c>
      <c r="J5606" s="13">
        <v>185</v>
      </c>
    </row>
    <row r="5607" spans="1:10" ht="15.75" x14ac:dyDescent="0.25">
      <c r="A5607" t="s">
        <v>17</v>
      </c>
      <c r="B5607" t="s">
        <v>2373</v>
      </c>
      <c r="C5607" t="str">
        <f t="shared" si="702"/>
        <v>ΠΕΡΙΦΕΡΕΙΑΚΗ ΕΝΟΤΗΤΑ ΑΡΚΑΔΙΑΣ</v>
      </c>
      <c r="D5607" t="s">
        <v>2474</v>
      </c>
      <c r="F5607" t="str">
        <f t="shared" si="703"/>
        <v>ΔΗΜΟΤΙΚΗ ΕΝΟΤΗΤΑ ΤΡΙΠΟΛΗΣ</v>
      </c>
      <c r="G5607" t="s">
        <v>2489</v>
      </c>
      <c r="H5607" t="s">
        <v>2867</v>
      </c>
      <c r="I5607" s="12" t="s">
        <v>2867</v>
      </c>
      <c r="J5607" s="13">
        <v>719</v>
      </c>
    </row>
    <row r="5608" spans="1:10" ht="15.75" x14ac:dyDescent="0.25">
      <c r="A5608" t="s">
        <v>17</v>
      </c>
      <c r="B5608" t="s">
        <v>2373</v>
      </c>
      <c r="C5608" t="str">
        <f t="shared" si="702"/>
        <v>ΠΕΡΙΦΕΡΕΙΑΚΗ ΕΝΟΤΗΤΑ ΑΡΚΑΔΙΑΣ</v>
      </c>
      <c r="D5608" t="s">
        <v>2474</v>
      </c>
      <c r="F5608" t="str">
        <f t="shared" si="703"/>
        <v>ΔΗΜΟΤΙΚΗ ΕΝΟΤΗΤΑ ΤΡΙΠΟΛΗΣ</v>
      </c>
      <c r="G5608" t="s">
        <v>2489</v>
      </c>
      <c r="H5608" t="s">
        <v>6822</v>
      </c>
      <c r="I5608" s="12" t="s">
        <v>6822</v>
      </c>
      <c r="J5608" s="13">
        <v>19</v>
      </c>
    </row>
    <row r="5609" spans="1:10" ht="15.75" x14ac:dyDescent="0.25">
      <c r="A5609" t="s">
        <v>17</v>
      </c>
      <c r="B5609" t="s">
        <v>2373</v>
      </c>
      <c r="C5609" t="str">
        <f t="shared" si="702"/>
        <v>ΠΕΡΙΦΕΡΕΙΑΚΗ ΕΝΟΤΗΤΑ ΑΡΚΑΔΙΑΣ</v>
      </c>
      <c r="D5609" t="s">
        <v>2474</v>
      </c>
      <c r="F5609" t="str">
        <f t="shared" si="703"/>
        <v>ΔΗΜΟΤΙΚΗ ΕΝΟΤΗΤΑ ΤΡΙΠΟΛΗΣ</v>
      </c>
      <c r="G5609" t="s">
        <v>2489</v>
      </c>
      <c r="H5609" t="s">
        <v>6823</v>
      </c>
      <c r="I5609" s="12" t="s">
        <v>6823</v>
      </c>
      <c r="J5609" s="13">
        <v>351</v>
      </c>
    </row>
    <row r="5610" spans="1:10" ht="15.75" x14ac:dyDescent="0.25">
      <c r="A5610" t="s">
        <v>17</v>
      </c>
      <c r="B5610" t="s">
        <v>2373</v>
      </c>
      <c r="C5610" t="str">
        <f t="shared" si="702"/>
        <v>ΠΕΡΙΦΕΡΕΙΑΚΗ ΕΝΟΤΗΤΑ ΑΡΚΑΔΙΑΣ</v>
      </c>
      <c r="D5610" t="s">
        <v>2474</v>
      </c>
      <c r="F5610" t="str">
        <f t="shared" si="703"/>
        <v>ΔΗΜΟΤΙΚΗ ΕΝΟΤΗΤΑ ΤΡΙΠΟΛΗΣ</v>
      </c>
      <c r="G5610" t="s">
        <v>2489</v>
      </c>
      <c r="H5610" t="s">
        <v>4055</v>
      </c>
      <c r="I5610" s="12" t="s">
        <v>4055</v>
      </c>
      <c r="J5610" s="13">
        <v>307</v>
      </c>
    </row>
    <row r="5611" spans="1:10" ht="15.75" x14ac:dyDescent="0.25">
      <c r="A5611" t="s">
        <v>17</v>
      </c>
      <c r="B5611" t="s">
        <v>2373</v>
      </c>
      <c r="C5611" t="str">
        <f t="shared" si="702"/>
        <v>ΠΕΡΙΦΕΡΕΙΑΚΗ ΕΝΟΤΗΤΑ ΑΡΚΑΔΙΑΣ</v>
      </c>
      <c r="D5611" t="s">
        <v>2474</v>
      </c>
      <c r="F5611" t="str">
        <f t="shared" si="703"/>
        <v>ΔΗΜΟΤΙΚΗ ΕΝΟΤΗΤΑ ΤΡΙΠΟΛΗΣ</v>
      </c>
      <c r="G5611" t="s">
        <v>2489</v>
      </c>
      <c r="H5611" t="s">
        <v>6824</v>
      </c>
      <c r="I5611" s="12" t="s">
        <v>6824</v>
      </c>
      <c r="J5611" s="13">
        <v>385</v>
      </c>
    </row>
    <row r="5612" spans="1:10" ht="15.75" x14ac:dyDescent="0.25">
      <c r="A5612" t="s">
        <v>17</v>
      </c>
      <c r="B5612" t="s">
        <v>2373</v>
      </c>
      <c r="C5612" t="str">
        <f t="shared" si="702"/>
        <v>ΠΕΡΙΦΕΡΕΙΑΚΗ ΕΝΟΤΗΤΑ ΑΡΚΑΔΙΑΣ</v>
      </c>
      <c r="D5612" t="s">
        <v>2474</v>
      </c>
      <c r="F5612" t="str">
        <f t="shared" si="703"/>
        <v>ΔΗΜΟΤΙΚΗ ΕΝΟΤΗΤΑ ΤΡΙΠΟΛΗΣ</v>
      </c>
      <c r="G5612" t="s">
        <v>2489</v>
      </c>
      <c r="H5612" t="s">
        <v>6825</v>
      </c>
      <c r="I5612" s="12" t="s">
        <v>6825</v>
      </c>
      <c r="J5612" s="13">
        <v>197</v>
      </c>
    </row>
    <row r="5613" spans="1:10" ht="15.75" x14ac:dyDescent="0.25">
      <c r="A5613" t="s">
        <v>17</v>
      </c>
      <c r="B5613" t="s">
        <v>2373</v>
      </c>
      <c r="C5613" t="str">
        <f t="shared" si="702"/>
        <v>ΠΕΡΙΦΕΡΕΙΑΚΗ ΕΝΟΤΗΤΑ ΑΡΚΑΔΙΑΣ</v>
      </c>
      <c r="D5613" t="s">
        <v>2474</v>
      </c>
      <c r="F5613" t="str">
        <f t="shared" si="703"/>
        <v>ΔΗΜΟΤΙΚΗ ΕΝΟΤΗΤΑ ΤΡΙΠΟΛΗΣ</v>
      </c>
      <c r="G5613" t="s">
        <v>2489</v>
      </c>
      <c r="H5613" t="s">
        <v>6826</v>
      </c>
      <c r="I5613" s="12" t="s">
        <v>6826</v>
      </c>
      <c r="J5613" s="13">
        <v>151</v>
      </c>
    </row>
    <row r="5614" spans="1:10" ht="15.75" x14ac:dyDescent="0.25">
      <c r="A5614" t="s">
        <v>17</v>
      </c>
      <c r="B5614" t="s">
        <v>2373</v>
      </c>
      <c r="C5614" t="str">
        <f t="shared" si="702"/>
        <v>ΠΕΡΙΦΕΡΕΙΑΚΗ ΕΝΟΤΗΤΑ ΑΡΚΑΔΙΑΣ</v>
      </c>
      <c r="D5614" t="s">
        <v>2474</v>
      </c>
      <c r="F5614" t="str">
        <f t="shared" si="703"/>
        <v>ΔΗΜΟΤΙΚΗ ΕΝΟΤΗΤΑ ΤΡΙΠΟΛΗΣ</v>
      </c>
      <c r="G5614" t="s">
        <v>2489</v>
      </c>
      <c r="H5614" t="s">
        <v>6827</v>
      </c>
      <c r="I5614" s="12" t="s">
        <v>6827</v>
      </c>
      <c r="J5614" s="13">
        <v>96</v>
      </c>
    </row>
    <row r="5615" spans="1:10" ht="15.75" x14ac:dyDescent="0.25">
      <c r="A5615" t="s">
        <v>17</v>
      </c>
      <c r="B5615" t="s">
        <v>2373</v>
      </c>
      <c r="C5615" t="str">
        <f t="shared" si="702"/>
        <v>ΠΕΡΙΦΕΡΕΙΑΚΗ ΕΝΟΤΗΤΑ ΑΡΚΑΔΙΑΣ</v>
      </c>
      <c r="D5615" t="s">
        <v>2474</v>
      </c>
      <c r="F5615" t="str">
        <f t="shared" si="703"/>
        <v>ΔΗΜΟΤΙΚΗ ΕΝΟΤΗΤΑ ΤΡΙΠΟΛΗΣ</v>
      </c>
      <c r="G5615" t="s">
        <v>2489</v>
      </c>
      <c r="H5615" t="s">
        <v>6828</v>
      </c>
      <c r="I5615" s="12" t="s">
        <v>6828</v>
      </c>
      <c r="J5615" s="13">
        <v>463</v>
      </c>
    </row>
    <row r="5616" spans="1:10" ht="31.5" x14ac:dyDescent="0.25">
      <c r="A5616" t="s">
        <v>5</v>
      </c>
      <c r="B5616" t="s">
        <v>2373</v>
      </c>
      <c r="C5616" t="str">
        <f t="shared" si="702"/>
        <v>ΠΕΡΙΦΕΡΕΙΑΚΗ ΕΝΟΤΗΤΑ ΑΡΚΑΔΙΑΣ</v>
      </c>
      <c r="D5616" t="s">
        <v>2474</v>
      </c>
      <c r="F5616" s="1" t="s">
        <v>2491</v>
      </c>
      <c r="G5616" t="s">
        <v>2491</v>
      </c>
      <c r="H5616" t="s">
        <v>3410</v>
      </c>
      <c r="I5616" s="11" t="s">
        <v>2492</v>
      </c>
      <c r="J5616" s="10">
        <v>402</v>
      </c>
    </row>
    <row r="5617" spans="1:10" ht="15.75" x14ac:dyDescent="0.25">
      <c r="A5617" t="s">
        <v>17</v>
      </c>
      <c r="B5617" t="s">
        <v>2373</v>
      </c>
      <c r="C5617" t="str">
        <f t="shared" si="702"/>
        <v>ΠΕΡΙΦΕΡΕΙΑΚΗ ΕΝΟΤΗΤΑ ΑΡΚΑΔΙΑΣ</v>
      </c>
      <c r="D5617" t="s">
        <v>2474</v>
      </c>
      <c r="F5617" t="str">
        <f t="shared" ref="F5617:F5623" si="704">F5616</f>
        <v>ΔΗΜΟΤΙΚΗ ΕΝΟΤΗΤΑ ΦΑΛΑΝΘΟΥ</v>
      </c>
      <c r="G5617" t="s">
        <v>2491</v>
      </c>
      <c r="H5617" t="s">
        <v>6829</v>
      </c>
      <c r="I5617" s="12" t="s">
        <v>6829</v>
      </c>
      <c r="J5617" s="13">
        <v>57</v>
      </c>
    </row>
    <row r="5618" spans="1:10" ht="15.75" x14ac:dyDescent="0.25">
      <c r="A5618" t="s">
        <v>17</v>
      </c>
      <c r="B5618" t="s">
        <v>2373</v>
      </c>
      <c r="C5618" t="str">
        <f t="shared" si="702"/>
        <v>ΠΕΡΙΦΕΡΕΙΑΚΗ ΕΝΟΤΗΤΑ ΑΡΚΑΔΙΑΣ</v>
      </c>
      <c r="D5618" t="s">
        <v>2474</v>
      </c>
      <c r="F5618" t="str">
        <f t="shared" si="704"/>
        <v>ΔΗΜΟΤΙΚΗ ΕΝΟΤΗΤΑ ΦΑΛΑΝΘΟΥ</v>
      </c>
      <c r="G5618" t="s">
        <v>2491</v>
      </c>
      <c r="H5618" t="s">
        <v>6830</v>
      </c>
      <c r="I5618" s="12" t="s">
        <v>6830</v>
      </c>
      <c r="J5618" s="13">
        <v>46</v>
      </c>
    </row>
    <row r="5619" spans="1:10" ht="15.75" x14ac:dyDescent="0.25">
      <c r="A5619" t="s">
        <v>17</v>
      </c>
      <c r="B5619" t="s">
        <v>2373</v>
      </c>
      <c r="C5619" t="str">
        <f t="shared" si="702"/>
        <v>ΠΕΡΙΦΕΡΕΙΑΚΗ ΕΝΟΤΗΤΑ ΑΡΚΑΔΙΑΣ</v>
      </c>
      <c r="D5619" t="s">
        <v>2474</v>
      </c>
      <c r="F5619" t="str">
        <f t="shared" si="704"/>
        <v>ΔΗΜΟΤΙΚΗ ΕΝΟΤΗΤΑ ΦΑΛΑΝΘΟΥ</v>
      </c>
      <c r="G5619" t="s">
        <v>2491</v>
      </c>
      <c r="H5619" t="s">
        <v>6831</v>
      </c>
      <c r="I5619" s="12" t="s">
        <v>6831</v>
      </c>
      <c r="J5619" s="13">
        <v>70</v>
      </c>
    </row>
    <row r="5620" spans="1:10" ht="15.75" x14ac:dyDescent="0.25">
      <c r="A5620" t="s">
        <v>17</v>
      </c>
      <c r="B5620" t="s">
        <v>2373</v>
      </c>
      <c r="C5620" t="str">
        <f t="shared" si="702"/>
        <v>ΠΕΡΙΦΕΡΕΙΑΚΗ ΕΝΟΤΗΤΑ ΑΡΚΑΔΙΑΣ</v>
      </c>
      <c r="D5620" t="s">
        <v>2474</v>
      </c>
      <c r="F5620" t="str">
        <f t="shared" si="704"/>
        <v>ΔΗΜΟΤΙΚΗ ΕΝΟΤΗΤΑ ΦΑΛΑΝΘΟΥ</v>
      </c>
      <c r="G5620" t="s">
        <v>2491</v>
      </c>
      <c r="H5620" t="s">
        <v>6832</v>
      </c>
      <c r="I5620" s="12" t="s">
        <v>6832</v>
      </c>
      <c r="J5620" s="13">
        <v>51</v>
      </c>
    </row>
    <row r="5621" spans="1:10" ht="15.75" x14ac:dyDescent="0.25">
      <c r="A5621" t="s">
        <v>17</v>
      </c>
      <c r="B5621" t="s">
        <v>2373</v>
      </c>
      <c r="C5621" t="str">
        <f t="shared" si="702"/>
        <v>ΠΕΡΙΦΕΡΕΙΑΚΗ ΕΝΟΤΗΤΑ ΑΡΚΑΔΙΑΣ</v>
      </c>
      <c r="D5621" t="s">
        <v>2474</v>
      </c>
      <c r="F5621" t="str">
        <f t="shared" si="704"/>
        <v>ΔΗΜΟΤΙΚΗ ΕΝΟΤΗΤΑ ΦΑΛΑΝΘΟΥ</v>
      </c>
      <c r="G5621" t="s">
        <v>2491</v>
      </c>
      <c r="H5621" t="s">
        <v>6833</v>
      </c>
      <c r="I5621" s="12" t="s">
        <v>6833</v>
      </c>
      <c r="J5621" s="13">
        <v>33</v>
      </c>
    </row>
    <row r="5622" spans="1:10" ht="15.75" x14ac:dyDescent="0.25">
      <c r="A5622" t="s">
        <v>17</v>
      </c>
      <c r="B5622" t="s">
        <v>2373</v>
      </c>
      <c r="C5622" t="str">
        <f t="shared" si="702"/>
        <v>ΠΕΡΙΦΕΡΕΙΑΚΗ ΕΝΟΤΗΤΑ ΑΡΚΑΔΙΑΣ</v>
      </c>
      <c r="D5622" t="s">
        <v>2474</v>
      </c>
      <c r="F5622" t="str">
        <f t="shared" si="704"/>
        <v>ΔΗΜΟΤΙΚΗ ΕΝΟΤΗΤΑ ΦΑΛΑΝΘΟΥ</v>
      </c>
      <c r="G5622" t="s">
        <v>2491</v>
      </c>
      <c r="H5622" t="s">
        <v>6834</v>
      </c>
      <c r="I5622" s="12" t="s">
        <v>6834</v>
      </c>
      <c r="J5622" s="13">
        <v>87</v>
      </c>
    </row>
    <row r="5623" spans="1:10" ht="15.75" x14ac:dyDescent="0.25">
      <c r="A5623" t="s">
        <v>17</v>
      </c>
      <c r="B5623" t="s">
        <v>2373</v>
      </c>
      <c r="C5623" t="str">
        <f t="shared" si="702"/>
        <v>ΠΕΡΙΦΕΡΕΙΑΚΗ ΕΝΟΤΗΤΑ ΑΡΚΑΔΙΑΣ</v>
      </c>
      <c r="D5623" t="s">
        <v>2474</v>
      </c>
      <c r="F5623" t="str">
        <f t="shared" si="704"/>
        <v>ΔΗΜΟΤΙΚΗ ΕΝΟΤΗΤΑ ΦΑΛΑΝΘΟΥ</v>
      </c>
      <c r="G5623" t="s">
        <v>2491</v>
      </c>
      <c r="H5623" t="s">
        <v>6835</v>
      </c>
      <c r="I5623" s="12" t="s">
        <v>6835</v>
      </c>
      <c r="J5623" s="13">
        <v>58</v>
      </c>
    </row>
    <row r="5624" spans="1:10" ht="31.5" x14ac:dyDescent="0.25">
      <c r="A5624" t="s">
        <v>2</v>
      </c>
      <c r="B5624" t="s">
        <v>2373</v>
      </c>
      <c r="C5624" t="s">
        <v>2493</v>
      </c>
      <c r="G5624" t="s">
        <v>3410</v>
      </c>
      <c r="H5624" t="s">
        <v>3410</v>
      </c>
      <c r="I5624" s="7" t="s">
        <v>2494</v>
      </c>
      <c r="J5624" s="8">
        <v>145082</v>
      </c>
    </row>
    <row r="5625" spans="1:10" ht="31.5" x14ac:dyDescent="0.25">
      <c r="A5625" t="s">
        <v>3</v>
      </c>
      <c r="B5625" t="s">
        <v>2373</v>
      </c>
      <c r="C5625" t="str">
        <f t="shared" ref="C5625:C5688" si="705">C5624</f>
        <v>ΠΕΡΙΦΕΡΕΙΑΚΗ ΕΝΟΤΗΤΑ ΚΟΡΙΝΘΙΑΣ</v>
      </c>
      <c r="D5625" t="s">
        <v>2495</v>
      </c>
      <c r="E5625" t="s">
        <v>2496</v>
      </c>
      <c r="G5625" t="s">
        <v>3410</v>
      </c>
      <c r="H5625" t="s">
        <v>3410</v>
      </c>
      <c r="I5625" s="25" t="s">
        <v>2497</v>
      </c>
      <c r="J5625" s="10">
        <v>19027</v>
      </c>
    </row>
    <row r="5626" spans="1:10" ht="15.75" x14ac:dyDescent="0.25">
      <c r="A5626" t="s">
        <v>5</v>
      </c>
      <c r="B5626" t="s">
        <v>2373</v>
      </c>
      <c r="C5626" t="str">
        <f t="shared" si="705"/>
        <v>ΠΕΡΙΦΕΡΕΙΑΚΗ ΕΝΟΤΗΤΑ ΚΟΡΙΝΘΙΑΣ</v>
      </c>
      <c r="D5626" t="s">
        <v>2495</v>
      </c>
      <c r="F5626" s="1" t="s">
        <v>2498</v>
      </c>
      <c r="G5626" t="s">
        <v>2498</v>
      </c>
      <c r="H5626" t="s">
        <v>3410</v>
      </c>
      <c r="I5626" s="11" t="s">
        <v>2499</v>
      </c>
      <c r="J5626" s="10">
        <v>8061</v>
      </c>
    </row>
    <row r="5627" spans="1:10" ht="15.75" x14ac:dyDescent="0.25">
      <c r="A5627" t="s">
        <v>17</v>
      </c>
      <c r="B5627" t="s">
        <v>2373</v>
      </c>
      <c r="C5627" t="str">
        <f t="shared" si="705"/>
        <v>ΠΕΡΙΦΕΡΕΙΑΚΗ ΕΝΟΤΗΤΑ ΚΟΡΙΝΘΙΑΣ</v>
      </c>
      <c r="D5627" t="s">
        <v>2495</v>
      </c>
      <c r="F5627" t="str">
        <f t="shared" ref="F5627:F5634" si="706">F5626</f>
        <v>ΔΗΜΟΤΙΚΗ ΕΝΟΤΗΤΑ ΒΕΛΟΥ</v>
      </c>
      <c r="G5627" t="s">
        <v>2498</v>
      </c>
      <c r="H5627" t="s">
        <v>6836</v>
      </c>
      <c r="I5627" s="12" t="s">
        <v>6836</v>
      </c>
      <c r="J5627" s="13">
        <v>3203</v>
      </c>
    </row>
    <row r="5628" spans="1:10" ht="15.75" x14ac:dyDescent="0.25">
      <c r="A5628" t="s">
        <v>17</v>
      </c>
      <c r="B5628" t="s">
        <v>2373</v>
      </c>
      <c r="C5628" t="str">
        <f t="shared" si="705"/>
        <v>ΠΕΡΙΦΕΡΕΙΑΚΗ ΕΝΟΤΗΤΑ ΚΟΡΙΝΘΙΑΣ</v>
      </c>
      <c r="D5628" t="s">
        <v>2495</v>
      </c>
      <c r="F5628" t="str">
        <f t="shared" si="706"/>
        <v>ΔΗΜΟΤΙΚΗ ΕΝΟΤΗΤΑ ΒΕΛΟΥ</v>
      </c>
      <c r="G5628" t="s">
        <v>2498</v>
      </c>
      <c r="H5628" t="s">
        <v>4068</v>
      </c>
      <c r="I5628" s="12" t="s">
        <v>4068</v>
      </c>
      <c r="J5628" s="13">
        <v>335</v>
      </c>
    </row>
    <row r="5629" spans="1:10" ht="15.75" x14ac:dyDescent="0.25">
      <c r="A5629" t="s">
        <v>17</v>
      </c>
      <c r="B5629" t="s">
        <v>2373</v>
      </c>
      <c r="C5629" t="str">
        <f t="shared" si="705"/>
        <v>ΠΕΡΙΦΕΡΕΙΑΚΗ ΕΝΟΤΗΤΑ ΚΟΡΙΝΘΙΑΣ</v>
      </c>
      <c r="D5629" t="s">
        <v>2495</v>
      </c>
      <c r="F5629" t="str">
        <f t="shared" si="706"/>
        <v>ΔΗΜΟΤΙΚΗ ΕΝΟΤΗΤΑ ΒΕΛΟΥ</v>
      </c>
      <c r="G5629" t="s">
        <v>2498</v>
      </c>
      <c r="H5629" t="s">
        <v>6837</v>
      </c>
      <c r="I5629" s="12" t="s">
        <v>6837</v>
      </c>
      <c r="J5629" s="13">
        <v>1056</v>
      </c>
    </row>
    <row r="5630" spans="1:10" ht="15.75" x14ac:dyDescent="0.25">
      <c r="A5630" t="s">
        <v>17</v>
      </c>
      <c r="B5630" t="s">
        <v>2373</v>
      </c>
      <c r="C5630" t="str">
        <f t="shared" si="705"/>
        <v>ΠΕΡΙΦΕΡΕΙΑΚΗ ΕΝΟΤΗΤΑ ΚΟΡΙΝΘΙΑΣ</v>
      </c>
      <c r="D5630" t="s">
        <v>2495</v>
      </c>
      <c r="F5630" t="str">
        <f t="shared" si="706"/>
        <v>ΔΗΜΟΤΙΚΗ ΕΝΟΤΗΤΑ ΒΕΛΟΥ</v>
      </c>
      <c r="G5630" t="s">
        <v>2498</v>
      </c>
      <c r="H5630" t="s">
        <v>6838</v>
      </c>
      <c r="I5630" s="12" t="s">
        <v>6838</v>
      </c>
      <c r="J5630" s="13">
        <v>780</v>
      </c>
    </row>
    <row r="5631" spans="1:10" ht="15.75" x14ac:dyDescent="0.25">
      <c r="A5631" t="s">
        <v>17</v>
      </c>
      <c r="B5631" t="s">
        <v>2373</v>
      </c>
      <c r="C5631" t="str">
        <f t="shared" si="705"/>
        <v>ΠΕΡΙΦΕΡΕΙΑΚΗ ΕΝΟΤΗΤΑ ΚΟΡΙΝΘΙΑΣ</v>
      </c>
      <c r="D5631" t="s">
        <v>2495</v>
      </c>
      <c r="F5631" t="str">
        <f t="shared" si="706"/>
        <v>ΔΗΜΟΤΙΚΗ ΕΝΟΤΗΤΑ ΒΕΛΟΥ</v>
      </c>
      <c r="G5631" t="s">
        <v>2498</v>
      </c>
      <c r="H5631" t="s">
        <v>6839</v>
      </c>
      <c r="I5631" s="12" t="s">
        <v>6839</v>
      </c>
      <c r="J5631" s="13">
        <v>636</v>
      </c>
    </row>
    <row r="5632" spans="1:10" ht="15.75" x14ac:dyDescent="0.25">
      <c r="A5632" t="s">
        <v>17</v>
      </c>
      <c r="B5632" t="s">
        <v>2373</v>
      </c>
      <c r="C5632" t="str">
        <f t="shared" si="705"/>
        <v>ΠΕΡΙΦΕΡΕΙΑΚΗ ΕΝΟΤΗΤΑ ΚΟΡΙΝΘΙΑΣ</v>
      </c>
      <c r="D5632" t="s">
        <v>2495</v>
      </c>
      <c r="F5632" t="str">
        <f t="shared" si="706"/>
        <v>ΔΗΜΟΤΙΚΗ ΕΝΟΤΗΤΑ ΒΕΛΟΥ</v>
      </c>
      <c r="G5632" t="s">
        <v>2498</v>
      </c>
      <c r="H5632" t="s">
        <v>6840</v>
      </c>
      <c r="I5632" s="12" t="s">
        <v>6840</v>
      </c>
      <c r="J5632" s="13">
        <v>696</v>
      </c>
    </row>
    <row r="5633" spans="1:10" ht="15.75" x14ac:dyDescent="0.25">
      <c r="A5633" t="s">
        <v>17</v>
      </c>
      <c r="B5633" t="s">
        <v>2373</v>
      </c>
      <c r="C5633" t="str">
        <f t="shared" si="705"/>
        <v>ΠΕΡΙΦΕΡΕΙΑΚΗ ΕΝΟΤΗΤΑ ΚΟΡΙΝΘΙΑΣ</v>
      </c>
      <c r="D5633" t="s">
        <v>2495</v>
      </c>
      <c r="F5633" t="str">
        <f t="shared" si="706"/>
        <v>ΔΗΜΟΤΙΚΗ ΕΝΟΤΗΤΑ ΒΕΛΟΥ</v>
      </c>
      <c r="G5633" t="s">
        <v>2498</v>
      </c>
      <c r="H5633" t="s">
        <v>6841</v>
      </c>
      <c r="I5633" s="12" t="s">
        <v>6841</v>
      </c>
      <c r="J5633" s="13">
        <v>981</v>
      </c>
    </row>
    <row r="5634" spans="1:10" ht="15.75" x14ac:dyDescent="0.25">
      <c r="A5634" t="s">
        <v>17</v>
      </c>
      <c r="B5634" t="s">
        <v>2373</v>
      </c>
      <c r="C5634" t="str">
        <f t="shared" si="705"/>
        <v>ΠΕΡΙΦΕΡΕΙΑΚΗ ΕΝΟΤΗΤΑ ΚΟΡΙΝΘΙΑΣ</v>
      </c>
      <c r="D5634" t="s">
        <v>2495</v>
      </c>
      <c r="F5634" t="str">
        <f t="shared" si="706"/>
        <v>ΔΗΜΟΤΙΚΗ ΕΝΟΤΗΤΑ ΒΕΛΟΥ</v>
      </c>
      <c r="G5634" t="s">
        <v>2498</v>
      </c>
      <c r="H5634" t="s">
        <v>6842</v>
      </c>
      <c r="I5634" s="12" t="s">
        <v>6842</v>
      </c>
      <c r="J5634" s="13">
        <v>374</v>
      </c>
    </row>
    <row r="5635" spans="1:10" ht="15.75" x14ac:dyDescent="0.25">
      <c r="A5635" t="s">
        <v>5</v>
      </c>
      <c r="B5635" t="s">
        <v>2373</v>
      </c>
      <c r="C5635" t="str">
        <f t="shared" si="705"/>
        <v>ΠΕΡΙΦΕΡΕΙΑΚΗ ΕΝΟΤΗΤΑ ΚΟΡΙΝΘΙΑΣ</v>
      </c>
      <c r="D5635" t="s">
        <v>2495</v>
      </c>
      <c r="F5635" s="1" t="s">
        <v>2500</v>
      </c>
      <c r="G5635" t="s">
        <v>2500</v>
      </c>
      <c r="H5635" t="s">
        <v>3410</v>
      </c>
      <c r="I5635" s="11" t="s">
        <v>2501</v>
      </c>
      <c r="J5635" s="10">
        <v>10966</v>
      </c>
    </row>
    <row r="5636" spans="1:10" ht="15.75" x14ac:dyDescent="0.25">
      <c r="A5636" t="s">
        <v>17</v>
      </c>
      <c r="B5636" t="s">
        <v>2373</v>
      </c>
      <c r="C5636" t="str">
        <f t="shared" si="705"/>
        <v>ΠΕΡΙΦΕΡΕΙΑΚΗ ΕΝΟΤΗΤΑ ΚΟΡΙΝΘΙΑΣ</v>
      </c>
      <c r="D5636" t="s">
        <v>2495</v>
      </c>
      <c r="F5636" t="str">
        <f t="shared" ref="F5636:F5642" si="707">F5635</f>
        <v>ΔΗΜΟΤΙΚΗ ΕΝΟΤΗΤΑ ΒΟΧΑΣ</v>
      </c>
      <c r="G5636" t="s">
        <v>2500</v>
      </c>
      <c r="H5636" t="s">
        <v>6843</v>
      </c>
      <c r="I5636" s="12" t="s">
        <v>6843</v>
      </c>
      <c r="J5636" s="13">
        <v>3338</v>
      </c>
    </row>
    <row r="5637" spans="1:10" ht="15.75" x14ac:dyDescent="0.25">
      <c r="A5637" t="s">
        <v>17</v>
      </c>
      <c r="B5637" t="s">
        <v>2373</v>
      </c>
      <c r="C5637" t="str">
        <f t="shared" si="705"/>
        <v>ΠΕΡΙΦΕΡΕΙΑΚΗ ΕΝΟΤΗΤΑ ΚΟΡΙΝΘΙΑΣ</v>
      </c>
      <c r="D5637" t="s">
        <v>2495</v>
      </c>
      <c r="F5637" t="str">
        <f t="shared" si="707"/>
        <v>ΔΗΜΟΤΙΚΗ ΕΝΟΤΗΤΑ ΒΟΧΑΣ</v>
      </c>
      <c r="G5637" t="s">
        <v>2500</v>
      </c>
      <c r="H5637" t="s">
        <v>6794</v>
      </c>
      <c r="I5637" s="12" t="s">
        <v>6794</v>
      </c>
      <c r="J5637" s="13">
        <v>4697</v>
      </c>
    </row>
    <row r="5638" spans="1:10" ht="15.75" x14ac:dyDescent="0.25">
      <c r="A5638" t="s">
        <v>17</v>
      </c>
      <c r="B5638" t="s">
        <v>2373</v>
      </c>
      <c r="C5638" t="str">
        <f t="shared" si="705"/>
        <v>ΠΕΡΙΦΕΡΕΙΑΚΗ ΕΝΟΤΗΤΑ ΚΟΡΙΝΘΙΑΣ</v>
      </c>
      <c r="D5638" t="s">
        <v>2495</v>
      </c>
      <c r="F5638" t="str">
        <f t="shared" si="707"/>
        <v>ΔΗΜΟΤΙΚΗ ΕΝΟΤΗΤΑ ΒΟΧΑΣ</v>
      </c>
      <c r="G5638" t="s">
        <v>2500</v>
      </c>
      <c r="H5638" t="s">
        <v>6844</v>
      </c>
      <c r="I5638" s="12" t="s">
        <v>6844</v>
      </c>
      <c r="J5638" s="13">
        <v>1020</v>
      </c>
    </row>
    <row r="5639" spans="1:10" ht="15.75" x14ac:dyDescent="0.25">
      <c r="A5639" t="s">
        <v>17</v>
      </c>
      <c r="B5639" t="s">
        <v>2373</v>
      </c>
      <c r="C5639" t="str">
        <f t="shared" si="705"/>
        <v>ΠΕΡΙΦΕΡΕΙΑΚΗ ΕΝΟΤΗΤΑ ΚΟΡΙΝΘΙΑΣ</v>
      </c>
      <c r="D5639" t="s">
        <v>2495</v>
      </c>
      <c r="F5639" t="str">
        <f t="shared" si="707"/>
        <v>ΔΗΜΟΤΙΚΗ ΕΝΟΤΗΤΑ ΒΟΧΑΣ</v>
      </c>
      <c r="G5639" t="s">
        <v>2500</v>
      </c>
      <c r="H5639" t="s">
        <v>6099</v>
      </c>
      <c r="I5639" s="12" t="s">
        <v>6099</v>
      </c>
      <c r="J5639" s="13">
        <v>308</v>
      </c>
    </row>
    <row r="5640" spans="1:10" ht="15.75" x14ac:dyDescent="0.25">
      <c r="A5640" t="s">
        <v>17</v>
      </c>
      <c r="B5640" t="s">
        <v>2373</v>
      </c>
      <c r="C5640" t="str">
        <f t="shared" si="705"/>
        <v>ΠΕΡΙΦΕΡΕΙΑΚΗ ΕΝΟΤΗΤΑ ΚΟΡΙΝΘΙΑΣ</v>
      </c>
      <c r="D5640" t="s">
        <v>2495</v>
      </c>
      <c r="F5640" t="str">
        <f t="shared" si="707"/>
        <v>ΔΗΜΟΤΙΚΗ ΕΝΟΤΗΤΑ ΒΟΧΑΣ</v>
      </c>
      <c r="G5640" t="s">
        <v>2500</v>
      </c>
      <c r="H5640" t="s">
        <v>6845</v>
      </c>
      <c r="I5640" s="12" t="s">
        <v>6845</v>
      </c>
      <c r="J5640" s="13">
        <v>767</v>
      </c>
    </row>
    <row r="5641" spans="1:10" ht="15.75" x14ac:dyDescent="0.25">
      <c r="A5641" t="s">
        <v>17</v>
      </c>
      <c r="B5641" t="s">
        <v>2373</v>
      </c>
      <c r="C5641" t="str">
        <f t="shared" si="705"/>
        <v>ΠΕΡΙΦΕΡΕΙΑΚΗ ΕΝΟΤΗΤΑ ΚΟΡΙΝΘΙΑΣ</v>
      </c>
      <c r="D5641" t="s">
        <v>2495</v>
      </c>
      <c r="F5641" t="str">
        <f t="shared" si="707"/>
        <v>ΔΗΜΟΤΙΚΗ ΕΝΟΤΗΤΑ ΒΟΧΑΣ</v>
      </c>
      <c r="G5641" t="s">
        <v>2500</v>
      </c>
      <c r="H5641" t="s">
        <v>6846</v>
      </c>
      <c r="I5641" s="12" t="s">
        <v>6846</v>
      </c>
      <c r="J5641" s="13">
        <v>397</v>
      </c>
    </row>
    <row r="5642" spans="1:10" ht="15.75" x14ac:dyDescent="0.25">
      <c r="A5642" t="s">
        <v>17</v>
      </c>
      <c r="B5642" t="s">
        <v>2373</v>
      </c>
      <c r="C5642" t="str">
        <f t="shared" si="705"/>
        <v>ΠΕΡΙΦΕΡΕΙΑΚΗ ΕΝΟΤΗΤΑ ΚΟΡΙΝΘΙΑΣ</v>
      </c>
      <c r="D5642" t="s">
        <v>2495</v>
      </c>
      <c r="F5642" t="str">
        <f t="shared" si="707"/>
        <v>ΔΗΜΟΤΙΚΗ ΕΝΟΤΗΤΑ ΒΟΧΑΣ</v>
      </c>
      <c r="G5642" t="s">
        <v>2500</v>
      </c>
      <c r="H5642" t="s">
        <v>2954</v>
      </c>
      <c r="I5642" s="12" t="s">
        <v>2954</v>
      </c>
      <c r="J5642" s="13">
        <v>439</v>
      </c>
    </row>
    <row r="5643" spans="1:10" ht="47.25" x14ac:dyDescent="0.25">
      <c r="A5643" t="s">
        <v>3</v>
      </c>
      <c r="B5643" t="s">
        <v>2373</v>
      </c>
      <c r="C5643" t="str">
        <f t="shared" si="705"/>
        <v>ΠΕΡΙΦΕΡΕΙΑΚΗ ΕΝΟΤΗΤΑ ΚΟΡΙΝΘΙΑΣ</v>
      </c>
      <c r="D5643" t="s">
        <v>2502</v>
      </c>
      <c r="E5643" t="s">
        <v>2503</v>
      </c>
      <c r="G5643" t="s">
        <v>3410</v>
      </c>
      <c r="H5643" t="s">
        <v>3410</v>
      </c>
      <c r="I5643" s="25" t="s">
        <v>2504</v>
      </c>
      <c r="J5643" s="10">
        <v>58192</v>
      </c>
    </row>
    <row r="5644" spans="1:10" ht="31.5" x14ac:dyDescent="0.25">
      <c r="A5644" t="s">
        <v>5</v>
      </c>
      <c r="B5644" t="s">
        <v>2373</v>
      </c>
      <c r="C5644" t="str">
        <f t="shared" si="705"/>
        <v>ΠΕΡΙΦΕΡΕΙΑΚΗ ΕΝΟΤΗΤΑ ΚΟΡΙΝΘΙΑΣ</v>
      </c>
      <c r="D5644" t="s">
        <v>2502</v>
      </c>
      <c r="F5644" s="1" t="s">
        <v>2505</v>
      </c>
      <c r="G5644" t="s">
        <v>2505</v>
      </c>
      <c r="H5644" t="s">
        <v>3410</v>
      </c>
      <c r="I5644" s="11" t="s">
        <v>2506</v>
      </c>
      <c r="J5644" s="10">
        <v>6993</v>
      </c>
    </row>
    <row r="5645" spans="1:10" ht="15.75" x14ac:dyDescent="0.25">
      <c r="A5645" t="s">
        <v>17</v>
      </c>
      <c r="B5645" t="s">
        <v>2373</v>
      </c>
      <c r="C5645" t="str">
        <f t="shared" si="705"/>
        <v>ΠΕΡΙΦΕΡΕΙΑΚΗ ΕΝΟΤΗΤΑ ΚΟΡΙΝΘΙΑΣ</v>
      </c>
      <c r="D5645" t="s">
        <v>2502</v>
      </c>
      <c r="F5645" t="str">
        <f t="shared" ref="F5645:F5648" si="708">F5644</f>
        <v>ΔΗΜΟΤΙΚΗ ΕΝΟΤΗΤΑ ΆΣΣΟΥ - ΛΕΧΑΙΟΥ</v>
      </c>
      <c r="G5645" t="s">
        <v>2505</v>
      </c>
      <c r="H5645" t="s">
        <v>4954</v>
      </c>
      <c r="I5645" s="12" t="s">
        <v>4954</v>
      </c>
      <c r="J5645" s="13">
        <v>2041</v>
      </c>
    </row>
    <row r="5646" spans="1:10" ht="15.75" x14ac:dyDescent="0.25">
      <c r="A5646" t="s">
        <v>17</v>
      </c>
      <c r="B5646" t="s">
        <v>2373</v>
      </c>
      <c r="C5646" t="str">
        <f t="shared" si="705"/>
        <v>ΠΕΡΙΦΕΡΕΙΑΚΗ ΕΝΟΤΗΤΑ ΚΟΡΙΝΘΙΑΣ</v>
      </c>
      <c r="D5646" t="s">
        <v>2502</v>
      </c>
      <c r="F5646" t="str">
        <f t="shared" si="708"/>
        <v>ΔΗΜΟΤΙΚΗ ΕΝΟΤΗΤΑ ΆΣΣΟΥ - ΛΕΧΑΙΟΥ</v>
      </c>
      <c r="G5646" t="s">
        <v>2505</v>
      </c>
      <c r="H5646" t="s">
        <v>6847</v>
      </c>
      <c r="I5646" s="12" t="s">
        <v>6847</v>
      </c>
      <c r="J5646" s="13">
        <v>2643</v>
      </c>
    </row>
    <row r="5647" spans="1:10" ht="15.75" x14ac:dyDescent="0.25">
      <c r="A5647" t="s">
        <v>17</v>
      </c>
      <c r="B5647" t="s">
        <v>2373</v>
      </c>
      <c r="C5647" t="str">
        <f t="shared" si="705"/>
        <v>ΠΕΡΙΦΕΡΕΙΑΚΗ ΕΝΟΤΗΤΑ ΚΟΡΙΝΘΙΑΣ</v>
      </c>
      <c r="D5647" t="s">
        <v>2502</v>
      </c>
      <c r="F5647" t="str">
        <f t="shared" si="708"/>
        <v>ΔΗΜΟΤΙΚΗ ΕΝΟΤΗΤΑ ΆΣΣΟΥ - ΛΕΧΑΙΟΥ</v>
      </c>
      <c r="G5647" t="s">
        <v>2505</v>
      </c>
      <c r="H5647" t="s">
        <v>6848</v>
      </c>
      <c r="I5647" s="12" t="s">
        <v>6848</v>
      </c>
      <c r="J5647" s="13">
        <v>693</v>
      </c>
    </row>
    <row r="5648" spans="1:10" ht="15.75" x14ac:dyDescent="0.25">
      <c r="A5648" t="s">
        <v>17</v>
      </c>
      <c r="B5648" t="s">
        <v>2373</v>
      </c>
      <c r="C5648" t="str">
        <f t="shared" si="705"/>
        <v>ΠΕΡΙΦΕΡΕΙΑΚΗ ΕΝΟΤΗΤΑ ΚΟΡΙΝΘΙΑΣ</v>
      </c>
      <c r="D5648" t="s">
        <v>2502</v>
      </c>
      <c r="F5648" t="str">
        <f t="shared" si="708"/>
        <v>ΔΗΜΟΤΙΚΗ ΕΝΟΤΗΤΑ ΆΣΣΟΥ - ΛΕΧΑΙΟΥ</v>
      </c>
      <c r="G5648" t="s">
        <v>2505</v>
      </c>
      <c r="H5648" t="s">
        <v>6849</v>
      </c>
      <c r="I5648" s="12" t="s">
        <v>6849</v>
      </c>
      <c r="J5648" s="13">
        <v>1616</v>
      </c>
    </row>
    <row r="5649" spans="1:10" ht="31.5" x14ac:dyDescent="0.25">
      <c r="A5649" t="s">
        <v>5</v>
      </c>
      <c r="B5649" t="s">
        <v>2373</v>
      </c>
      <c r="C5649" t="str">
        <f t="shared" si="705"/>
        <v>ΠΕΡΙΦΕΡΕΙΑΚΗ ΕΝΟΤΗΤΑ ΚΟΡΙΝΘΙΑΣ</v>
      </c>
      <c r="D5649" t="s">
        <v>2502</v>
      </c>
      <c r="F5649" s="1" t="s">
        <v>2507</v>
      </c>
      <c r="G5649" t="s">
        <v>2507</v>
      </c>
      <c r="H5649" t="s">
        <v>3410</v>
      </c>
      <c r="I5649" s="11" t="s">
        <v>2508</v>
      </c>
      <c r="J5649" s="10">
        <v>38132</v>
      </c>
    </row>
    <row r="5650" spans="1:10" ht="15.75" x14ac:dyDescent="0.25">
      <c r="A5650" t="s">
        <v>17</v>
      </c>
      <c r="B5650" t="s">
        <v>2373</v>
      </c>
      <c r="C5650" t="str">
        <f t="shared" si="705"/>
        <v>ΠΕΡΙΦΕΡΕΙΑΚΗ ΕΝΟΤΗΤΑ ΚΟΡΙΝΘΙΑΣ</v>
      </c>
      <c r="D5650" t="s">
        <v>2502</v>
      </c>
      <c r="F5650" t="str">
        <f t="shared" ref="F5650:F5654" si="709">F5649</f>
        <v>ΔΗΜΟΤΙΚΗ ΕΝΟΤΗΤΑ ΚΟΡΙΝΘΙΩΝ</v>
      </c>
      <c r="G5650" t="s">
        <v>2507</v>
      </c>
      <c r="H5650" t="s">
        <v>6850</v>
      </c>
      <c r="I5650" s="12" t="s">
        <v>6850</v>
      </c>
      <c r="J5650" s="13">
        <v>2918</v>
      </c>
    </row>
    <row r="5651" spans="1:10" ht="15.75" x14ac:dyDescent="0.25">
      <c r="A5651" t="s">
        <v>17</v>
      </c>
      <c r="B5651" t="s">
        <v>2373</v>
      </c>
      <c r="C5651" t="str">
        <f t="shared" si="705"/>
        <v>ΠΕΡΙΦΕΡΕΙΑΚΗ ΕΝΟΤΗΤΑ ΚΟΡΙΝΘΙΑΣ</v>
      </c>
      <c r="D5651" t="s">
        <v>2502</v>
      </c>
      <c r="F5651" t="str">
        <f t="shared" si="709"/>
        <v>ΔΗΜΟΤΙΚΗ ΕΝΟΤΗΤΑ ΚΟΡΙΝΘΙΩΝ</v>
      </c>
      <c r="G5651" t="s">
        <v>2507</v>
      </c>
      <c r="H5651" t="s">
        <v>6851</v>
      </c>
      <c r="I5651" s="12" t="s">
        <v>6851</v>
      </c>
      <c r="J5651" s="13">
        <v>2905</v>
      </c>
    </row>
    <row r="5652" spans="1:10" ht="15.75" x14ac:dyDescent="0.25">
      <c r="A5652" t="s">
        <v>17</v>
      </c>
      <c r="B5652" t="s">
        <v>2373</v>
      </c>
      <c r="C5652" t="str">
        <f t="shared" si="705"/>
        <v>ΠΕΡΙΦΕΡΕΙΑΚΗ ΕΝΟΤΗΤΑ ΚΟΡΙΝΘΙΑΣ</v>
      </c>
      <c r="D5652" t="s">
        <v>2502</v>
      </c>
      <c r="F5652" t="str">
        <f t="shared" si="709"/>
        <v>ΔΗΜΟΤΙΚΗ ΕΝΟΤΗΤΑ ΚΟΡΙΝΘΙΩΝ</v>
      </c>
      <c r="G5652" t="s">
        <v>2507</v>
      </c>
      <c r="H5652" t="s">
        <v>6852</v>
      </c>
      <c r="I5652" s="12" t="s">
        <v>6852</v>
      </c>
      <c r="J5652" s="13">
        <v>30176</v>
      </c>
    </row>
    <row r="5653" spans="1:10" ht="15.75" x14ac:dyDescent="0.25">
      <c r="A5653" t="s">
        <v>17</v>
      </c>
      <c r="B5653" t="s">
        <v>2373</v>
      </c>
      <c r="C5653" t="str">
        <f t="shared" si="705"/>
        <v>ΠΕΡΙΦΕΡΕΙΑΚΗ ΕΝΟΤΗΤΑ ΚΟΡΙΝΘΙΑΣ</v>
      </c>
      <c r="D5653" t="s">
        <v>2502</v>
      </c>
      <c r="F5653" t="str">
        <f t="shared" si="709"/>
        <v>ΔΗΜΟΤΙΚΗ ΕΝΟΤΗΤΑ ΚΟΡΙΝΘΙΩΝ</v>
      </c>
      <c r="G5653" t="s">
        <v>2507</v>
      </c>
      <c r="H5653" t="s">
        <v>6853</v>
      </c>
      <c r="I5653" s="12" t="s">
        <v>6853</v>
      </c>
      <c r="J5653" s="13">
        <v>1316</v>
      </c>
    </row>
    <row r="5654" spans="1:10" ht="15.75" x14ac:dyDescent="0.25">
      <c r="A5654" t="s">
        <v>17</v>
      </c>
      <c r="B5654" t="s">
        <v>2373</v>
      </c>
      <c r="C5654" t="str">
        <f t="shared" si="705"/>
        <v>ΠΕΡΙΦΕΡΕΙΑΚΗ ΕΝΟΤΗΤΑ ΚΟΡΙΝΘΙΑΣ</v>
      </c>
      <c r="D5654" t="s">
        <v>2502</v>
      </c>
      <c r="F5654" t="str">
        <f t="shared" si="709"/>
        <v>ΔΗΜΟΤΙΚΗ ΕΝΟΤΗΤΑ ΚΟΡΙΝΘΙΩΝ</v>
      </c>
      <c r="G5654" t="s">
        <v>2507</v>
      </c>
      <c r="H5654" t="s">
        <v>6854</v>
      </c>
      <c r="I5654" s="12" t="s">
        <v>6854</v>
      </c>
      <c r="J5654" s="13">
        <v>817</v>
      </c>
    </row>
    <row r="5655" spans="1:10" ht="31.5" x14ac:dyDescent="0.25">
      <c r="A5655" t="s">
        <v>5</v>
      </c>
      <c r="B5655" t="s">
        <v>2373</v>
      </c>
      <c r="C5655" t="str">
        <f t="shared" si="705"/>
        <v>ΠΕΡΙΦΕΡΕΙΑΚΗ ΕΝΟΤΗΤΑ ΚΟΡΙΝΘΙΑΣ</v>
      </c>
      <c r="D5655" t="s">
        <v>2502</v>
      </c>
      <c r="F5655" s="1" t="s">
        <v>2509</v>
      </c>
      <c r="G5655" t="s">
        <v>2509</v>
      </c>
      <c r="H5655" t="s">
        <v>3410</v>
      </c>
      <c r="I5655" s="11" t="s">
        <v>2510</v>
      </c>
      <c r="J5655" s="10">
        <v>5260</v>
      </c>
    </row>
    <row r="5656" spans="1:10" ht="15.75" x14ac:dyDescent="0.25">
      <c r="A5656" t="s">
        <v>17</v>
      </c>
      <c r="B5656" t="s">
        <v>2373</v>
      </c>
      <c r="C5656" t="str">
        <f t="shared" si="705"/>
        <v>ΠΕΡΙΦΕΡΕΙΑΚΗ ΕΝΟΤΗΤΑ ΚΟΡΙΝΘΙΑΣ</v>
      </c>
      <c r="D5656" t="s">
        <v>2502</v>
      </c>
      <c r="F5656" t="str">
        <f t="shared" ref="F5656:F5659" si="710">F5655</f>
        <v>ΔΗΜΟΤΙΚΗ ΕΝΟΤΗΤΑ ΣΑΡΩΝΙΚΟΥ</v>
      </c>
      <c r="G5656" t="s">
        <v>2509</v>
      </c>
      <c r="H5656" t="s">
        <v>6855</v>
      </c>
      <c r="I5656" s="12" t="s">
        <v>6855</v>
      </c>
      <c r="J5656" s="13">
        <v>2038</v>
      </c>
    </row>
    <row r="5657" spans="1:10" ht="15.75" x14ac:dyDescent="0.25">
      <c r="A5657" t="s">
        <v>17</v>
      </c>
      <c r="B5657" t="s">
        <v>2373</v>
      </c>
      <c r="C5657" t="str">
        <f t="shared" si="705"/>
        <v>ΠΕΡΙΦΕΡΕΙΑΚΗ ΕΝΟΤΗΤΑ ΚΟΡΙΝΘΙΑΣ</v>
      </c>
      <c r="D5657" t="s">
        <v>2502</v>
      </c>
      <c r="F5657" t="str">
        <f t="shared" si="710"/>
        <v>ΔΗΜΟΤΙΚΗ ΕΝΟΤΗΤΑ ΣΑΡΩΝΙΚΟΥ</v>
      </c>
      <c r="G5657" t="s">
        <v>2509</v>
      </c>
      <c r="H5657" t="s">
        <v>6856</v>
      </c>
      <c r="I5657" s="12" t="s">
        <v>6856</v>
      </c>
      <c r="J5657" s="13">
        <v>2505</v>
      </c>
    </row>
    <row r="5658" spans="1:10" ht="15.75" x14ac:dyDescent="0.25">
      <c r="A5658" t="s">
        <v>17</v>
      </c>
      <c r="B5658" t="s">
        <v>2373</v>
      </c>
      <c r="C5658" t="str">
        <f t="shared" si="705"/>
        <v>ΠΕΡΙΦΕΡΕΙΑΚΗ ΕΝΟΤΗΤΑ ΚΟΡΙΝΘΙΑΣ</v>
      </c>
      <c r="D5658" t="s">
        <v>2502</v>
      </c>
      <c r="F5658" t="str">
        <f t="shared" si="710"/>
        <v>ΔΗΜΟΤΙΚΗ ΕΝΟΤΗΤΑ ΣΑΡΩΝΙΚΟΥ</v>
      </c>
      <c r="G5658" t="s">
        <v>2509</v>
      </c>
      <c r="H5658" t="s">
        <v>4840</v>
      </c>
      <c r="I5658" s="12" t="s">
        <v>4840</v>
      </c>
      <c r="J5658" s="13">
        <v>375</v>
      </c>
    </row>
    <row r="5659" spans="1:10" ht="15.75" x14ac:dyDescent="0.25">
      <c r="A5659" t="s">
        <v>17</v>
      </c>
      <c r="B5659" t="s">
        <v>2373</v>
      </c>
      <c r="C5659" t="str">
        <f t="shared" si="705"/>
        <v>ΠΕΡΙΦΕΡΕΙΑΚΗ ΕΝΟΤΗΤΑ ΚΟΡΙΝΘΙΑΣ</v>
      </c>
      <c r="D5659" t="s">
        <v>2502</v>
      </c>
      <c r="F5659" t="str">
        <f t="shared" si="710"/>
        <v>ΔΗΜΟΤΙΚΗ ΕΝΟΤΗΤΑ ΣΑΡΩΝΙΚΟΥ</v>
      </c>
      <c r="G5659" t="s">
        <v>2509</v>
      </c>
      <c r="H5659" t="s">
        <v>6857</v>
      </c>
      <c r="I5659" s="12" t="s">
        <v>6857</v>
      </c>
      <c r="J5659" s="13">
        <v>342</v>
      </c>
    </row>
    <row r="5660" spans="1:10" ht="31.5" x14ac:dyDescent="0.25">
      <c r="A5660" t="s">
        <v>5</v>
      </c>
      <c r="B5660" t="s">
        <v>2373</v>
      </c>
      <c r="C5660" t="str">
        <f t="shared" si="705"/>
        <v>ΠΕΡΙΦΕΡΕΙΑΚΗ ΕΝΟΤΗΤΑ ΚΟΡΙΝΘΙΑΣ</v>
      </c>
      <c r="D5660" t="s">
        <v>2502</v>
      </c>
      <c r="F5660" s="1" t="s">
        <v>2511</v>
      </c>
      <c r="G5660" t="s">
        <v>2511</v>
      </c>
      <c r="H5660" t="s">
        <v>3410</v>
      </c>
      <c r="I5660" s="11" t="s">
        <v>2512</v>
      </c>
      <c r="J5660" s="10">
        <v>2723</v>
      </c>
    </row>
    <row r="5661" spans="1:10" ht="15.75" x14ac:dyDescent="0.25">
      <c r="A5661" t="s">
        <v>17</v>
      </c>
      <c r="B5661" t="s">
        <v>2373</v>
      </c>
      <c r="C5661" t="str">
        <f t="shared" si="705"/>
        <v>ΠΕΡΙΦΕΡΕΙΑΚΗ ΕΝΟΤΗΤΑ ΚΟΡΙΝΘΙΑΣ</v>
      </c>
      <c r="D5661" t="s">
        <v>2502</v>
      </c>
      <c r="F5661" t="str">
        <f t="shared" ref="F5661:F5663" si="711">F5660</f>
        <v>ΔΗΜΟΤΙΚΗ ΕΝΟΤΗΤΑ ΣΟΛΥΓΕΙΑΣ</v>
      </c>
      <c r="G5661" t="s">
        <v>2511</v>
      </c>
      <c r="H5661" t="s">
        <v>6858</v>
      </c>
      <c r="I5661" s="12" t="s">
        <v>6858</v>
      </c>
      <c r="J5661" s="13">
        <v>2009</v>
      </c>
    </row>
    <row r="5662" spans="1:10" ht="15.75" x14ac:dyDescent="0.25">
      <c r="A5662" t="s">
        <v>17</v>
      </c>
      <c r="B5662" t="s">
        <v>2373</v>
      </c>
      <c r="C5662" t="str">
        <f t="shared" si="705"/>
        <v>ΠΕΡΙΦΕΡΕΙΑΚΗ ΕΝΟΤΗΤΑ ΚΟΡΙΝΘΙΑΣ</v>
      </c>
      <c r="D5662" t="s">
        <v>2502</v>
      </c>
      <c r="F5662" t="str">
        <f t="shared" si="711"/>
        <v>ΔΗΜΟΤΙΚΗ ΕΝΟΤΗΤΑ ΣΟΛΥΓΕΙΑΣ</v>
      </c>
      <c r="G5662" t="s">
        <v>2511</v>
      </c>
      <c r="H5662" t="s">
        <v>5583</v>
      </c>
      <c r="I5662" s="12" t="s">
        <v>5583</v>
      </c>
      <c r="J5662" s="13">
        <v>376</v>
      </c>
    </row>
    <row r="5663" spans="1:10" ht="15.75" x14ac:dyDescent="0.25">
      <c r="A5663" t="s">
        <v>17</v>
      </c>
      <c r="B5663" t="s">
        <v>2373</v>
      </c>
      <c r="C5663" t="str">
        <f t="shared" si="705"/>
        <v>ΠΕΡΙΦΕΡΕΙΑΚΗ ΕΝΟΤΗΤΑ ΚΟΡΙΝΘΙΑΣ</v>
      </c>
      <c r="D5663" t="s">
        <v>2502</v>
      </c>
      <c r="F5663" t="str">
        <f t="shared" si="711"/>
        <v>ΔΗΜΟΤΙΚΗ ΕΝΟΤΗΤΑ ΣΟΛΥΓΕΙΑΣ</v>
      </c>
      <c r="G5663" t="s">
        <v>2511</v>
      </c>
      <c r="H5663" t="s">
        <v>6859</v>
      </c>
      <c r="I5663" s="12" t="s">
        <v>6859</v>
      </c>
      <c r="J5663" s="13">
        <v>338</v>
      </c>
    </row>
    <row r="5664" spans="1:10" ht="15.75" x14ac:dyDescent="0.25">
      <c r="A5664" t="s">
        <v>5</v>
      </c>
      <c r="B5664" t="s">
        <v>2373</v>
      </c>
      <c r="C5664" t="str">
        <f t="shared" si="705"/>
        <v>ΠΕΡΙΦΕΡΕΙΑΚΗ ΕΝΟΤΗΤΑ ΚΟΡΙΝΘΙΑΣ</v>
      </c>
      <c r="D5664" t="s">
        <v>2502</v>
      </c>
      <c r="F5664" s="1" t="s">
        <v>2513</v>
      </c>
      <c r="G5664" t="s">
        <v>2513</v>
      </c>
      <c r="H5664" t="s">
        <v>3410</v>
      </c>
      <c r="I5664" s="11" t="s">
        <v>2514</v>
      </c>
      <c r="J5664" s="10">
        <v>5084</v>
      </c>
    </row>
    <row r="5665" spans="1:10" ht="15.75" x14ac:dyDescent="0.25">
      <c r="A5665" t="s">
        <v>17</v>
      </c>
      <c r="B5665" t="s">
        <v>2373</v>
      </c>
      <c r="C5665" t="str">
        <f t="shared" si="705"/>
        <v>ΠΕΡΙΦΕΡΕΙΑΚΗ ΕΝΟΤΗΤΑ ΚΟΡΙΝΘΙΑΣ</v>
      </c>
      <c r="D5665" t="s">
        <v>2502</v>
      </c>
      <c r="F5665" t="str">
        <f t="shared" ref="F5665:F5670" si="712">F5664</f>
        <v>ΔΗΜΟΤΙΚΗ ΕΝΟΤΗΤΑ ΤΕΝΕΑΣ</v>
      </c>
      <c r="G5665" t="s">
        <v>2513</v>
      </c>
      <c r="H5665" t="s">
        <v>6860</v>
      </c>
      <c r="I5665" s="12" t="s">
        <v>6860</v>
      </c>
      <c r="J5665" s="13">
        <v>319</v>
      </c>
    </row>
    <row r="5666" spans="1:10" ht="15.75" x14ac:dyDescent="0.25">
      <c r="A5666" t="s">
        <v>17</v>
      </c>
      <c r="B5666" t="s">
        <v>2373</v>
      </c>
      <c r="C5666" t="str">
        <f t="shared" si="705"/>
        <v>ΠΕΡΙΦΕΡΕΙΑΚΗ ΕΝΟΤΗΤΑ ΚΟΡΙΝΘΙΑΣ</v>
      </c>
      <c r="D5666" t="s">
        <v>2502</v>
      </c>
      <c r="F5666" t="str">
        <f t="shared" si="712"/>
        <v>ΔΗΜΟΤΙΚΗ ΕΝΟΤΗΤΑ ΤΕΝΕΑΣ</v>
      </c>
      <c r="G5666" t="s">
        <v>2513</v>
      </c>
      <c r="H5666" t="s">
        <v>3535</v>
      </c>
      <c r="I5666" s="12" t="s">
        <v>3535</v>
      </c>
      <c r="J5666" s="13">
        <v>1264</v>
      </c>
    </row>
    <row r="5667" spans="1:10" ht="15.75" x14ac:dyDescent="0.25">
      <c r="A5667" t="s">
        <v>17</v>
      </c>
      <c r="B5667" t="s">
        <v>2373</v>
      </c>
      <c r="C5667" t="str">
        <f t="shared" si="705"/>
        <v>ΠΕΡΙΦΕΡΕΙΑΚΗ ΕΝΟΤΗΤΑ ΚΟΡΙΝΘΙΑΣ</v>
      </c>
      <c r="D5667" t="s">
        <v>2502</v>
      </c>
      <c r="F5667" t="str">
        <f t="shared" si="712"/>
        <v>ΔΗΜΟΤΙΚΗ ΕΝΟΤΗΤΑ ΤΕΝΕΑΣ</v>
      </c>
      <c r="G5667" t="s">
        <v>2513</v>
      </c>
      <c r="H5667" t="s">
        <v>6861</v>
      </c>
      <c r="I5667" s="12" t="s">
        <v>6861</v>
      </c>
      <c r="J5667" s="13">
        <v>777</v>
      </c>
    </row>
    <row r="5668" spans="1:10" ht="15.75" x14ac:dyDescent="0.25">
      <c r="A5668" t="s">
        <v>17</v>
      </c>
      <c r="B5668" t="s">
        <v>2373</v>
      </c>
      <c r="C5668" t="str">
        <f t="shared" si="705"/>
        <v>ΠΕΡΙΦΕΡΕΙΑΚΗ ΕΝΟΤΗΤΑ ΚΟΡΙΝΘΙΑΣ</v>
      </c>
      <c r="D5668" t="s">
        <v>2502</v>
      </c>
      <c r="F5668" t="str">
        <f t="shared" si="712"/>
        <v>ΔΗΜΟΤΙΚΗ ΕΝΟΤΗΤΑ ΤΕΝΕΑΣ</v>
      </c>
      <c r="G5668" t="s">
        <v>2513</v>
      </c>
      <c r="H5668" t="s">
        <v>6862</v>
      </c>
      <c r="I5668" s="12" t="s">
        <v>6862</v>
      </c>
      <c r="J5668" s="13">
        <v>746</v>
      </c>
    </row>
    <row r="5669" spans="1:10" ht="15.75" x14ac:dyDescent="0.25">
      <c r="A5669" t="s">
        <v>17</v>
      </c>
      <c r="B5669" t="s">
        <v>2373</v>
      </c>
      <c r="C5669" t="str">
        <f t="shared" si="705"/>
        <v>ΠΕΡΙΦΕΡΕΙΑΚΗ ΕΝΟΤΗΤΑ ΚΟΡΙΝΘΙΑΣ</v>
      </c>
      <c r="D5669" t="s">
        <v>2502</v>
      </c>
      <c r="F5669" t="str">
        <f t="shared" si="712"/>
        <v>ΔΗΜΟΤΙΚΗ ΕΝΟΤΗΤΑ ΤΕΝΕΑΣ</v>
      </c>
      <c r="G5669" t="s">
        <v>2513</v>
      </c>
      <c r="H5669" t="s">
        <v>5264</v>
      </c>
      <c r="I5669" s="12" t="s">
        <v>5264</v>
      </c>
      <c r="J5669" s="13">
        <v>279</v>
      </c>
    </row>
    <row r="5670" spans="1:10" ht="15.75" x14ac:dyDescent="0.25">
      <c r="A5670" t="s">
        <v>17</v>
      </c>
      <c r="B5670" t="s">
        <v>2373</v>
      </c>
      <c r="C5670" t="str">
        <f t="shared" si="705"/>
        <v>ΠΕΡΙΦΕΡΕΙΑΚΗ ΕΝΟΤΗΤΑ ΚΟΡΙΝΘΙΑΣ</v>
      </c>
      <c r="D5670" t="s">
        <v>2502</v>
      </c>
      <c r="F5670" t="str">
        <f t="shared" si="712"/>
        <v>ΔΗΜΟΤΙΚΗ ΕΝΟΤΗΤΑ ΤΕΝΕΑΣ</v>
      </c>
      <c r="G5670" t="s">
        <v>2513</v>
      </c>
      <c r="H5670" t="s">
        <v>6863</v>
      </c>
      <c r="I5670" s="12" t="s">
        <v>6863</v>
      </c>
      <c r="J5670" s="13">
        <v>1699</v>
      </c>
    </row>
    <row r="5671" spans="1:10" ht="63" x14ac:dyDescent="0.25">
      <c r="A5671" t="s">
        <v>3</v>
      </c>
      <c r="B5671" t="s">
        <v>2373</v>
      </c>
      <c r="C5671" t="str">
        <f t="shared" si="705"/>
        <v>ΠΕΡΙΦΕΡΕΙΑΚΗ ΕΝΟΤΗΤΑ ΚΟΡΙΝΘΙΑΣ</v>
      </c>
      <c r="D5671" t="s">
        <v>2515</v>
      </c>
      <c r="E5671" t="s">
        <v>2516</v>
      </c>
      <c r="G5671" t="s">
        <v>3410</v>
      </c>
      <c r="H5671" t="s">
        <v>3410</v>
      </c>
      <c r="I5671" s="25" t="s">
        <v>2517</v>
      </c>
      <c r="J5671" s="10">
        <v>21221</v>
      </c>
    </row>
    <row r="5672" spans="1:10" ht="31.5" x14ac:dyDescent="0.25">
      <c r="A5672" t="s">
        <v>5</v>
      </c>
      <c r="B5672" t="s">
        <v>2373</v>
      </c>
      <c r="C5672" t="str">
        <f t="shared" si="705"/>
        <v>ΠΕΡΙΦΕΡΕΙΑΚΗ ΕΝΟΤΗΤΑ ΚΟΡΙΝΘΙΑΣ</v>
      </c>
      <c r="D5672" t="s">
        <v>2518</v>
      </c>
      <c r="F5672" s="1" t="s">
        <v>2519</v>
      </c>
      <c r="G5672" t="s">
        <v>2519</v>
      </c>
      <c r="H5672" t="s">
        <v>3410</v>
      </c>
      <c r="I5672" s="11" t="s">
        <v>2520</v>
      </c>
      <c r="J5672" s="10">
        <v>4643</v>
      </c>
    </row>
    <row r="5673" spans="1:10" ht="15.75" x14ac:dyDescent="0.25">
      <c r="A5673" t="s">
        <v>17</v>
      </c>
      <c r="B5673" t="s">
        <v>2373</v>
      </c>
      <c r="C5673" t="str">
        <f t="shared" si="705"/>
        <v>ΠΕΡΙΦΕΡΕΙΑΚΗ ΕΝΟΤΗΤΑ ΚΟΡΙΝΘΙΑΣ</v>
      </c>
      <c r="D5673" t="s">
        <v>2518</v>
      </c>
      <c r="F5673" t="str">
        <f>F5672</f>
        <v>ΔΗΜΟΤΙΚΗ ΕΝΟΤΗΤΑ ΑΓΙΩΝ ΘΕΟΔΩΡΩΝ</v>
      </c>
      <c r="G5673" t="s">
        <v>2519</v>
      </c>
      <c r="H5673" t="s">
        <v>2892</v>
      </c>
      <c r="I5673" s="12" t="s">
        <v>2892</v>
      </c>
      <c r="J5673" s="13">
        <v>4643</v>
      </c>
    </row>
    <row r="5674" spans="1:10" ht="31.5" x14ac:dyDescent="0.25">
      <c r="A5674" t="s">
        <v>5</v>
      </c>
      <c r="B5674" t="s">
        <v>2373</v>
      </c>
      <c r="C5674" t="str">
        <f t="shared" si="705"/>
        <v>ΠΕΡΙΦΕΡΕΙΑΚΗ ΕΝΟΤΗΤΑ ΚΟΡΙΝΘΙΑΣ</v>
      </c>
      <c r="D5674" t="s">
        <v>2518</v>
      </c>
      <c r="F5674" s="1" t="s">
        <v>2521</v>
      </c>
      <c r="G5674" t="s">
        <v>2521</v>
      </c>
      <c r="H5674" t="s">
        <v>3410</v>
      </c>
      <c r="I5674" s="11" t="s">
        <v>2522</v>
      </c>
      <c r="J5674" s="10">
        <v>16578</v>
      </c>
    </row>
    <row r="5675" spans="1:10" ht="15.75" x14ac:dyDescent="0.25">
      <c r="A5675" t="s">
        <v>17</v>
      </c>
      <c r="B5675" t="s">
        <v>2373</v>
      </c>
      <c r="C5675" t="str">
        <f t="shared" si="705"/>
        <v>ΠΕΡΙΦΕΡΕΙΑΚΗ ΕΝΟΤΗΤΑ ΚΟΡΙΝΘΙΑΣ</v>
      </c>
      <c r="D5675" t="s">
        <v>2518</v>
      </c>
      <c r="F5675" t="str">
        <f t="shared" ref="F5675:F5677" si="713">F5674</f>
        <v>ΔΗΜΟΤΙΚΗ ΕΝΟΤΗΤΑ ΛΟΥΤΡΑΚΙΟΥ-ΠΕΡΑΧΩΡΑΣ</v>
      </c>
      <c r="G5675" t="s">
        <v>2521</v>
      </c>
      <c r="H5675" t="s">
        <v>6864</v>
      </c>
      <c r="I5675" s="12" t="s">
        <v>6864</v>
      </c>
      <c r="J5675" s="13">
        <v>2760</v>
      </c>
    </row>
    <row r="5676" spans="1:10" ht="15.75" x14ac:dyDescent="0.25">
      <c r="A5676" t="s">
        <v>17</v>
      </c>
      <c r="B5676" t="s">
        <v>2373</v>
      </c>
      <c r="C5676" t="str">
        <f t="shared" si="705"/>
        <v>ΠΕΡΙΦΕΡΕΙΑΚΗ ΕΝΟΤΗΤΑ ΚΟΡΙΝΘΙΑΣ</v>
      </c>
      <c r="D5676" t="s">
        <v>2518</v>
      </c>
      <c r="F5676" t="str">
        <f t="shared" si="713"/>
        <v>ΔΗΜΟΤΙΚΗ ΕΝΟΤΗΤΑ ΛΟΥΤΡΑΚΙΟΥ-ΠΕΡΑΧΩΡΑΣ</v>
      </c>
      <c r="G5676" t="s">
        <v>2521</v>
      </c>
      <c r="H5676" t="s">
        <v>6865</v>
      </c>
      <c r="I5676" s="12" t="s">
        <v>6865</v>
      </c>
      <c r="J5676" s="13">
        <v>13353</v>
      </c>
    </row>
    <row r="5677" spans="1:10" ht="15.75" x14ac:dyDescent="0.25">
      <c r="A5677" t="s">
        <v>17</v>
      </c>
      <c r="B5677" t="s">
        <v>2373</v>
      </c>
      <c r="C5677" t="str">
        <f t="shared" si="705"/>
        <v>ΠΕΡΙΦΕΡΕΙΑΚΗ ΕΝΟΤΗΤΑ ΚΟΡΙΝΘΙΑΣ</v>
      </c>
      <c r="D5677" t="s">
        <v>2518</v>
      </c>
      <c r="F5677" t="str">
        <f t="shared" si="713"/>
        <v>ΔΗΜΟΤΙΚΗ ΕΝΟΤΗΤΑ ΛΟΥΤΡΑΚΙΟΥ-ΠΕΡΑΧΩΡΑΣ</v>
      </c>
      <c r="G5677" t="s">
        <v>2521</v>
      </c>
      <c r="H5677" t="s">
        <v>6866</v>
      </c>
      <c r="I5677" s="12" t="s">
        <v>6866</v>
      </c>
      <c r="J5677" s="13">
        <v>465</v>
      </c>
    </row>
    <row r="5678" spans="1:10" ht="15.75" x14ac:dyDescent="0.25">
      <c r="A5678" t="s">
        <v>3</v>
      </c>
      <c r="B5678" t="s">
        <v>2373</v>
      </c>
      <c r="C5678" t="str">
        <f t="shared" si="705"/>
        <v>ΠΕΡΙΦΕΡΕΙΑΚΗ ΕΝΟΤΗΤΑ ΚΟΡΙΝΘΙΑΣ</v>
      </c>
      <c r="D5678" t="s">
        <v>2523</v>
      </c>
      <c r="E5678" t="s">
        <v>2524</v>
      </c>
      <c r="G5678" t="s">
        <v>3410</v>
      </c>
      <c r="H5678" t="s">
        <v>3410</v>
      </c>
      <c r="I5678" s="25" t="s">
        <v>2525</v>
      </c>
      <c r="J5678" s="10">
        <v>6483</v>
      </c>
    </row>
    <row r="5679" spans="1:10" ht="15.75" x14ac:dyDescent="0.25">
      <c r="A5679" t="s">
        <v>17</v>
      </c>
      <c r="B5679" t="s">
        <v>2373</v>
      </c>
      <c r="C5679" t="str">
        <f t="shared" si="705"/>
        <v>ΠΕΡΙΦΕΡΕΙΑΚΗ ΕΝΟΤΗΤΑ ΚΟΡΙΝΘΙΑΣ</v>
      </c>
      <c r="D5679" t="s">
        <v>2523</v>
      </c>
      <c r="F5679">
        <f t="shared" ref="F5679:F5688" si="714">F5678</f>
        <v>0</v>
      </c>
      <c r="G5679" t="s">
        <v>7809</v>
      </c>
      <c r="H5679" t="s">
        <v>6867</v>
      </c>
      <c r="I5679" s="12" t="s">
        <v>6867</v>
      </c>
      <c r="J5679" s="13">
        <v>3853</v>
      </c>
    </row>
    <row r="5680" spans="1:10" ht="15.75" x14ac:dyDescent="0.25">
      <c r="A5680" t="s">
        <v>17</v>
      </c>
      <c r="B5680" t="s">
        <v>2373</v>
      </c>
      <c r="C5680" t="str">
        <f t="shared" si="705"/>
        <v>ΠΕΡΙΦΕΡΕΙΑΚΗ ΕΝΟΤΗΤΑ ΚΟΡΙΝΘΙΑΣ</v>
      </c>
      <c r="D5680" t="s">
        <v>2523</v>
      </c>
      <c r="F5680">
        <f t="shared" si="714"/>
        <v>0</v>
      </c>
      <c r="G5680" t="s">
        <v>7809</v>
      </c>
      <c r="H5680" t="s">
        <v>4287</v>
      </c>
      <c r="I5680" s="12" t="s">
        <v>4287</v>
      </c>
      <c r="J5680" s="13">
        <v>200</v>
      </c>
    </row>
    <row r="5681" spans="1:10" ht="15.75" x14ac:dyDescent="0.25">
      <c r="A5681" t="s">
        <v>17</v>
      </c>
      <c r="B5681" t="s">
        <v>2373</v>
      </c>
      <c r="C5681" t="str">
        <f t="shared" si="705"/>
        <v>ΠΕΡΙΦΕΡΕΙΑΚΗ ΕΝΟΤΗΤΑ ΚΟΡΙΝΘΙΑΣ</v>
      </c>
      <c r="D5681" t="s">
        <v>2523</v>
      </c>
      <c r="F5681">
        <f t="shared" si="714"/>
        <v>0</v>
      </c>
      <c r="G5681" t="s">
        <v>7809</v>
      </c>
      <c r="H5681" t="s">
        <v>6868</v>
      </c>
      <c r="I5681" s="12" t="s">
        <v>6868</v>
      </c>
      <c r="J5681" s="13">
        <v>559</v>
      </c>
    </row>
    <row r="5682" spans="1:10" ht="15.75" x14ac:dyDescent="0.25">
      <c r="A5682" t="s">
        <v>17</v>
      </c>
      <c r="B5682" t="s">
        <v>2373</v>
      </c>
      <c r="C5682" t="str">
        <f t="shared" si="705"/>
        <v>ΠΕΡΙΦΕΡΕΙΑΚΗ ΕΝΟΤΗΤΑ ΚΟΡΙΝΘΙΑΣ</v>
      </c>
      <c r="D5682" t="s">
        <v>2523</v>
      </c>
      <c r="F5682">
        <f t="shared" si="714"/>
        <v>0</v>
      </c>
      <c r="G5682" t="s">
        <v>7809</v>
      </c>
      <c r="H5682" t="s">
        <v>6869</v>
      </c>
      <c r="I5682" s="12" t="s">
        <v>6869</v>
      </c>
      <c r="J5682" s="13">
        <v>633</v>
      </c>
    </row>
    <row r="5683" spans="1:10" ht="15.75" x14ac:dyDescent="0.25">
      <c r="A5683" t="s">
        <v>17</v>
      </c>
      <c r="B5683" t="s">
        <v>2373</v>
      </c>
      <c r="C5683" t="str">
        <f t="shared" si="705"/>
        <v>ΠΕΡΙΦΕΡΕΙΑΚΗ ΕΝΟΤΗΤΑ ΚΟΡΙΝΘΙΑΣ</v>
      </c>
      <c r="D5683" t="s">
        <v>2523</v>
      </c>
      <c r="F5683">
        <f t="shared" si="714"/>
        <v>0</v>
      </c>
      <c r="G5683" t="s">
        <v>7809</v>
      </c>
      <c r="H5683" t="s">
        <v>4955</v>
      </c>
      <c r="I5683" s="12" t="s">
        <v>4955</v>
      </c>
      <c r="J5683" s="13">
        <v>63</v>
      </c>
    </row>
    <row r="5684" spans="1:10" ht="15.75" x14ac:dyDescent="0.25">
      <c r="A5684" t="s">
        <v>17</v>
      </c>
      <c r="B5684" t="s">
        <v>2373</v>
      </c>
      <c r="C5684" t="str">
        <f t="shared" si="705"/>
        <v>ΠΕΡΙΦΕΡΕΙΑΚΗ ΕΝΟΤΗΤΑ ΚΟΡΙΝΘΙΑΣ</v>
      </c>
      <c r="D5684" t="s">
        <v>2523</v>
      </c>
      <c r="F5684">
        <f t="shared" si="714"/>
        <v>0</v>
      </c>
      <c r="G5684" t="s">
        <v>7809</v>
      </c>
      <c r="H5684" t="s">
        <v>2698</v>
      </c>
      <c r="I5684" s="12" t="s">
        <v>2698</v>
      </c>
      <c r="J5684" s="13">
        <v>256</v>
      </c>
    </row>
    <row r="5685" spans="1:10" ht="15.75" x14ac:dyDescent="0.25">
      <c r="A5685" t="s">
        <v>17</v>
      </c>
      <c r="B5685" t="s">
        <v>2373</v>
      </c>
      <c r="C5685" t="str">
        <f t="shared" si="705"/>
        <v>ΠΕΡΙΦΕΡΕΙΑΚΗ ΕΝΟΤΗΤΑ ΚΟΡΙΝΘΙΑΣ</v>
      </c>
      <c r="D5685" t="s">
        <v>2523</v>
      </c>
      <c r="F5685">
        <f t="shared" si="714"/>
        <v>0</v>
      </c>
      <c r="G5685" t="s">
        <v>7809</v>
      </c>
      <c r="H5685" t="s">
        <v>5271</v>
      </c>
      <c r="I5685" s="12" t="s">
        <v>5271</v>
      </c>
      <c r="J5685" s="13">
        <v>213</v>
      </c>
    </row>
    <row r="5686" spans="1:10" ht="15.75" x14ac:dyDescent="0.25">
      <c r="A5686" t="s">
        <v>17</v>
      </c>
      <c r="B5686" t="s">
        <v>2373</v>
      </c>
      <c r="C5686" t="str">
        <f t="shared" si="705"/>
        <v>ΠΕΡΙΦΕΡΕΙΑΚΗ ΕΝΟΤΗΤΑ ΚΟΡΙΝΘΙΑΣ</v>
      </c>
      <c r="D5686" t="s">
        <v>2523</v>
      </c>
      <c r="F5686">
        <f t="shared" si="714"/>
        <v>0</v>
      </c>
      <c r="G5686" t="s">
        <v>7809</v>
      </c>
      <c r="H5686" t="s">
        <v>6870</v>
      </c>
      <c r="I5686" s="12" t="s">
        <v>6870</v>
      </c>
      <c r="J5686" s="13">
        <v>155</v>
      </c>
    </row>
    <row r="5687" spans="1:10" ht="15.75" x14ac:dyDescent="0.25">
      <c r="A5687" t="s">
        <v>17</v>
      </c>
      <c r="B5687" t="s">
        <v>2373</v>
      </c>
      <c r="C5687" t="str">
        <f t="shared" si="705"/>
        <v>ΠΕΡΙΦΕΡΕΙΑΚΗ ΕΝΟΤΗΤΑ ΚΟΡΙΝΘΙΑΣ</v>
      </c>
      <c r="D5687" t="s">
        <v>2523</v>
      </c>
      <c r="F5687">
        <f t="shared" si="714"/>
        <v>0</v>
      </c>
      <c r="G5687" t="s">
        <v>7809</v>
      </c>
      <c r="H5687" t="s">
        <v>5851</v>
      </c>
      <c r="I5687" s="12" t="s">
        <v>5851</v>
      </c>
      <c r="J5687" s="13">
        <v>271</v>
      </c>
    </row>
    <row r="5688" spans="1:10" ht="15.75" x14ac:dyDescent="0.25">
      <c r="A5688" t="s">
        <v>17</v>
      </c>
      <c r="B5688" t="s">
        <v>2373</v>
      </c>
      <c r="C5688" t="str">
        <f t="shared" si="705"/>
        <v>ΠΕΡΙΦΕΡΕΙΑΚΗ ΕΝΟΤΗΤΑ ΚΟΡΙΝΘΙΑΣ</v>
      </c>
      <c r="D5688" t="s">
        <v>2523</v>
      </c>
      <c r="F5688">
        <f t="shared" si="714"/>
        <v>0</v>
      </c>
      <c r="G5688" t="s">
        <v>7809</v>
      </c>
      <c r="H5688" t="s">
        <v>6871</v>
      </c>
      <c r="I5688" s="12" t="s">
        <v>6871</v>
      </c>
      <c r="J5688" s="13">
        <v>280</v>
      </c>
    </row>
    <row r="5689" spans="1:10" ht="31.5" x14ac:dyDescent="0.25">
      <c r="A5689" t="s">
        <v>3</v>
      </c>
      <c r="B5689" t="s">
        <v>2373</v>
      </c>
      <c r="C5689" t="str">
        <f t="shared" ref="C5689:C5752" si="715">C5688</f>
        <v>ΠΕΡΙΦΕΡΕΙΑΚΗ ΕΝΟΤΗΤΑ ΚΟΡΙΝΘΙΑΣ</v>
      </c>
      <c r="D5689" t="s">
        <v>2526</v>
      </c>
      <c r="E5689" t="s">
        <v>2527</v>
      </c>
      <c r="G5689" t="s">
        <v>3410</v>
      </c>
      <c r="H5689" t="s">
        <v>3410</v>
      </c>
      <c r="I5689" s="25" t="s">
        <v>2528</v>
      </c>
      <c r="J5689" s="10">
        <v>17365</v>
      </c>
    </row>
    <row r="5690" spans="1:10" ht="31.5" x14ac:dyDescent="0.25">
      <c r="A5690" t="s">
        <v>5</v>
      </c>
      <c r="B5690" t="s">
        <v>2373</v>
      </c>
      <c r="C5690" t="str">
        <f t="shared" si="715"/>
        <v>ΠΕΡΙΦΕΡΕΙΑΚΗ ΕΝΟΤΗΤΑ ΚΟΡΙΝΘΙΑΣ</v>
      </c>
      <c r="D5690" t="s">
        <v>2526</v>
      </c>
      <c r="F5690" s="1" t="s">
        <v>2529</v>
      </c>
      <c r="G5690" t="s">
        <v>2529</v>
      </c>
      <c r="H5690" t="s">
        <v>3410</v>
      </c>
      <c r="I5690" s="11" t="s">
        <v>2530</v>
      </c>
      <c r="J5690" s="10">
        <v>4088</v>
      </c>
    </row>
    <row r="5691" spans="1:10" ht="15.75" x14ac:dyDescent="0.25">
      <c r="A5691" t="s">
        <v>17</v>
      </c>
      <c r="B5691" t="s">
        <v>2373</v>
      </c>
      <c r="C5691" t="str">
        <f t="shared" si="715"/>
        <v>ΠΕΡΙΦΕΡΕΙΑΚΗ ΕΝΟΤΗΤΑ ΚΟΡΙΝΘΙΑΣ</v>
      </c>
      <c r="D5691" t="s">
        <v>2526</v>
      </c>
      <c r="F5691" t="str">
        <f t="shared" ref="F5691:F5700" si="716">F5690</f>
        <v>ΔΗΜΟΤΙΚΗ ΕΝΟΤΗΤΑ ΕΥΡΩΣΤΙΝΗΣ</v>
      </c>
      <c r="G5691" t="s">
        <v>2529</v>
      </c>
      <c r="H5691" t="s">
        <v>6872</v>
      </c>
      <c r="I5691" s="12" t="s">
        <v>6872</v>
      </c>
      <c r="J5691" s="13">
        <v>1080</v>
      </c>
    </row>
    <row r="5692" spans="1:10" ht="15.75" x14ac:dyDescent="0.25">
      <c r="A5692" t="s">
        <v>17</v>
      </c>
      <c r="B5692" t="s">
        <v>2373</v>
      </c>
      <c r="C5692" t="str">
        <f t="shared" si="715"/>
        <v>ΠΕΡΙΦΕΡΕΙΑΚΗ ΕΝΟΤΗΤΑ ΚΟΡΙΝΘΙΑΣ</v>
      </c>
      <c r="D5692" t="s">
        <v>2526</v>
      </c>
      <c r="F5692" t="str">
        <f t="shared" si="716"/>
        <v>ΔΗΜΟΤΙΚΗ ΕΝΟΤΗΤΑ ΕΥΡΩΣΤΙΝΗΣ</v>
      </c>
      <c r="G5692" t="s">
        <v>2529</v>
      </c>
      <c r="H5692" t="s">
        <v>2385</v>
      </c>
      <c r="I5692" s="12" t="s">
        <v>2385</v>
      </c>
      <c r="J5692" s="13">
        <v>69</v>
      </c>
    </row>
    <row r="5693" spans="1:10" ht="15.75" x14ac:dyDescent="0.25">
      <c r="A5693" t="s">
        <v>17</v>
      </c>
      <c r="B5693" t="s">
        <v>2373</v>
      </c>
      <c r="C5693" t="str">
        <f t="shared" si="715"/>
        <v>ΠΕΡΙΦΕΡΕΙΑΚΗ ΕΝΟΤΗΤΑ ΚΟΡΙΝΘΙΑΣ</v>
      </c>
      <c r="D5693" t="s">
        <v>2526</v>
      </c>
      <c r="F5693" t="str">
        <f t="shared" si="716"/>
        <v>ΔΗΜΟΤΙΚΗ ΕΝΟΤΗΤΑ ΕΥΡΩΣΤΙΝΗΣ</v>
      </c>
      <c r="G5693" t="s">
        <v>2529</v>
      </c>
      <c r="H5693" t="s">
        <v>6873</v>
      </c>
      <c r="I5693" s="12" t="s">
        <v>6873</v>
      </c>
      <c r="J5693" s="13">
        <v>750</v>
      </c>
    </row>
    <row r="5694" spans="1:10" ht="15.75" x14ac:dyDescent="0.25">
      <c r="A5694" t="s">
        <v>17</v>
      </c>
      <c r="B5694" t="s">
        <v>2373</v>
      </c>
      <c r="C5694" t="str">
        <f t="shared" si="715"/>
        <v>ΠΕΡΙΦΕΡΕΙΑΚΗ ΕΝΟΤΗΤΑ ΚΟΡΙΝΘΙΑΣ</v>
      </c>
      <c r="D5694" t="s">
        <v>2526</v>
      </c>
      <c r="F5694" t="str">
        <f t="shared" si="716"/>
        <v>ΔΗΜΟΤΙΚΗ ΕΝΟΤΗΤΑ ΕΥΡΩΣΤΙΝΗΣ</v>
      </c>
      <c r="G5694" t="s">
        <v>2529</v>
      </c>
      <c r="H5694" t="s">
        <v>2850</v>
      </c>
      <c r="I5694" s="12" t="s">
        <v>2850</v>
      </c>
      <c r="J5694" s="13">
        <v>244</v>
      </c>
    </row>
    <row r="5695" spans="1:10" ht="15.75" x14ac:dyDescent="0.25">
      <c r="A5695" t="s">
        <v>17</v>
      </c>
      <c r="B5695" t="s">
        <v>2373</v>
      </c>
      <c r="C5695" t="str">
        <f t="shared" si="715"/>
        <v>ΠΕΡΙΦΕΡΕΙΑΚΗ ΕΝΟΤΗΤΑ ΚΟΡΙΝΘΙΑΣ</v>
      </c>
      <c r="D5695" t="s">
        <v>2526</v>
      </c>
      <c r="F5695" t="str">
        <f t="shared" si="716"/>
        <v>ΔΗΜΟΤΙΚΗ ΕΝΟΤΗΤΑ ΕΥΡΩΣΤΙΝΗΣ</v>
      </c>
      <c r="G5695" t="s">
        <v>2529</v>
      </c>
      <c r="H5695" t="s">
        <v>6055</v>
      </c>
      <c r="I5695" s="12" t="s">
        <v>6055</v>
      </c>
      <c r="J5695" s="13">
        <v>320</v>
      </c>
    </row>
    <row r="5696" spans="1:10" ht="15.75" x14ac:dyDescent="0.25">
      <c r="A5696" t="s">
        <v>17</v>
      </c>
      <c r="B5696" t="s">
        <v>2373</v>
      </c>
      <c r="C5696" t="str">
        <f t="shared" si="715"/>
        <v>ΠΕΡΙΦΕΡΕΙΑΚΗ ΕΝΟΤΗΤΑ ΚΟΡΙΝΘΙΑΣ</v>
      </c>
      <c r="D5696" t="s">
        <v>2526</v>
      </c>
      <c r="F5696" t="str">
        <f t="shared" si="716"/>
        <v>ΔΗΜΟΤΙΚΗ ΕΝΟΤΗΤΑ ΕΥΡΩΣΤΙΝΗΣ</v>
      </c>
      <c r="G5696" t="s">
        <v>2529</v>
      </c>
      <c r="H5696" t="s">
        <v>6874</v>
      </c>
      <c r="I5696" s="12" t="s">
        <v>6874</v>
      </c>
      <c r="J5696" s="13">
        <v>638</v>
      </c>
    </row>
    <row r="5697" spans="1:10" ht="15.75" x14ac:dyDescent="0.25">
      <c r="A5697" t="s">
        <v>17</v>
      </c>
      <c r="B5697" t="s">
        <v>2373</v>
      </c>
      <c r="C5697" t="str">
        <f t="shared" si="715"/>
        <v>ΠΕΡΙΦΕΡΕΙΑΚΗ ΕΝΟΤΗΤΑ ΚΟΡΙΝΘΙΑΣ</v>
      </c>
      <c r="D5697" t="s">
        <v>2526</v>
      </c>
      <c r="F5697" t="str">
        <f t="shared" si="716"/>
        <v>ΔΗΜΟΤΙΚΗ ΕΝΟΤΗΤΑ ΕΥΡΩΣΤΙΝΗΣ</v>
      </c>
      <c r="G5697" t="s">
        <v>2529</v>
      </c>
      <c r="H5697" t="s">
        <v>2884</v>
      </c>
      <c r="I5697" s="12" t="s">
        <v>2884</v>
      </c>
      <c r="J5697" s="13">
        <v>469</v>
      </c>
    </row>
    <row r="5698" spans="1:10" ht="15.75" x14ac:dyDescent="0.25">
      <c r="A5698" t="s">
        <v>17</v>
      </c>
      <c r="B5698" t="s">
        <v>2373</v>
      </c>
      <c r="C5698" t="str">
        <f t="shared" si="715"/>
        <v>ΠΕΡΙΦΕΡΕΙΑΚΗ ΕΝΟΤΗΤΑ ΚΟΡΙΝΘΙΑΣ</v>
      </c>
      <c r="D5698" t="s">
        <v>2526</v>
      </c>
      <c r="F5698" t="str">
        <f t="shared" si="716"/>
        <v>ΔΗΜΟΤΙΚΗ ΕΝΟΤΗΤΑ ΕΥΡΩΣΤΙΝΗΣ</v>
      </c>
      <c r="G5698" t="s">
        <v>2529</v>
      </c>
      <c r="H5698" t="s">
        <v>6875</v>
      </c>
      <c r="I5698" s="12" t="s">
        <v>6875</v>
      </c>
      <c r="J5698" s="13">
        <v>190</v>
      </c>
    </row>
    <row r="5699" spans="1:10" ht="15.75" x14ac:dyDescent="0.25">
      <c r="A5699" t="s">
        <v>17</v>
      </c>
      <c r="B5699" t="s">
        <v>2373</v>
      </c>
      <c r="C5699" t="str">
        <f t="shared" si="715"/>
        <v>ΠΕΡΙΦΕΡΕΙΑΚΗ ΕΝΟΤΗΤΑ ΚΟΡΙΝΘΙΑΣ</v>
      </c>
      <c r="D5699" t="s">
        <v>2526</v>
      </c>
      <c r="F5699" t="str">
        <f t="shared" si="716"/>
        <v>ΔΗΜΟΤΙΚΗ ΕΝΟΤΗΤΑ ΕΥΡΩΣΤΙΝΗΣ</v>
      </c>
      <c r="G5699" t="s">
        <v>2529</v>
      </c>
      <c r="H5699" t="s">
        <v>5102</v>
      </c>
      <c r="I5699" s="12" t="s">
        <v>5102</v>
      </c>
      <c r="J5699" s="13">
        <v>169</v>
      </c>
    </row>
    <row r="5700" spans="1:10" ht="15.75" x14ac:dyDescent="0.25">
      <c r="A5700" t="s">
        <v>17</v>
      </c>
      <c r="B5700" t="s">
        <v>2373</v>
      </c>
      <c r="C5700" t="str">
        <f t="shared" si="715"/>
        <v>ΠΕΡΙΦΕΡΕΙΑΚΗ ΕΝΟΤΗΤΑ ΚΟΡΙΝΘΙΑΣ</v>
      </c>
      <c r="D5700" t="s">
        <v>2526</v>
      </c>
      <c r="F5700" t="str">
        <f t="shared" si="716"/>
        <v>ΔΗΜΟΤΙΚΗ ΕΝΟΤΗΤΑ ΕΥΡΩΣΤΙΝΗΣ</v>
      </c>
      <c r="G5700" t="s">
        <v>2529</v>
      </c>
      <c r="H5700" t="s">
        <v>6876</v>
      </c>
      <c r="I5700" s="12" t="s">
        <v>6876</v>
      </c>
      <c r="J5700" s="13">
        <v>159</v>
      </c>
    </row>
    <row r="5701" spans="1:10" ht="31.5" x14ac:dyDescent="0.25">
      <c r="A5701" t="s">
        <v>5</v>
      </c>
      <c r="B5701" t="s">
        <v>2373</v>
      </c>
      <c r="C5701" t="str">
        <f t="shared" si="715"/>
        <v>ΠΕΡΙΦΕΡΕΙΑΚΗ ΕΝΟΤΗΤΑ ΚΟΡΙΝΘΙΑΣ</v>
      </c>
      <c r="D5701" t="s">
        <v>2526</v>
      </c>
      <c r="F5701" s="1" t="s">
        <v>2531</v>
      </c>
      <c r="G5701" t="s">
        <v>2531</v>
      </c>
      <c r="H5701" t="s">
        <v>3410</v>
      </c>
      <c r="I5701" s="11" t="s">
        <v>2532</v>
      </c>
      <c r="J5701" s="10">
        <v>13277</v>
      </c>
    </row>
    <row r="5702" spans="1:10" ht="15.75" x14ac:dyDescent="0.25">
      <c r="A5702" t="s">
        <v>17</v>
      </c>
      <c r="B5702" t="s">
        <v>2373</v>
      </c>
      <c r="C5702" t="str">
        <f t="shared" si="715"/>
        <v>ΠΕΡΙΦΕΡΕΙΑΚΗ ΕΝΟΤΗΤΑ ΚΟΡΙΝΘΙΑΣ</v>
      </c>
      <c r="D5702" t="s">
        <v>2526</v>
      </c>
      <c r="F5702" t="str">
        <f t="shared" ref="F5702:F5727" si="717">F5701</f>
        <v>ΔΗΜΟΤΙΚΗ ΕΝΟΤΗΤΑ ΞΥΛΟΚΑΣΤΡΟΥ</v>
      </c>
      <c r="G5702" t="s">
        <v>2531</v>
      </c>
      <c r="H5702" t="s">
        <v>6877</v>
      </c>
      <c r="I5702" s="12" t="s">
        <v>6877</v>
      </c>
      <c r="J5702" s="13">
        <v>5715</v>
      </c>
    </row>
    <row r="5703" spans="1:10" ht="15.75" x14ac:dyDescent="0.25">
      <c r="A5703" t="s">
        <v>17</v>
      </c>
      <c r="B5703" t="s">
        <v>2373</v>
      </c>
      <c r="C5703" t="str">
        <f t="shared" si="715"/>
        <v>ΠΕΡΙΦΕΡΕΙΑΚΗ ΕΝΟΤΗΤΑ ΚΟΡΙΝΘΙΑΣ</v>
      </c>
      <c r="D5703" t="s">
        <v>2526</v>
      </c>
      <c r="F5703" t="str">
        <f t="shared" si="717"/>
        <v>ΔΗΜΟΤΙΚΗ ΕΝΟΤΗΤΑ ΞΥΛΟΚΑΣΤΡΟΥ</v>
      </c>
      <c r="G5703" t="s">
        <v>2531</v>
      </c>
      <c r="H5703" t="s">
        <v>6878</v>
      </c>
      <c r="I5703" s="12" t="s">
        <v>6878</v>
      </c>
      <c r="J5703" s="13">
        <v>104</v>
      </c>
    </row>
    <row r="5704" spans="1:10" ht="15.75" x14ac:dyDescent="0.25">
      <c r="A5704" t="s">
        <v>17</v>
      </c>
      <c r="B5704" t="s">
        <v>2373</v>
      </c>
      <c r="C5704" t="str">
        <f t="shared" si="715"/>
        <v>ΠΕΡΙΦΕΡΕΙΑΚΗ ΕΝΟΤΗΤΑ ΚΟΡΙΝΘΙΑΣ</v>
      </c>
      <c r="D5704" t="s">
        <v>2526</v>
      </c>
      <c r="F5704" t="str">
        <f t="shared" si="717"/>
        <v>ΔΗΜΟΤΙΚΗ ΕΝΟΤΗΤΑ ΞΥΛΟΚΑΣΤΡΟΥ</v>
      </c>
      <c r="G5704" t="s">
        <v>2531</v>
      </c>
      <c r="H5704" t="s">
        <v>6879</v>
      </c>
      <c r="I5704" s="12" t="s">
        <v>6879</v>
      </c>
      <c r="J5704" s="13">
        <v>431</v>
      </c>
    </row>
    <row r="5705" spans="1:10" ht="15.75" x14ac:dyDescent="0.25">
      <c r="A5705" t="s">
        <v>17</v>
      </c>
      <c r="B5705" t="s">
        <v>2373</v>
      </c>
      <c r="C5705" t="str">
        <f t="shared" si="715"/>
        <v>ΠΕΡΙΦΕΡΕΙΑΚΗ ΕΝΟΤΗΤΑ ΚΟΡΙΝΘΙΑΣ</v>
      </c>
      <c r="D5705" t="s">
        <v>2526</v>
      </c>
      <c r="F5705" t="str">
        <f t="shared" si="717"/>
        <v>ΔΗΜΟΤΙΚΗ ΕΝΟΤΗΤΑ ΞΥΛΟΚΑΣΤΡΟΥ</v>
      </c>
      <c r="G5705" t="s">
        <v>2531</v>
      </c>
      <c r="H5705" t="s">
        <v>6880</v>
      </c>
      <c r="I5705" s="12" t="s">
        <v>6880</v>
      </c>
      <c r="J5705" s="13">
        <v>144</v>
      </c>
    </row>
    <row r="5706" spans="1:10" ht="15.75" x14ac:dyDescent="0.25">
      <c r="A5706" t="s">
        <v>17</v>
      </c>
      <c r="B5706" t="s">
        <v>2373</v>
      </c>
      <c r="C5706" t="str">
        <f t="shared" si="715"/>
        <v>ΠΕΡΙΦΕΡΕΙΑΚΗ ΕΝΟΤΗΤΑ ΚΟΡΙΝΘΙΑΣ</v>
      </c>
      <c r="D5706" t="s">
        <v>2526</v>
      </c>
      <c r="F5706" t="str">
        <f t="shared" si="717"/>
        <v>ΔΗΜΟΤΙΚΗ ΕΝΟΤΗΤΑ ΞΥΛΟΚΑΣΤΡΟΥ</v>
      </c>
      <c r="G5706" t="s">
        <v>2531</v>
      </c>
      <c r="H5706" t="s">
        <v>6881</v>
      </c>
      <c r="I5706" s="12" t="s">
        <v>6881</v>
      </c>
      <c r="J5706" s="13">
        <v>240</v>
      </c>
    </row>
    <row r="5707" spans="1:10" ht="15.75" x14ac:dyDescent="0.25">
      <c r="A5707" t="s">
        <v>17</v>
      </c>
      <c r="B5707" t="s">
        <v>2373</v>
      </c>
      <c r="C5707" t="str">
        <f t="shared" si="715"/>
        <v>ΠΕΡΙΦΕΡΕΙΑΚΗ ΕΝΟΤΗΤΑ ΚΟΡΙΝΘΙΑΣ</v>
      </c>
      <c r="D5707" t="s">
        <v>2526</v>
      </c>
      <c r="F5707" t="str">
        <f t="shared" si="717"/>
        <v>ΔΗΜΟΤΙΚΗ ΕΝΟΤΗΤΑ ΞΥΛΟΚΑΣΤΡΟΥ</v>
      </c>
      <c r="G5707" t="s">
        <v>2531</v>
      </c>
      <c r="H5707" t="s">
        <v>6882</v>
      </c>
      <c r="I5707" s="12" t="s">
        <v>6882</v>
      </c>
      <c r="J5707" s="13">
        <v>162</v>
      </c>
    </row>
    <row r="5708" spans="1:10" ht="15.75" x14ac:dyDescent="0.25">
      <c r="A5708" t="s">
        <v>17</v>
      </c>
      <c r="B5708" t="s">
        <v>2373</v>
      </c>
      <c r="C5708" t="str">
        <f t="shared" si="715"/>
        <v>ΠΕΡΙΦΕΡΕΙΑΚΗ ΕΝΟΤΗΤΑ ΚΟΡΙΝΘΙΑΣ</v>
      </c>
      <c r="D5708" t="s">
        <v>2526</v>
      </c>
      <c r="F5708" t="str">
        <f t="shared" si="717"/>
        <v>ΔΗΜΟΤΙΚΗ ΕΝΟΤΗΤΑ ΞΥΛΟΚΑΣΤΡΟΥ</v>
      </c>
      <c r="G5708" t="s">
        <v>2531</v>
      </c>
      <c r="H5708" t="s">
        <v>6883</v>
      </c>
      <c r="I5708" s="12" t="s">
        <v>6883</v>
      </c>
      <c r="J5708" s="13">
        <v>73</v>
      </c>
    </row>
    <row r="5709" spans="1:10" ht="15.75" x14ac:dyDescent="0.25">
      <c r="A5709" t="s">
        <v>17</v>
      </c>
      <c r="B5709" t="s">
        <v>2373</v>
      </c>
      <c r="C5709" t="str">
        <f t="shared" si="715"/>
        <v>ΠΕΡΙΦΕΡΕΙΑΚΗ ΕΝΟΤΗΤΑ ΚΟΡΙΝΘΙΑΣ</v>
      </c>
      <c r="D5709" t="s">
        <v>2526</v>
      </c>
      <c r="F5709" t="str">
        <f t="shared" si="717"/>
        <v>ΔΗΜΟΤΙΚΗ ΕΝΟΤΗΤΑ ΞΥΛΟΚΑΣΤΡΟΥ</v>
      </c>
      <c r="G5709" t="s">
        <v>2531</v>
      </c>
      <c r="H5709" t="s">
        <v>6812</v>
      </c>
      <c r="I5709" s="12" t="s">
        <v>6812</v>
      </c>
      <c r="J5709" s="13">
        <v>903</v>
      </c>
    </row>
    <row r="5710" spans="1:10" ht="15.75" x14ac:dyDescent="0.25">
      <c r="A5710" t="s">
        <v>17</v>
      </c>
      <c r="B5710" t="s">
        <v>2373</v>
      </c>
      <c r="C5710" t="str">
        <f t="shared" si="715"/>
        <v>ΠΕΡΙΦΕΡΕΙΑΚΗ ΕΝΟΤΗΤΑ ΚΟΡΙΝΘΙΑΣ</v>
      </c>
      <c r="D5710" t="s">
        <v>2526</v>
      </c>
      <c r="F5710" t="str">
        <f t="shared" si="717"/>
        <v>ΔΗΜΟΤΙΚΗ ΕΝΟΤΗΤΑ ΞΥΛΟΚΑΣΤΡΟΥ</v>
      </c>
      <c r="G5710" t="s">
        <v>2531</v>
      </c>
      <c r="H5710" t="s">
        <v>5012</v>
      </c>
      <c r="I5710" s="12" t="s">
        <v>5012</v>
      </c>
      <c r="J5710" s="13">
        <v>597</v>
      </c>
    </row>
    <row r="5711" spans="1:10" ht="15.75" x14ac:dyDescent="0.25">
      <c r="A5711" t="s">
        <v>17</v>
      </c>
      <c r="B5711" t="s">
        <v>2373</v>
      </c>
      <c r="C5711" t="str">
        <f t="shared" si="715"/>
        <v>ΠΕΡΙΦΕΡΕΙΑΚΗ ΕΝΟΤΗΤΑ ΚΟΡΙΝΘΙΑΣ</v>
      </c>
      <c r="D5711" t="s">
        <v>2526</v>
      </c>
      <c r="F5711" t="str">
        <f t="shared" si="717"/>
        <v>ΔΗΜΟΤΙΚΗ ΕΝΟΤΗΤΑ ΞΥΛΟΚΑΣΤΡΟΥ</v>
      </c>
      <c r="G5711" t="s">
        <v>2531</v>
      </c>
      <c r="H5711" t="s">
        <v>6884</v>
      </c>
      <c r="I5711" s="12" t="s">
        <v>6884</v>
      </c>
      <c r="J5711" s="13">
        <v>442</v>
      </c>
    </row>
    <row r="5712" spans="1:10" ht="15.75" x14ac:dyDescent="0.25">
      <c r="A5712" t="s">
        <v>17</v>
      </c>
      <c r="B5712" t="s">
        <v>2373</v>
      </c>
      <c r="C5712" t="str">
        <f t="shared" si="715"/>
        <v>ΠΕΡΙΦΕΡΕΙΑΚΗ ΕΝΟΤΗΤΑ ΚΟΡΙΝΘΙΑΣ</v>
      </c>
      <c r="D5712" t="s">
        <v>2526</v>
      </c>
      <c r="F5712" t="str">
        <f t="shared" si="717"/>
        <v>ΔΗΜΟΤΙΚΗ ΕΝΟΤΗΤΑ ΞΥΛΟΚΑΣΤΡΟΥ</v>
      </c>
      <c r="G5712" t="s">
        <v>2531</v>
      </c>
      <c r="H5712" t="s">
        <v>6885</v>
      </c>
      <c r="I5712" s="12" t="s">
        <v>6885</v>
      </c>
      <c r="J5712" s="14">
        <v>254</v>
      </c>
    </row>
    <row r="5713" spans="1:10" ht="15.75" x14ac:dyDescent="0.25">
      <c r="A5713" t="s">
        <v>17</v>
      </c>
      <c r="B5713" t="s">
        <v>2373</v>
      </c>
      <c r="C5713" t="str">
        <f t="shared" si="715"/>
        <v>ΠΕΡΙΦΕΡΕΙΑΚΗ ΕΝΟΤΗΤΑ ΚΟΡΙΝΘΙΑΣ</v>
      </c>
      <c r="D5713" t="s">
        <v>2526</v>
      </c>
      <c r="F5713" t="str">
        <f t="shared" si="717"/>
        <v>ΔΗΜΟΤΙΚΗ ΕΝΟΤΗΤΑ ΞΥΛΟΚΑΣΤΡΟΥ</v>
      </c>
      <c r="G5713" t="s">
        <v>2531</v>
      </c>
      <c r="H5713" t="s">
        <v>6886</v>
      </c>
      <c r="I5713" s="12" t="s">
        <v>6886</v>
      </c>
      <c r="J5713" s="14">
        <v>75</v>
      </c>
    </row>
    <row r="5714" spans="1:10" ht="15.75" x14ac:dyDescent="0.25">
      <c r="A5714" t="s">
        <v>17</v>
      </c>
      <c r="B5714" t="s">
        <v>2373</v>
      </c>
      <c r="C5714" t="str">
        <f t="shared" si="715"/>
        <v>ΠΕΡΙΦΕΡΕΙΑΚΗ ΕΝΟΤΗΤΑ ΚΟΡΙΝΘΙΑΣ</v>
      </c>
      <c r="D5714" t="s">
        <v>2526</v>
      </c>
      <c r="F5714" t="str">
        <f t="shared" si="717"/>
        <v>ΔΗΜΟΤΙΚΗ ΕΝΟΤΗΤΑ ΞΥΛΟΚΑΣΤΡΟΥ</v>
      </c>
      <c r="G5714" t="s">
        <v>2531</v>
      </c>
      <c r="H5714" t="s">
        <v>6887</v>
      </c>
      <c r="I5714" s="12" t="s">
        <v>6887</v>
      </c>
      <c r="J5714" s="14">
        <v>74</v>
      </c>
    </row>
    <row r="5715" spans="1:10" ht="15.75" x14ac:dyDescent="0.25">
      <c r="A5715" t="s">
        <v>17</v>
      </c>
      <c r="B5715" t="s">
        <v>2373</v>
      </c>
      <c r="C5715" t="str">
        <f t="shared" si="715"/>
        <v>ΠΕΡΙΦΕΡΕΙΑΚΗ ΕΝΟΤΗΤΑ ΚΟΡΙΝΘΙΑΣ</v>
      </c>
      <c r="D5715" t="s">
        <v>2526</v>
      </c>
      <c r="F5715" t="str">
        <f t="shared" si="717"/>
        <v>ΔΗΜΟΤΙΚΗ ΕΝΟΤΗΤΑ ΞΥΛΟΚΑΣΤΡΟΥ</v>
      </c>
      <c r="G5715" t="s">
        <v>2531</v>
      </c>
      <c r="H5715" t="s">
        <v>6888</v>
      </c>
      <c r="I5715" s="12" t="s">
        <v>6888</v>
      </c>
      <c r="J5715" s="14">
        <v>476</v>
      </c>
    </row>
    <row r="5716" spans="1:10" ht="15.75" x14ac:dyDescent="0.25">
      <c r="A5716" t="s">
        <v>17</v>
      </c>
      <c r="B5716" t="s">
        <v>2373</v>
      </c>
      <c r="C5716" t="str">
        <f t="shared" si="715"/>
        <v>ΠΕΡΙΦΕΡΕΙΑΚΗ ΕΝΟΤΗΤΑ ΚΟΡΙΝΘΙΑΣ</v>
      </c>
      <c r="D5716" t="s">
        <v>2526</v>
      </c>
      <c r="F5716" t="str">
        <f t="shared" si="717"/>
        <v>ΔΗΜΟΤΙΚΗ ΕΝΟΤΗΤΑ ΞΥΛΟΚΑΣΤΡΟΥ</v>
      </c>
      <c r="G5716" t="s">
        <v>2531</v>
      </c>
      <c r="H5716" t="s">
        <v>3704</v>
      </c>
      <c r="I5716" s="12" t="s">
        <v>3704</v>
      </c>
      <c r="J5716" s="14">
        <v>913</v>
      </c>
    </row>
    <row r="5717" spans="1:10" ht="15.75" x14ac:dyDescent="0.25">
      <c r="A5717" t="s">
        <v>17</v>
      </c>
      <c r="B5717" t="s">
        <v>2373</v>
      </c>
      <c r="C5717" t="str">
        <f t="shared" si="715"/>
        <v>ΠΕΡΙΦΕΡΕΙΑΚΗ ΕΝΟΤΗΤΑ ΚΟΡΙΝΘΙΑΣ</v>
      </c>
      <c r="D5717" t="s">
        <v>2526</v>
      </c>
      <c r="F5717" t="str">
        <f t="shared" si="717"/>
        <v>ΔΗΜΟΤΙΚΗ ΕΝΟΤΗΤΑ ΞΥΛΟΚΑΣΤΡΟΥ</v>
      </c>
      <c r="G5717" t="s">
        <v>2531</v>
      </c>
      <c r="H5717" t="s">
        <v>6889</v>
      </c>
      <c r="I5717" s="12" t="s">
        <v>6889</v>
      </c>
      <c r="J5717" s="14">
        <v>73</v>
      </c>
    </row>
    <row r="5718" spans="1:10" ht="15.75" x14ac:dyDescent="0.25">
      <c r="A5718" t="s">
        <v>17</v>
      </c>
      <c r="B5718" t="s">
        <v>2373</v>
      </c>
      <c r="C5718" t="str">
        <f t="shared" si="715"/>
        <v>ΠΕΡΙΦΕΡΕΙΑΚΗ ΕΝΟΤΗΤΑ ΚΟΡΙΝΘΙΑΣ</v>
      </c>
      <c r="D5718" t="s">
        <v>2526</v>
      </c>
      <c r="F5718" t="str">
        <f t="shared" si="717"/>
        <v>ΔΗΜΟΤΙΚΗ ΕΝΟΤΗΤΑ ΞΥΛΟΚΑΣΤΡΟΥ</v>
      </c>
      <c r="G5718" t="s">
        <v>2531</v>
      </c>
      <c r="H5718" t="s">
        <v>6890</v>
      </c>
      <c r="I5718" s="12" t="s">
        <v>6890</v>
      </c>
      <c r="J5718" s="14">
        <v>76</v>
      </c>
    </row>
    <row r="5719" spans="1:10" ht="15.75" x14ac:dyDescent="0.25">
      <c r="A5719" t="s">
        <v>17</v>
      </c>
      <c r="B5719" t="s">
        <v>2373</v>
      </c>
      <c r="C5719" t="str">
        <f t="shared" si="715"/>
        <v>ΠΕΡΙΦΕΡΕΙΑΚΗ ΕΝΟΤΗΤΑ ΚΟΡΙΝΘΙΑΣ</v>
      </c>
      <c r="D5719" t="s">
        <v>2526</v>
      </c>
      <c r="F5719" t="str">
        <f t="shared" si="717"/>
        <v>ΔΗΜΟΤΙΚΗ ΕΝΟΤΗΤΑ ΞΥΛΟΚΑΣΤΡΟΥ</v>
      </c>
      <c r="G5719" t="s">
        <v>2531</v>
      </c>
      <c r="H5719" t="s">
        <v>6891</v>
      </c>
      <c r="I5719" s="12" t="s">
        <v>6891</v>
      </c>
      <c r="J5719" s="14">
        <v>83</v>
      </c>
    </row>
    <row r="5720" spans="1:10" ht="15.75" x14ac:dyDescent="0.25">
      <c r="A5720" t="s">
        <v>17</v>
      </c>
      <c r="B5720" t="s">
        <v>2373</v>
      </c>
      <c r="C5720" t="str">
        <f t="shared" si="715"/>
        <v>ΠΕΡΙΦΕΡΕΙΑΚΗ ΕΝΟΤΗΤΑ ΚΟΡΙΝΘΙΑΣ</v>
      </c>
      <c r="D5720" t="s">
        <v>2526</v>
      </c>
      <c r="F5720" t="str">
        <f t="shared" si="717"/>
        <v>ΔΗΜΟΤΙΚΗ ΕΝΟΤΗΤΑ ΞΥΛΟΚΑΣΤΡΟΥ</v>
      </c>
      <c r="G5720" t="s">
        <v>2531</v>
      </c>
      <c r="H5720" t="s">
        <v>6892</v>
      </c>
      <c r="I5720" s="12" t="s">
        <v>6892</v>
      </c>
      <c r="J5720" s="14">
        <v>349</v>
      </c>
    </row>
    <row r="5721" spans="1:10" ht="15.75" x14ac:dyDescent="0.25">
      <c r="A5721" t="s">
        <v>17</v>
      </c>
      <c r="B5721" t="s">
        <v>2373</v>
      </c>
      <c r="C5721" t="str">
        <f t="shared" si="715"/>
        <v>ΠΕΡΙΦΕΡΕΙΑΚΗ ΕΝΟΤΗΤΑ ΚΟΡΙΝΘΙΑΣ</v>
      </c>
      <c r="D5721" t="s">
        <v>2526</v>
      </c>
      <c r="F5721" t="str">
        <f t="shared" si="717"/>
        <v>ΔΗΜΟΤΙΚΗ ΕΝΟΤΗΤΑ ΞΥΛΟΚΑΣΤΡΟΥ</v>
      </c>
      <c r="G5721" t="s">
        <v>2531</v>
      </c>
      <c r="H5721" t="s">
        <v>6893</v>
      </c>
      <c r="I5721" s="12" t="s">
        <v>6893</v>
      </c>
      <c r="J5721" s="14">
        <v>82</v>
      </c>
    </row>
    <row r="5722" spans="1:10" ht="15.75" x14ac:dyDescent="0.25">
      <c r="A5722" t="s">
        <v>17</v>
      </c>
      <c r="B5722" t="s">
        <v>2373</v>
      </c>
      <c r="C5722" t="str">
        <f t="shared" si="715"/>
        <v>ΠΕΡΙΦΕΡΕΙΑΚΗ ΕΝΟΤΗΤΑ ΚΟΡΙΝΘΙΑΣ</v>
      </c>
      <c r="D5722" t="s">
        <v>2526</v>
      </c>
      <c r="F5722" t="str">
        <f t="shared" si="717"/>
        <v>ΔΗΜΟΤΙΚΗ ΕΝΟΤΗΤΑ ΞΥΛΟΚΑΣΤΡΟΥ</v>
      </c>
      <c r="G5722" t="s">
        <v>2531</v>
      </c>
      <c r="H5722" t="s">
        <v>6894</v>
      </c>
      <c r="I5722" s="12" t="s">
        <v>6894</v>
      </c>
      <c r="J5722" s="14">
        <v>669</v>
      </c>
    </row>
    <row r="5723" spans="1:10" ht="15.75" x14ac:dyDescent="0.25">
      <c r="A5723" t="s">
        <v>17</v>
      </c>
      <c r="B5723" t="s">
        <v>2373</v>
      </c>
      <c r="C5723" t="str">
        <f t="shared" si="715"/>
        <v>ΠΕΡΙΦΕΡΕΙΑΚΗ ΕΝΟΤΗΤΑ ΚΟΡΙΝΘΙΑΣ</v>
      </c>
      <c r="D5723" t="s">
        <v>2526</v>
      </c>
      <c r="F5723" t="str">
        <f t="shared" si="717"/>
        <v>ΔΗΜΟΤΙΚΗ ΕΝΟΤΗΤΑ ΞΥΛΟΚΑΣΤΡΟΥ</v>
      </c>
      <c r="G5723" t="s">
        <v>2531</v>
      </c>
      <c r="H5723" t="s">
        <v>6895</v>
      </c>
      <c r="I5723" s="12" t="s">
        <v>6895</v>
      </c>
      <c r="J5723" s="14">
        <v>194</v>
      </c>
    </row>
    <row r="5724" spans="1:10" ht="15.75" x14ac:dyDescent="0.25">
      <c r="A5724" t="s">
        <v>17</v>
      </c>
      <c r="B5724" t="s">
        <v>2373</v>
      </c>
      <c r="C5724" t="str">
        <f t="shared" si="715"/>
        <v>ΠΕΡΙΦΕΡΕΙΑΚΗ ΕΝΟΤΗΤΑ ΚΟΡΙΝΘΙΑΣ</v>
      </c>
      <c r="D5724" t="s">
        <v>2526</v>
      </c>
      <c r="F5724" t="str">
        <f t="shared" si="717"/>
        <v>ΔΗΜΟΤΙΚΗ ΕΝΟΤΗΤΑ ΞΥΛΟΚΑΣΤΡΟΥ</v>
      </c>
      <c r="G5724" t="s">
        <v>2531</v>
      </c>
      <c r="H5724" t="s">
        <v>6896</v>
      </c>
      <c r="I5724" s="12" t="s">
        <v>6896</v>
      </c>
      <c r="J5724" s="14">
        <v>429</v>
      </c>
    </row>
    <row r="5725" spans="1:10" ht="15.75" x14ac:dyDescent="0.25">
      <c r="A5725" t="s">
        <v>17</v>
      </c>
      <c r="B5725" t="s">
        <v>2373</v>
      </c>
      <c r="C5725" t="str">
        <f t="shared" si="715"/>
        <v>ΠΕΡΙΦΕΡΕΙΑΚΗ ΕΝΟΤΗΤΑ ΚΟΡΙΝΘΙΑΣ</v>
      </c>
      <c r="D5725" t="s">
        <v>2526</v>
      </c>
      <c r="F5725" t="str">
        <f t="shared" si="717"/>
        <v>ΔΗΜΟΤΙΚΗ ΕΝΟΤΗΤΑ ΞΥΛΟΚΑΣΤΡΟΥ</v>
      </c>
      <c r="G5725" t="s">
        <v>2531</v>
      </c>
      <c r="H5725" t="s">
        <v>6897</v>
      </c>
      <c r="I5725" s="12" t="s">
        <v>6897</v>
      </c>
      <c r="J5725" s="14">
        <v>80</v>
      </c>
    </row>
    <row r="5726" spans="1:10" ht="15.75" x14ac:dyDescent="0.25">
      <c r="A5726" t="s">
        <v>17</v>
      </c>
      <c r="B5726" t="s">
        <v>2373</v>
      </c>
      <c r="C5726" t="str">
        <f t="shared" si="715"/>
        <v>ΠΕΡΙΦΕΡΕΙΑΚΗ ΕΝΟΤΗΤΑ ΚΟΡΙΝΘΙΑΣ</v>
      </c>
      <c r="D5726" t="s">
        <v>2526</v>
      </c>
      <c r="F5726" t="str">
        <f t="shared" si="717"/>
        <v>ΔΗΜΟΤΙΚΗ ΕΝΟΤΗΤΑ ΞΥΛΟΚΑΣΤΡΟΥ</v>
      </c>
      <c r="G5726" t="s">
        <v>2531</v>
      </c>
      <c r="H5726" t="s">
        <v>6898</v>
      </c>
      <c r="I5726" s="12" t="s">
        <v>6898</v>
      </c>
      <c r="J5726" s="14">
        <v>147</v>
      </c>
    </row>
    <row r="5727" spans="1:10" ht="15.75" x14ac:dyDescent="0.25">
      <c r="A5727" t="s">
        <v>17</v>
      </c>
      <c r="B5727" t="s">
        <v>2373</v>
      </c>
      <c r="C5727" t="str">
        <f t="shared" si="715"/>
        <v>ΠΕΡΙΦΕΡΕΙΑΚΗ ΕΝΟΤΗΤΑ ΚΟΡΙΝΘΙΑΣ</v>
      </c>
      <c r="D5727" t="s">
        <v>2526</v>
      </c>
      <c r="F5727" t="str">
        <f t="shared" si="717"/>
        <v>ΔΗΜΟΤΙΚΗ ΕΝΟΤΗΤΑ ΞΥΛΟΚΑΣΤΡΟΥ</v>
      </c>
      <c r="G5727" t="s">
        <v>2531</v>
      </c>
      <c r="H5727" t="s">
        <v>3439</v>
      </c>
      <c r="I5727" s="12" t="s">
        <v>3439</v>
      </c>
      <c r="J5727" s="14">
        <v>492</v>
      </c>
    </row>
    <row r="5728" spans="1:10" ht="31.5" x14ac:dyDescent="0.25">
      <c r="A5728" t="s">
        <v>3</v>
      </c>
      <c r="B5728" t="s">
        <v>2373</v>
      </c>
      <c r="C5728" t="str">
        <f t="shared" si="715"/>
        <v>ΠΕΡΙΦΕΡΕΙΑΚΗ ΕΝΟΤΗΤΑ ΚΟΡΙΝΘΙΑΣ</v>
      </c>
      <c r="D5728" t="s">
        <v>2533</v>
      </c>
      <c r="E5728" t="s">
        <v>2534</v>
      </c>
      <c r="G5728" t="s">
        <v>3410</v>
      </c>
      <c r="H5728" t="s">
        <v>3410</v>
      </c>
      <c r="I5728" s="25" t="s">
        <v>2535</v>
      </c>
      <c r="J5728" s="22">
        <v>22794</v>
      </c>
    </row>
    <row r="5729" spans="1:10" ht="31.5" x14ac:dyDescent="0.25">
      <c r="A5729" t="s">
        <v>5</v>
      </c>
      <c r="B5729" t="s">
        <v>2373</v>
      </c>
      <c r="C5729" t="str">
        <f t="shared" si="715"/>
        <v>ΠΕΡΙΦΕΡΕΙΑΚΗ ΕΝΟΤΗΤΑ ΚΟΡΙΝΘΙΑΣ</v>
      </c>
      <c r="D5729" t="s">
        <v>2533</v>
      </c>
      <c r="F5729" s="1" t="s">
        <v>2536</v>
      </c>
      <c r="G5729" t="s">
        <v>2536</v>
      </c>
      <c r="H5729" t="s">
        <v>3410</v>
      </c>
      <c r="I5729" s="11" t="s">
        <v>2537</v>
      </c>
      <c r="J5729" s="22">
        <v>19025</v>
      </c>
    </row>
    <row r="5730" spans="1:10" ht="15.75" x14ac:dyDescent="0.25">
      <c r="A5730" t="s">
        <v>17</v>
      </c>
      <c r="B5730" t="s">
        <v>2373</v>
      </c>
      <c r="C5730" t="str">
        <f t="shared" si="715"/>
        <v>ΠΕΡΙΦΕΡΕΙΑΚΗ ΕΝΟΤΗΤΑ ΚΟΡΙΝΘΙΑΣ</v>
      </c>
      <c r="D5730" t="s">
        <v>2533</v>
      </c>
      <c r="F5730" t="str">
        <f t="shared" ref="F5730:F5746" si="718">F5729</f>
        <v>ΔΗΜΟΤΙΚΗ ΕΝΟΤΗΤΑ ΣΙΚΥΩΝΙΩΝ</v>
      </c>
      <c r="G5730" t="s">
        <v>2536</v>
      </c>
      <c r="H5730" t="s">
        <v>2538</v>
      </c>
      <c r="I5730" s="15" t="s">
        <v>2538</v>
      </c>
      <c r="J5730" s="14">
        <v>9812</v>
      </c>
    </row>
    <row r="5731" spans="1:10" ht="15.75" x14ac:dyDescent="0.25">
      <c r="A5731" t="s">
        <v>17</v>
      </c>
      <c r="B5731" t="s">
        <v>2373</v>
      </c>
      <c r="C5731" t="str">
        <f t="shared" si="715"/>
        <v>ΠΕΡΙΦΕΡΕΙΑΚΗ ΕΝΟΤΗΤΑ ΚΟΡΙΝΘΙΑΣ</v>
      </c>
      <c r="D5731" t="s">
        <v>2533</v>
      </c>
      <c r="F5731" t="str">
        <f t="shared" si="718"/>
        <v>ΔΗΜΟΤΙΚΗ ΕΝΟΤΗΤΑ ΣΙΚΥΩΝΙΩΝ</v>
      </c>
      <c r="G5731" t="s">
        <v>2536</v>
      </c>
      <c r="H5731" t="s">
        <v>6899</v>
      </c>
      <c r="I5731" s="12" t="s">
        <v>6899</v>
      </c>
      <c r="J5731" s="14">
        <v>136</v>
      </c>
    </row>
    <row r="5732" spans="1:10" ht="15.75" x14ac:dyDescent="0.25">
      <c r="A5732" t="s">
        <v>17</v>
      </c>
      <c r="B5732" t="s">
        <v>2373</v>
      </c>
      <c r="C5732" t="str">
        <f t="shared" si="715"/>
        <v>ΠΕΡΙΦΕΡΕΙΑΚΗ ΕΝΟΤΗΤΑ ΚΟΡΙΝΘΙΑΣ</v>
      </c>
      <c r="D5732" t="s">
        <v>2533</v>
      </c>
      <c r="F5732" t="str">
        <f t="shared" si="718"/>
        <v>ΔΗΜΟΤΙΚΗ ΕΝΟΤΗΤΑ ΣΙΚΥΩΝΙΩΝ</v>
      </c>
      <c r="G5732" t="s">
        <v>2536</v>
      </c>
      <c r="H5732" t="s">
        <v>6900</v>
      </c>
      <c r="I5732" s="12" t="s">
        <v>6900</v>
      </c>
      <c r="J5732" s="14">
        <v>157</v>
      </c>
    </row>
    <row r="5733" spans="1:10" ht="15.75" x14ac:dyDescent="0.25">
      <c r="A5733" t="s">
        <v>17</v>
      </c>
      <c r="B5733" t="s">
        <v>2373</v>
      </c>
      <c r="C5733" t="str">
        <f t="shared" si="715"/>
        <v>ΠΕΡΙΦΕΡΕΙΑΚΗ ΕΝΟΤΗΤΑ ΚΟΡΙΝΘΙΑΣ</v>
      </c>
      <c r="D5733" t="s">
        <v>2533</v>
      </c>
      <c r="F5733" t="str">
        <f t="shared" si="718"/>
        <v>ΔΗΜΟΤΙΚΗ ΕΝΟΤΗΤΑ ΣΙΚΥΩΝΙΩΝ</v>
      </c>
      <c r="G5733" t="s">
        <v>2536</v>
      </c>
      <c r="H5733" t="s">
        <v>6901</v>
      </c>
      <c r="I5733" s="12" t="s">
        <v>6901</v>
      </c>
      <c r="J5733" s="14">
        <v>523</v>
      </c>
    </row>
    <row r="5734" spans="1:10" ht="15.75" x14ac:dyDescent="0.25">
      <c r="A5734" t="s">
        <v>17</v>
      </c>
      <c r="B5734" t="s">
        <v>2373</v>
      </c>
      <c r="C5734" t="str">
        <f t="shared" si="715"/>
        <v>ΠΕΡΙΦΕΡΕΙΑΚΗ ΕΝΟΤΗΤΑ ΚΟΡΙΝΘΙΑΣ</v>
      </c>
      <c r="D5734" t="s">
        <v>2533</v>
      </c>
      <c r="F5734" t="str">
        <f t="shared" si="718"/>
        <v>ΔΗΜΟΤΙΚΗ ΕΝΟΤΗΤΑ ΣΙΚΥΩΝΙΩΝ</v>
      </c>
      <c r="G5734" t="s">
        <v>2536</v>
      </c>
      <c r="H5734" t="s">
        <v>6902</v>
      </c>
      <c r="I5734" s="12" t="s">
        <v>6902</v>
      </c>
      <c r="J5734" s="14">
        <v>1245</v>
      </c>
    </row>
    <row r="5735" spans="1:10" ht="15.75" x14ac:dyDescent="0.25">
      <c r="A5735" t="s">
        <v>17</v>
      </c>
      <c r="B5735" t="s">
        <v>2373</v>
      </c>
      <c r="C5735" t="str">
        <f t="shared" si="715"/>
        <v>ΠΕΡΙΦΕΡΕΙΑΚΗ ΕΝΟΤΗΤΑ ΚΟΡΙΝΘΙΑΣ</v>
      </c>
      <c r="D5735" t="s">
        <v>2533</v>
      </c>
      <c r="F5735" t="str">
        <f t="shared" si="718"/>
        <v>ΔΗΜΟΤΙΚΗ ΕΝΟΤΗΤΑ ΣΙΚΥΩΝΙΩΝ</v>
      </c>
      <c r="G5735" t="s">
        <v>2536</v>
      </c>
      <c r="H5735" t="s">
        <v>6903</v>
      </c>
      <c r="I5735" s="12" t="s">
        <v>6903</v>
      </c>
      <c r="J5735" s="14">
        <v>352</v>
      </c>
    </row>
    <row r="5736" spans="1:10" ht="15.75" x14ac:dyDescent="0.25">
      <c r="A5736" t="s">
        <v>17</v>
      </c>
      <c r="B5736" t="s">
        <v>2373</v>
      </c>
      <c r="C5736" t="str">
        <f t="shared" si="715"/>
        <v>ΠΕΡΙΦΕΡΕΙΑΚΗ ΕΝΟΤΗΤΑ ΚΟΡΙΝΘΙΑΣ</v>
      </c>
      <c r="D5736" t="s">
        <v>2533</v>
      </c>
      <c r="F5736" t="str">
        <f t="shared" si="718"/>
        <v>ΔΗΜΟΤΙΚΗ ΕΝΟΤΗΤΑ ΣΙΚΥΩΝΙΩΝ</v>
      </c>
      <c r="G5736" t="s">
        <v>2536</v>
      </c>
      <c r="H5736" t="s">
        <v>3555</v>
      </c>
      <c r="I5736" s="12" t="s">
        <v>3555</v>
      </c>
      <c r="J5736" s="14">
        <v>868</v>
      </c>
    </row>
    <row r="5737" spans="1:10" ht="15.75" x14ac:dyDescent="0.25">
      <c r="A5737" t="s">
        <v>17</v>
      </c>
      <c r="B5737" t="s">
        <v>2373</v>
      </c>
      <c r="C5737" t="str">
        <f t="shared" si="715"/>
        <v>ΠΕΡΙΦΕΡΕΙΑΚΗ ΕΝΟΤΗΤΑ ΚΟΡΙΝΘΙΑΣ</v>
      </c>
      <c r="D5737" t="s">
        <v>2533</v>
      </c>
      <c r="F5737" t="str">
        <f t="shared" si="718"/>
        <v>ΔΗΜΟΤΙΚΗ ΕΝΟΤΗΤΑ ΣΙΚΥΩΝΙΩΝ</v>
      </c>
      <c r="G5737" t="s">
        <v>2536</v>
      </c>
      <c r="H5737" t="s">
        <v>6904</v>
      </c>
      <c r="I5737" s="12" t="s">
        <v>6904</v>
      </c>
      <c r="J5737" s="14">
        <v>372</v>
      </c>
    </row>
    <row r="5738" spans="1:10" ht="15.75" x14ac:dyDescent="0.25">
      <c r="A5738" t="s">
        <v>17</v>
      </c>
      <c r="B5738" t="s">
        <v>2373</v>
      </c>
      <c r="C5738" t="str">
        <f t="shared" si="715"/>
        <v>ΠΕΡΙΦΕΡΕΙΑΚΗ ΕΝΟΤΗΤΑ ΚΟΡΙΝΘΙΑΣ</v>
      </c>
      <c r="D5738" t="s">
        <v>2533</v>
      </c>
      <c r="F5738" t="str">
        <f t="shared" si="718"/>
        <v>ΔΗΜΟΤΙΚΗ ΕΝΟΤΗΤΑ ΣΙΚΥΩΝΙΩΝ</v>
      </c>
      <c r="G5738" t="s">
        <v>2536</v>
      </c>
      <c r="H5738" t="s">
        <v>6905</v>
      </c>
      <c r="I5738" s="12" t="s">
        <v>6905</v>
      </c>
      <c r="J5738" s="14">
        <v>417</v>
      </c>
    </row>
    <row r="5739" spans="1:10" ht="15.75" x14ac:dyDescent="0.25">
      <c r="A5739" t="s">
        <v>17</v>
      </c>
      <c r="B5739" t="s">
        <v>2373</v>
      </c>
      <c r="C5739" t="str">
        <f t="shared" si="715"/>
        <v>ΠΕΡΙΦΕΡΕΙΑΚΗ ΕΝΟΤΗΤΑ ΚΟΡΙΝΘΙΑΣ</v>
      </c>
      <c r="D5739" t="s">
        <v>2533</v>
      </c>
      <c r="F5739" t="str">
        <f t="shared" si="718"/>
        <v>ΔΗΜΟΤΙΚΗ ΕΝΟΤΗΤΑ ΣΙΚΥΩΝΙΩΝ</v>
      </c>
      <c r="G5739" t="s">
        <v>2536</v>
      </c>
      <c r="H5739" t="s">
        <v>6906</v>
      </c>
      <c r="I5739" s="12" t="s">
        <v>6906</v>
      </c>
      <c r="J5739" s="14">
        <v>235</v>
      </c>
    </row>
    <row r="5740" spans="1:10" ht="15.75" x14ac:dyDescent="0.25">
      <c r="A5740" t="s">
        <v>17</v>
      </c>
      <c r="B5740" t="s">
        <v>2373</v>
      </c>
      <c r="C5740" t="str">
        <f t="shared" si="715"/>
        <v>ΠΕΡΙΦΕΡΕΙΑΚΗ ΕΝΟΤΗΤΑ ΚΟΡΙΝΘΙΑΣ</v>
      </c>
      <c r="D5740" t="s">
        <v>2533</v>
      </c>
      <c r="F5740" t="str">
        <f t="shared" si="718"/>
        <v>ΔΗΜΟΤΙΚΗ ΕΝΟΤΗΤΑ ΣΙΚΥΩΝΙΩΝ</v>
      </c>
      <c r="G5740" t="s">
        <v>2536</v>
      </c>
      <c r="H5740" t="s">
        <v>6907</v>
      </c>
      <c r="I5740" s="12" t="s">
        <v>6907</v>
      </c>
      <c r="J5740" s="14">
        <v>1426</v>
      </c>
    </row>
    <row r="5741" spans="1:10" ht="15.75" x14ac:dyDescent="0.25">
      <c r="A5741" t="s">
        <v>17</v>
      </c>
      <c r="B5741" t="s">
        <v>2373</v>
      </c>
      <c r="C5741" t="str">
        <f t="shared" si="715"/>
        <v>ΠΕΡΙΦΕΡΕΙΑΚΗ ΕΝΟΤΗΤΑ ΚΟΡΙΝΘΙΑΣ</v>
      </c>
      <c r="D5741" t="s">
        <v>2533</v>
      </c>
      <c r="F5741" t="str">
        <f t="shared" si="718"/>
        <v>ΔΗΜΟΤΙΚΗ ΕΝΟΤΗΤΑ ΣΙΚΥΩΝΙΩΝ</v>
      </c>
      <c r="G5741" t="s">
        <v>2536</v>
      </c>
      <c r="H5741" t="s">
        <v>6908</v>
      </c>
      <c r="I5741" s="12" t="s">
        <v>6908</v>
      </c>
      <c r="J5741" s="14">
        <v>249</v>
      </c>
    </row>
    <row r="5742" spans="1:10" ht="15.75" x14ac:dyDescent="0.25">
      <c r="A5742" t="s">
        <v>17</v>
      </c>
      <c r="B5742" t="s">
        <v>2373</v>
      </c>
      <c r="C5742" t="str">
        <f t="shared" si="715"/>
        <v>ΠΕΡΙΦΕΡΕΙΑΚΗ ΕΝΟΤΗΤΑ ΚΟΡΙΝΘΙΑΣ</v>
      </c>
      <c r="D5742" t="s">
        <v>2533</v>
      </c>
      <c r="F5742" t="str">
        <f t="shared" si="718"/>
        <v>ΔΗΜΟΤΙΚΗ ΕΝΟΤΗΤΑ ΣΙΚΥΩΝΙΩΝ</v>
      </c>
      <c r="G5742" t="s">
        <v>2536</v>
      </c>
      <c r="H5742" t="s">
        <v>6200</v>
      </c>
      <c r="I5742" s="12" t="s">
        <v>6200</v>
      </c>
      <c r="J5742" s="14">
        <v>100</v>
      </c>
    </row>
    <row r="5743" spans="1:10" ht="15.75" x14ac:dyDescent="0.25">
      <c r="A5743" t="s">
        <v>17</v>
      </c>
      <c r="B5743" t="s">
        <v>2373</v>
      </c>
      <c r="C5743" t="str">
        <f t="shared" si="715"/>
        <v>ΠΕΡΙΦΕΡΕΙΑΚΗ ΕΝΟΤΗΤΑ ΚΟΡΙΝΘΙΑΣ</v>
      </c>
      <c r="D5743" t="s">
        <v>2533</v>
      </c>
      <c r="F5743" t="str">
        <f t="shared" si="718"/>
        <v>ΔΗΜΟΤΙΚΗ ΕΝΟΤΗΤΑ ΣΙΚΥΩΝΙΩΝ</v>
      </c>
      <c r="G5743" t="s">
        <v>2536</v>
      </c>
      <c r="H5743" t="s">
        <v>6909</v>
      </c>
      <c r="I5743" s="12" t="s">
        <v>6909</v>
      </c>
      <c r="J5743" s="14">
        <v>1298</v>
      </c>
    </row>
    <row r="5744" spans="1:10" ht="15.75" x14ac:dyDescent="0.25">
      <c r="A5744" t="s">
        <v>17</v>
      </c>
      <c r="B5744" t="s">
        <v>2373</v>
      </c>
      <c r="C5744" t="str">
        <f t="shared" si="715"/>
        <v>ΠΕΡΙΦΕΡΕΙΑΚΗ ΕΝΟΤΗΤΑ ΚΟΡΙΝΘΙΑΣ</v>
      </c>
      <c r="D5744" t="s">
        <v>2533</v>
      </c>
      <c r="F5744" t="str">
        <f t="shared" si="718"/>
        <v>ΔΗΜΟΤΙΚΗ ΕΝΟΤΗΤΑ ΣΙΚΥΩΝΙΩΝ</v>
      </c>
      <c r="G5744" t="s">
        <v>2536</v>
      </c>
      <c r="H5744" t="s">
        <v>2539</v>
      </c>
      <c r="I5744" s="12" t="s">
        <v>2539</v>
      </c>
      <c r="J5744" s="14">
        <v>1185</v>
      </c>
    </row>
    <row r="5745" spans="1:10" ht="15.75" x14ac:dyDescent="0.25">
      <c r="A5745" t="s">
        <v>17</v>
      </c>
      <c r="B5745" t="s">
        <v>2373</v>
      </c>
      <c r="C5745" t="str">
        <f t="shared" si="715"/>
        <v>ΠΕΡΙΦΕΡΕΙΑΚΗ ΕΝΟΤΗΤΑ ΚΟΡΙΝΘΙΑΣ</v>
      </c>
      <c r="D5745" t="s">
        <v>2533</v>
      </c>
      <c r="F5745" t="str">
        <f t="shared" si="718"/>
        <v>ΔΗΜΟΤΙΚΗ ΕΝΟΤΗΤΑ ΣΙΚΥΩΝΙΩΝ</v>
      </c>
      <c r="G5745" t="s">
        <v>2536</v>
      </c>
      <c r="H5745" t="s">
        <v>5938</v>
      </c>
      <c r="I5745" s="12" t="s">
        <v>5938</v>
      </c>
      <c r="J5745" s="14">
        <v>434</v>
      </c>
    </row>
    <row r="5746" spans="1:10" ht="15.75" x14ac:dyDescent="0.25">
      <c r="A5746" t="s">
        <v>17</v>
      </c>
      <c r="B5746" t="s">
        <v>2373</v>
      </c>
      <c r="C5746" t="str">
        <f t="shared" si="715"/>
        <v>ΠΕΡΙΦΕΡΕΙΑΚΗ ΕΝΟΤΗΤΑ ΚΟΡΙΝΘΙΑΣ</v>
      </c>
      <c r="D5746" t="s">
        <v>2533</v>
      </c>
      <c r="F5746" t="str">
        <f t="shared" si="718"/>
        <v>ΔΗΜΟΤΙΚΗ ΕΝΟΤΗΤΑ ΣΙΚΥΩΝΙΩΝ</v>
      </c>
      <c r="G5746" t="s">
        <v>2536</v>
      </c>
      <c r="H5746" t="s">
        <v>6910</v>
      </c>
      <c r="I5746" s="12" t="s">
        <v>6910</v>
      </c>
      <c r="J5746" s="14">
        <v>216</v>
      </c>
    </row>
    <row r="5747" spans="1:10" ht="31.5" x14ac:dyDescent="0.25">
      <c r="A5747" t="s">
        <v>5</v>
      </c>
      <c r="B5747" t="s">
        <v>2373</v>
      </c>
      <c r="C5747" t="str">
        <f t="shared" si="715"/>
        <v>ΠΕΡΙΦΕΡΕΙΑΚΗ ΕΝΟΤΗΤΑ ΚΟΡΙΝΘΙΑΣ</v>
      </c>
      <c r="D5747" t="s">
        <v>2533</v>
      </c>
      <c r="F5747" s="1" t="s">
        <v>2540</v>
      </c>
      <c r="G5747" t="s">
        <v>2540</v>
      </c>
      <c r="H5747" t="s">
        <v>3410</v>
      </c>
      <c r="I5747" s="11" t="s">
        <v>2541</v>
      </c>
      <c r="J5747" s="22">
        <v>2427</v>
      </c>
    </row>
    <row r="5748" spans="1:10" ht="15.75" x14ac:dyDescent="0.25">
      <c r="A5748" t="s">
        <v>17</v>
      </c>
      <c r="B5748" t="s">
        <v>2373</v>
      </c>
      <c r="C5748" t="str">
        <f t="shared" si="715"/>
        <v>ΠΕΡΙΦΕΡΕΙΑΚΗ ΕΝΟΤΗΤΑ ΚΟΡΙΝΘΙΑΣ</v>
      </c>
      <c r="D5748" t="s">
        <v>2533</v>
      </c>
      <c r="F5748" t="str">
        <f t="shared" ref="F5748:F5757" si="719">F5747</f>
        <v>ΔΗΜΟΤΙΚΗ ΕΝΟΤΗΤΑ ΣΤΥΜΦΑΛΙΑΣ</v>
      </c>
      <c r="G5748" t="s">
        <v>2540</v>
      </c>
      <c r="H5748" t="s">
        <v>6911</v>
      </c>
      <c r="I5748" s="12" t="s">
        <v>6911</v>
      </c>
      <c r="J5748" s="14">
        <v>211</v>
      </c>
    </row>
    <row r="5749" spans="1:10" ht="15.75" x14ac:dyDescent="0.25">
      <c r="A5749" t="s">
        <v>17</v>
      </c>
      <c r="B5749" t="s">
        <v>2373</v>
      </c>
      <c r="C5749" t="str">
        <f t="shared" si="715"/>
        <v>ΠΕΡΙΦΕΡΕΙΑΚΗ ΕΝΟΤΗΤΑ ΚΟΡΙΝΘΙΑΣ</v>
      </c>
      <c r="D5749" t="s">
        <v>2533</v>
      </c>
      <c r="F5749" t="str">
        <f t="shared" si="719"/>
        <v>ΔΗΜΟΤΙΚΗ ΕΝΟΤΗΤΑ ΣΤΥΜΦΑΛΙΑΣ</v>
      </c>
      <c r="G5749" t="s">
        <v>2540</v>
      </c>
      <c r="H5749" t="s">
        <v>4550</v>
      </c>
      <c r="I5749" s="12" t="s">
        <v>4550</v>
      </c>
      <c r="J5749" s="14">
        <v>65</v>
      </c>
    </row>
    <row r="5750" spans="1:10" ht="15.75" x14ac:dyDescent="0.25">
      <c r="A5750" t="s">
        <v>17</v>
      </c>
      <c r="B5750" t="s">
        <v>2373</v>
      </c>
      <c r="C5750" t="str">
        <f t="shared" si="715"/>
        <v>ΠΕΡΙΦΕΡΕΙΑΚΗ ΕΝΟΤΗΤΑ ΚΟΡΙΝΘΙΑΣ</v>
      </c>
      <c r="D5750" t="s">
        <v>2533</v>
      </c>
      <c r="F5750" t="str">
        <f t="shared" si="719"/>
        <v>ΔΗΜΟΤΙΚΗ ΕΝΟΤΗΤΑ ΣΤΥΜΦΑΛΙΑΣ</v>
      </c>
      <c r="G5750" t="s">
        <v>2540</v>
      </c>
      <c r="H5750" t="s">
        <v>6912</v>
      </c>
      <c r="I5750" s="12" t="s">
        <v>6912</v>
      </c>
      <c r="J5750" s="14">
        <v>497</v>
      </c>
    </row>
    <row r="5751" spans="1:10" ht="15.75" x14ac:dyDescent="0.25">
      <c r="A5751" t="s">
        <v>17</v>
      </c>
      <c r="B5751" t="s">
        <v>2373</v>
      </c>
      <c r="C5751" t="str">
        <f t="shared" si="715"/>
        <v>ΠΕΡΙΦΕΡΕΙΑΚΗ ΕΝΟΤΗΤΑ ΚΟΡΙΝΘΙΑΣ</v>
      </c>
      <c r="D5751" t="s">
        <v>2533</v>
      </c>
      <c r="F5751" t="str">
        <f t="shared" si="719"/>
        <v>ΔΗΜΟΤΙΚΗ ΕΝΟΤΗΤΑ ΣΤΥΜΦΑΛΙΑΣ</v>
      </c>
      <c r="G5751" t="s">
        <v>2540</v>
      </c>
      <c r="H5751" t="s">
        <v>6913</v>
      </c>
      <c r="I5751" s="12" t="s">
        <v>6913</v>
      </c>
      <c r="J5751" s="14">
        <v>174</v>
      </c>
    </row>
    <row r="5752" spans="1:10" ht="15.75" x14ac:dyDescent="0.25">
      <c r="A5752" t="s">
        <v>17</v>
      </c>
      <c r="B5752" t="s">
        <v>2373</v>
      </c>
      <c r="C5752" t="str">
        <f t="shared" si="715"/>
        <v>ΠΕΡΙΦΕΡΕΙΑΚΗ ΕΝΟΤΗΤΑ ΚΟΡΙΝΘΙΑΣ</v>
      </c>
      <c r="D5752" t="s">
        <v>2533</v>
      </c>
      <c r="F5752" t="str">
        <f t="shared" si="719"/>
        <v>ΔΗΜΟΤΙΚΗ ΕΝΟΤΗΤΑ ΣΤΥΜΦΑΛΙΑΣ</v>
      </c>
      <c r="G5752" t="s">
        <v>2540</v>
      </c>
      <c r="H5752" t="s">
        <v>1087</v>
      </c>
      <c r="I5752" s="12" t="s">
        <v>1087</v>
      </c>
      <c r="J5752" s="14">
        <v>214</v>
      </c>
    </row>
    <row r="5753" spans="1:10" ht="15.75" x14ac:dyDescent="0.25">
      <c r="A5753" t="s">
        <v>17</v>
      </c>
      <c r="B5753" t="s">
        <v>2373</v>
      </c>
      <c r="C5753" t="str">
        <f t="shared" ref="C5753:C5767" si="720">C5752</f>
        <v>ΠΕΡΙΦΕΡΕΙΑΚΗ ΕΝΟΤΗΤΑ ΚΟΡΙΝΘΙΑΣ</v>
      </c>
      <c r="D5753" t="s">
        <v>2533</v>
      </c>
      <c r="F5753" t="str">
        <f t="shared" si="719"/>
        <v>ΔΗΜΟΤΙΚΗ ΕΝΟΤΗΤΑ ΣΤΥΜΦΑΛΙΑΣ</v>
      </c>
      <c r="G5753" t="s">
        <v>2540</v>
      </c>
      <c r="H5753" t="s">
        <v>3990</v>
      </c>
      <c r="I5753" s="12" t="s">
        <v>3990</v>
      </c>
      <c r="J5753" s="14">
        <v>251</v>
      </c>
    </row>
    <row r="5754" spans="1:10" ht="15.75" x14ac:dyDescent="0.25">
      <c r="A5754" t="s">
        <v>17</v>
      </c>
      <c r="B5754" t="s">
        <v>2373</v>
      </c>
      <c r="C5754" t="str">
        <f t="shared" si="720"/>
        <v>ΠΕΡΙΦΕΡΕΙΑΚΗ ΕΝΟΤΗΤΑ ΚΟΡΙΝΘΙΑΣ</v>
      </c>
      <c r="D5754" t="s">
        <v>2533</v>
      </c>
      <c r="F5754" t="str">
        <f t="shared" si="719"/>
        <v>ΔΗΜΟΤΙΚΗ ΕΝΟΤΗΤΑ ΣΤΥΜΦΑΛΙΑΣ</v>
      </c>
      <c r="G5754" t="s">
        <v>2540</v>
      </c>
      <c r="H5754" t="s">
        <v>5957</v>
      </c>
      <c r="I5754" s="12" t="s">
        <v>5957</v>
      </c>
      <c r="J5754" s="14">
        <v>114</v>
      </c>
    </row>
    <row r="5755" spans="1:10" ht="15.75" x14ac:dyDescent="0.25">
      <c r="A5755" t="s">
        <v>17</v>
      </c>
      <c r="B5755" t="s">
        <v>2373</v>
      </c>
      <c r="C5755" t="str">
        <f t="shared" si="720"/>
        <v>ΠΕΡΙΦΕΡΕΙΑΚΗ ΕΝΟΤΗΤΑ ΚΟΡΙΝΘΙΑΣ</v>
      </c>
      <c r="D5755" t="s">
        <v>2533</v>
      </c>
      <c r="F5755" t="str">
        <f t="shared" si="719"/>
        <v>ΔΗΜΟΤΙΚΗ ΕΝΟΤΗΤΑ ΣΤΥΜΦΑΛΙΑΣ</v>
      </c>
      <c r="G5755" t="s">
        <v>2540</v>
      </c>
      <c r="H5755" t="s">
        <v>6914</v>
      </c>
      <c r="I5755" s="12" t="s">
        <v>6914</v>
      </c>
      <c r="J5755" s="14">
        <v>362</v>
      </c>
    </row>
    <row r="5756" spans="1:10" ht="15.75" x14ac:dyDescent="0.25">
      <c r="A5756" t="s">
        <v>17</v>
      </c>
      <c r="B5756" t="s">
        <v>2373</v>
      </c>
      <c r="C5756" t="str">
        <f t="shared" si="720"/>
        <v>ΠΕΡΙΦΕΡΕΙΑΚΗ ΕΝΟΤΗΤΑ ΚΟΡΙΝΘΙΑΣ</v>
      </c>
      <c r="D5756" t="s">
        <v>2533</v>
      </c>
      <c r="F5756" t="str">
        <f t="shared" si="719"/>
        <v>ΔΗΜΟΤΙΚΗ ΕΝΟΤΗΤΑ ΣΤΥΜΦΑΛΙΑΣ</v>
      </c>
      <c r="G5756" t="s">
        <v>2540</v>
      </c>
      <c r="H5756" t="s">
        <v>6915</v>
      </c>
      <c r="I5756" s="12" t="s">
        <v>6915</v>
      </c>
      <c r="J5756" s="14">
        <v>184</v>
      </c>
    </row>
    <row r="5757" spans="1:10" ht="15.75" x14ac:dyDescent="0.25">
      <c r="A5757" t="s">
        <v>17</v>
      </c>
      <c r="B5757" t="s">
        <v>2373</v>
      </c>
      <c r="C5757" t="str">
        <f t="shared" si="720"/>
        <v>ΠΕΡΙΦΕΡΕΙΑΚΗ ΕΝΟΤΗΤΑ ΚΟΡΙΝΘΙΑΣ</v>
      </c>
      <c r="D5757" t="s">
        <v>2533</v>
      </c>
      <c r="F5757" t="str">
        <f t="shared" si="719"/>
        <v>ΔΗΜΟΤΙΚΗ ΕΝΟΤΗΤΑ ΣΤΥΜΦΑΛΙΑΣ</v>
      </c>
      <c r="G5757" t="s">
        <v>2540</v>
      </c>
      <c r="H5757" t="s">
        <v>6696</v>
      </c>
      <c r="I5757" s="12" t="s">
        <v>6696</v>
      </c>
      <c r="J5757" s="14">
        <v>355</v>
      </c>
    </row>
    <row r="5758" spans="1:10" ht="15.75" x14ac:dyDescent="0.25">
      <c r="A5758" t="s">
        <v>5</v>
      </c>
      <c r="B5758" t="s">
        <v>2373</v>
      </c>
      <c r="C5758" t="str">
        <f t="shared" si="720"/>
        <v>ΠΕΡΙΦΕΡΕΙΑΚΗ ΕΝΟΤΗΤΑ ΚΟΡΙΝΘΙΑΣ</v>
      </c>
      <c r="D5758" t="s">
        <v>2533</v>
      </c>
      <c r="F5758" s="1" t="s">
        <v>2542</v>
      </c>
      <c r="G5758" t="s">
        <v>2542</v>
      </c>
      <c r="H5758" t="s">
        <v>3410</v>
      </c>
      <c r="I5758" s="11" t="s">
        <v>2543</v>
      </c>
      <c r="J5758" s="22">
        <v>1342</v>
      </c>
    </row>
    <row r="5759" spans="1:10" ht="15.75" x14ac:dyDescent="0.25">
      <c r="A5759" t="s">
        <v>17</v>
      </c>
      <c r="B5759" t="s">
        <v>2373</v>
      </c>
      <c r="C5759" t="str">
        <f t="shared" si="720"/>
        <v>ΠΕΡΙΦΕΡΕΙΑΚΗ ΕΝΟΤΗΤΑ ΚΟΡΙΝΘΙΑΣ</v>
      </c>
      <c r="D5759" t="s">
        <v>2533</v>
      </c>
      <c r="F5759" t="str">
        <f t="shared" ref="F5759:F5767" si="721">F5758</f>
        <v>ΔΗΜΟΤΙΚΗ ΕΝΟΤΗΤΑ ΦΕΝΕΟΥ</v>
      </c>
      <c r="G5759" t="s">
        <v>2542</v>
      </c>
      <c r="H5759" t="s">
        <v>6916</v>
      </c>
      <c r="I5759" s="12" t="s">
        <v>6916</v>
      </c>
      <c r="J5759" s="14">
        <v>276</v>
      </c>
    </row>
    <row r="5760" spans="1:10" ht="15.75" x14ac:dyDescent="0.25">
      <c r="A5760" t="s">
        <v>17</v>
      </c>
      <c r="B5760" t="s">
        <v>2373</v>
      </c>
      <c r="C5760" t="str">
        <f t="shared" si="720"/>
        <v>ΠΕΡΙΦΕΡΕΙΑΚΗ ΕΝΟΤΗΤΑ ΚΟΡΙΝΘΙΑΣ</v>
      </c>
      <c r="D5760" t="s">
        <v>2533</v>
      </c>
      <c r="F5760" t="str">
        <f t="shared" si="721"/>
        <v>ΔΗΜΟΤΙΚΗ ΕΝΟΤΗΤΑ ΦΕΝΕΟΥ</v>
      </c>
      <c r="G5760" t="s">
        <v>2542</v>
      </c>
      <c r="H5760" t="s">
        <v>6917</v>
      </c>
      <c r="I5760" s="12" t="s">
        <v>6917</v>
      </c>
      <c r="J5760" s="14">
        <v>231</v>
      </c>
    </row>
    <row r="5761" spans="1:10" ht="15.75" x14ac:dyDescent="0.25">
      <c r="A5761" t="s">
        <v>17</v>
      </c>
      <c r="B5761" t="s">
        <v>2373</v>
      </c>
      <c r="C5761" t="str">
        <f t="shared" si="720"/>
        <v>ΠΕΡΙΦΕΡΕΙΑΚΗ ΕΝΟΤΗΤΑ ΚΟΡΙΝΘΙΑΣ</v>
      </c>
      <c r="D5761" t="s">
        <v>2533</v>
      </c>
      <c r="F5761" t="str">
        <f t="shared" si="721"/>
        <v>ΔΗΜΟΤΙΚΗ ΕΝΟΤΗΤΑ ΦΕΝΕΟΥ</v>
      </c>
      <c r="G5761" t="s">
        <v>2542</v>
      </c>
      <c r="H5761" t="s">
        <v>6918</v>
      </c>
      <c r="I5761" s="12" t="s">
        <v>6918</v>
      </c>
      <c r="J5761" s="14">
        <v>29</v>
      </c>
    </row>
    <row r="5762" spans="1:10" ht="15.75" x14ac:dyDescent="0.25">
      <c r="A5762" t="s">
        <v>17</v>
      </c>
      <c r="B5762" t="s">
        <v>2373</v>
      </c>
      <c r="C5762" t="str">
        <f t="shared" si="720"/>
        <v>ΠΕΡΙΦΕΡΕΙΑΚΗ ΕΝΟΤΗΤΑ ΚΟΡΙΝΘΙΑΣ</v>
      </c>
      <c r="D5762" t="s">
        <v>2533</v>
      </c>
      <c r="F5762" t="str">
        <f t="shared" si="721"/>
        <v>ΔΗΜΟΤΙΚΗ ΕΝΟΤΗΤΑ ΦΕΝΕΟΥ</v>
      </c>
      <c r="G5762" t="s">
        <v>2542</v>
      </c>
      <c r="H5762" t="s">
        <v>6919</v>
      </c>
      <c r="I5762" s="12" t="s">
        <v>6919</v>
      </c>
      <c r="J5762" s="14">
        <v>194</v>
      </c>
    </row>
    <row r="5763" spans="1:10" ht="15.75" x14ac:dyDescent="0.25">
      <c r="A5763" t="s">
        <v>17</v>
      </c>
      <c r="B5763" t="s">
        <v>2373</v>
      </c>
      <c r="C5763" t="str">
        <f t="shared" si="720"/>
        <v>ΠΕΡΙΦΕΡΕΙΑΚΗ ΕΝΟΤΗΤΑ ΚΟΡΙΝΘΙΑΣ</v>
      </c>
      <c r="D5763" t="s">
        <v>2533</v>
      </c>
      <c r="F5763" t="str">
        <f t="shared" si="721"/>
        <v>ΔΗΜΟΤΙΚΗ ΕΝΟΤΗΤΑ ΦΕΝΕΟΥ</v>
      </c>
      <c r="G5763" t="s">
        <v>2542</v>
      </c>
      <c r="H5763" t="s">
        <v>6920</v>
      </c>
      <c r="I5763" s="12" t="s">
        <v>6920</v>
      </c>
      <c r="J5763" s="14">
        <v>227</v>
      </c>
    </row>
    <row r="5764" spans="1:10" ht="15.75" x14ac:dyDescent="0.25">
      <c r="A5764" t="s">
        <v>17</v>
      </c>
      <c r="B5764" t="s">
        <v>2373</v>
      </c>
      <c r="C5764" t="str">
        <f t="shared" si="720"/>
        <v>ΠΕΡΙΦΕΡΕΙΑΚΗ ΕΝΟΤΗΤΑ ΚΟΡΙΝΘΙΑΣ</v>
      </c>
      <c r="D5764" t="s">
        <v>2533</v>
      </c>
      <c r="F5764" t="str">
        <f t="shared" si="721"/>
        <v>ΔΗΜΟΤΙΚΗ ΕΝΟΤΗΤΑ ΦΕΝΕΟΥ</v>
      </c>
      <c r="G5764" t="s">
        <v>2542</v>
      </c>
      <c r="H5764" t="s">
        <v>6921</v>
      </c>
      <c r="I5764" s="12" t="s">
        <v>6921</v>
      </c>
      <c r="J5764" s="14">
        <v>172</v>
      </c>
    </row>
    <row r="5765" spans="1:10" ht="15.75" x14ac:dyDescent="0.25">
      <c r="A5765" t="s">
        <v>17</v>
      </c>
      <c r="B5765" t="s">
        <v>2373</v>
      </c>
      <c r="C5765" t="str">
        <f t="shared" si="720"/>
        <v>ΠΕΡΙΦΕΡΕΙΑΚΗ ΕΝΟΤΗΤΑ ΚΟΡΙΝΘΙΑΣ</v>
      </c>
      <c r="D5765" t="s">
        <v>2533</v>
      </c>
      <c r="F5765" t="str">
        <f t="shared" si="721"/>
        <v>ΔΗΜΟΤΙΚΗ ΕΝΟΤΗΤΑ ΦΕΝΕΟΥ</v>
      </c>
      <c r="G5765" t="s">
        <v>2542</v>
      </c>
      <c r="H5765" t="s">
        <v>3563</v>
      </c>
      <c r="I5765" s="12" t="s">
        <v>3563</v>
      </c>
      <c r="J5765" s="14">
        <v>67</v>
      </c>
    </row>
    <row r="5766" spans="1:10" ht="15.75" x14ac:dyDescent="0.25">
      <c r="A5766" t="s">
        <v>17</v>
      </c>
      <c r="B5766" t="s">
        <v>2373</v>
      </c>
      <c r="C5766" t="str">
        <f t="shared" si="720"/>
        <v>ΠΕΡΙΦΕΡΕΙΑΚΗ ΕΝΟΤΗΤΑ ΚΟΡΙΝΘΙΑΣ</v>
      </c>
      <c r="D5766" t="s">
        <v>2533</v>
      </c>
      <c r="F5766" t="str">
        <f t="shared" si="721"/>
        <v>ΔΗΜΟΤΙΚΗ ΕΝΟΤΗΤΑ ΦΕΝΕΟΥ</v>
      </c>
      <c r="G5766" t="s">
        <v>2542</v>
      </c>
      <c r="H5766" t="s">
        <v>6796</v>
      </c>
      <c r="I5766" s="12" t="s">
        <v>6796</v>
      </c>
      <c r="J5766" s="14">
        <v>59</v>
      </c>
    </row>
    <row r="5767" spans="1:10" ht="15.75" x14ac:dyDescent="0.25">
      <c r="A5767" t="s">
        <v>17</v>
      </c>
      <c r="B5767" t="s">
        <v>2373</v>
      </c>
      <c r="C5767" t="str">
        <f t="shared" si="720"/>
        <v>ΠΕΡΙΦΕΡΕΙΑΚΗ ΕΝΟΤΗΤΑ ΚΟΡΙΝΘΙΑΣ</v>
      </c>
      <c r="D5767" t="s">
        <v>2533</v>
      </c>
      <c r="F5767" t="str">
        <f t="shared" si="721"/>
        <v>ΔΗΜΟΤΙΚΗ ΕΝΟΤΗΤΑ ΦΕΝΕΟΥ</v>
      </c>
      <c r="G5767" t="s">
        <v>2542</v>
      </c>
      <c r="H5767" t="s">
        <v>6922</v>
      </c>
      <c r="I5767" s="12" t="s">
        <v>6922</v>
      </c>
      <c r="J5767" s="14">
        <v>87</v>
      </c>
    </row>
    <row r="5768" spans="1:10" ht="31.5" x14ac:dyDescent="0.25">
      <c r="A5768" t="s">
        <v>2</v>
      </c>
      <c r="B5768" t="s">
        <v>2373</v>
      </c>
      <c r="C5768" t="s">
        <v>2544</v>
      </c>
      <c r="G5768" t="s">
        <v>3410</v>
      </c>
      <c r="H5768" t="s">
        <v>3410</v>
      </c>
      <c r="I5768" s="7" t="s">
        <v>2545</v>
      </c>
      <c r="J5768" s="21">
        <v>89138</v>
      </c>
    </row>
    <row r="5769" spans="1:10" ht="47.25" x14ac:dyDescent="0.25">
      <c r="A5769" t="s">
        <v>3</v>
      </c>
      <c r="B5769" t="s">
        <v>2373</v>
      </c>
      <c r="C5769" t="str">
        <f t="shared" ref="C5769:C5832" si="722">C5768</f>
        <v>ΠΕΡΙΦΕΡΕΙΑΚΗ ΕΝΟΤΗΤΑ ΛΑΚΩΝΙΑΣ</v>
      </c>
      <c r="D5769" t="s">
        <v>2546</v>
      </c>
      <c r="E5769" t="s">
        <v>2547</v>
      </c>
      <c r="G5769" t="s">
        <v>3410</v>
      </c>
      <c r="H5769" t="s">
        <v>3410</v>
      </c>
      <c r="I5769" s="25" t="s">
        <v>2548</v>
      </c>
      <c r="J5769" s="22">
        <v>13005</v>
      </c>
    </row>
    <row r="5770" spans="1:10" ht="31.5" x14ac:dyDescent="0.25">
      <c r="A5770" t="s">
        <v>5</v>
      </c>
      <c r="B5770" t="s">
        <v>2373</v>
      </c>
      <c r="C5770" t="str">
        <f t="shared" si="722"/>
        <v>ΠΕΡΙΦΕΡΕΙΑΚΗ ΕΝΟΤΗΤΑ ΛΑΚΩΝΙΑΣ</v>
      </c>
      <c r="D5770" t="s">
        <v>2546</v>
      </c>
      <c r="F5770" s="1" t="s">
        <v>2549</v>
      </c>
      <c r="G5770" t="s">
        <v>2549</v>
      </c>
      <c r="H5770" t="s">
        <v>3410</v>
      </c>
      <c r="I5770" s="11" t="s">
        <v>2550</v>
      </c>
      <c r="J5770" s="22">
        <v>1192</v>
      </c>
    </row>
    <row r="5771" spans="1:10" ht="15.75" x14ac:dyDescent="0.25">
      <c r="A5771" t="s">
        <v>17</v>
      </c>
      <c r="B5771" t="s">
        <v>2373</v>
      </c>
      <c r="C5771" t="str">
        <f t="shared" si="722"/>
        <v>ΠΕΡΙΦΕΡΕΙΑΚΗ ΕΝΟΤΗΤΑ ΛΑΚΩΝΙΑΣ</v>
      </c>
      <c r="D5771" t="s">
        <v>2546</v>
      </c>
      <c r="F5771" t="str">
        <f t="shared" ref="F5771:F5776" si="723">F5770</f>
        <v>ΔΗΜΟΤΙΚΗ ΕΝΟΤΗΤΑ ΑΝΑΤΟΛΙΚΗΣ ΜΑΝΗΣ</v>
      </c>
      <c r="G5771" t="s">
        <v>2549</v>
      </c>
      <c r="H5771" t="s">
        <v>3587</v>
      </c>
      <c r="I5771" s="12" t="s">
        <v>3587</v>
      </c>
      <c r="J5771" s="14">
        <v>52</v>
      </c>
    </row>
    <row r="5772" spans="1:10" ht="15.75" x14ac:dyDescent="0.25">
      <c r="A5772" t="s">
        <v>17</v>
      </c>
      <c r="B5772" t="s">
        <v>2373</v>
      </c>
      <c r="C5772" t="str">
        <f t="shared" si="722"/>
        <v>ΠΕΡΙΦΕΡΕΙΑΚΗ ΕΝΟΤΗΤΑ ΛΑΚΩΝΙΑΣ</v>
      </c>
      <c r="D5772" t="s">
        <v>2546</v>
      </c>
      <c r="F5772" t="str">
        <f t="shared" si="723"/>
        <v>ΔΗΜΟΤΙΚΗ ΕΝΟΤΗΤΑ ΑΝΑΤΟΛΙΚΗΣ ΜΑΝΗΣ</v>
      </c>
      <c r="G5772" t="s">
        <v>2549</v>
      </c>
      <c r="H5772" t="s">
        <v>6923</v>
      </c>
      <c r="I5772" s="12" t="s">
        <v>6923</v>
      </c>
      <c r="J5772" s="14">
        <v>137</v>
      </c>
    </row>
    <row r="5773" spans="1:10" ht="15.75" x14ac:dyDescent="0.25">
      <c r="A5773" t="s">
        <v>17</v>
      </c>
      <c r="B5773" t="s">
        <v>2373</v>
      </c>
      <c r="C5773" t="str">
        <f t="shared" si="722"/>
        <v>ΠΕΡΙΦΕΡΕΙΑΚΗ ΕΝΟΤΗΤΑ ΛΑΚΩΝΙΑΣ</v>
      </c>
      <c r="D5773" t="s">
        <v>2546</v>
      </c>
      <c r="F5773" t="str">
        <f t="shared" si="723"/>
        <v>ΔΗΜΟΤΙΚΗ ΕΝΟΤΗΤΑ ΑΝΑΤΟΛΙΚΗΣ ΜΑΝΗΣ</v>
      </c>
      <c r="G5773" t="s">
        <v>2549</v>
      </c>
      <c r="H5773" t="s">
        <v>6924</v>
      </c>
      <c r="I5773" s="12" t="s">
        <v>6924</v>
      </c>
      <c r="J5773" s="14">
        <v>255</v>
      </c>
    </row>
    <row r="5774" spans="1:10" ht="15.75" x14ac:dyDescent="0.25">
      <c r="A5774" t="s">
        <v>17</v>
      </c>
      <c r="B5774" t="s">
        <v>2373</v>
      </c>
      <c r="C5774" t="str">
        <f t="shared" si="722"/>
        <v>ΠΕΡΙΦΕΡΕΙΑΚΗ ΕΝΟΤΗΤΑ ΛΑΚΩΝΙΑΣ</v>
      </c>
      <c r="D5774" t="s">
        <v>2546</v>
      </c>
      <c r="F5774" t="str">
        <f t="shared" si="723"/>
        <v>ΔΗΜΟΤΙΚΗ ΕΝΟΤΗΤΑ ΑΝΑΤΟΛΙΚΗΣ ΜΑΝΗΣ</v>
      </c>
      <c r="G5774" t="s">
        <v>2549</v>
      </c>
      <c r="H5774" t="s">
        <v>6925</v>
      </c>
      <c r="I5774" s="12" t="s">
        <v>6925</v>
      </c>
      <c r="J5774" s="14">
        <v>530</v>
      </c>
    </row>
    <row r="5775" spans="1:10" ht="15.75" x14ac:dyDescent="0.25">
      <c r="A5775" t="s">
        <v>17</v>
      </c>
      <c r="B5775" t="s">
        <v>2373</v>
      </c>
      <c r="C5775" t="str">
        <f t="shared" si="722"/>
        <v>ΠΕΡΙΦΕΡΕΙΑΚΗ ΕΝΟΤΗΤΑ ΛΑΚΩΝΙΑΣ</v>
      </c>
      <c r="D5775" t="s">
        <v>2546</v>
      </c>
      <c r="F5775" t="str">
        <f t="shared" si="723"/>
        <v>ΔΗΜΟΤΙΚΗ ΕΝΟΤΗΤΑ ΑΝΑΤΟΛΙΚΗΣ ΜΑΝΗΣ</v>
      </c>
      <c r="G5775" t="s">
        <v>2549</v>
      </c>
      <c r="H5775" t="s">
        <v>6926</v>
      </c>
      <c r="I5775" s="12" t="s">
        <v>6926</v>
      </c>
      <c r="J5775" s="14">
        <v>161</v>
      </c>
    </row>
    <row r="5776" spans="1:10" ht="15.75" x14ac:dyDescent="0.25">
      <c r="A5776" t="s">
        <v>17</v>
      </c>
      <c r="B5776" t="s">
        <v>2373</v>
      </c>
      <c r="C5776" t="str">
        <f t="shared" si="722"/>
        <v>ΠΕΡΙΦΕΡΕΙΑΚΗ ΕΝΟΤΗΤΑ ΛΑΚΩΝΙΑΣ</v>
      </c>
      <c r="D5776" t="s">
        <v>2546</v>
      </c>
      <c r="F5776" t="str">
        <f t="shared" si="723"/>
        <v>ΔΗΜΟΤΙΚΗ ΕΝΟΤΗΤΑ ΑΝΑΤΟΛΙΚΗΣ ΜΑΝΗΣ</v>
      </c>
      <c r="G5776" t="s">
        <v>2549</v>
      </c>
      <c r="H5776" t="s">
        <v>6927</v>
      </c>
      <c r="I5776" s="12" t="s">
        <v>6927</v>
      </c>
      <c r="J5776" s="14">
        <v>57</v>
      </c>
    </row>
    <row r="5777" spans="1:10" ht="15.75" x14ac:dyDescent="0.25">
      <c r="A5777" t="s">
        <v>5</v>
      </c>
      <c r="B5777" t="s">
        <v>2373</v>
      </c>
      <c r="C5777" t="str">
        <f t="shared" si="722"/>
        <v>ΠΕΡΙΦΕΡΕΙΑΚΗ ΕΝΟΤΗΤΑ ΛΑΚΩΝΙΑΣ</v>
      </c>
      <c r="D5777" t="s">
        <v>2546</v>
      </c>
      <c r="F5777" s="1" t="s">
        <v>2551</v>
      </c>
      <c r="G5777" t="s">
        <v>2551</v>
      </c>
      <c r="H5777" t="s">
        <v>3410</v>
      </c>
      <c r="I5777" s="11" t="s">
        <v>2552</v>
      </c>
      <c r="J5777" s="22">
        <v>7106</v>
      </c>
    </row>
    <row r="5778" spans="1:10" ht="15.75" x14ac:dyDescent="0.25">
      <c r="A5778" t="s">
        <v>17</v>
      </c>
      <c r="B5778" t="s">
        <v>2373</v>
      </c>
      <c r="C5778" t="str">
        <f t="shared" si="722"/>
        <v>ΠΕΡΙΦΕΡΕΙΑΚΗ ΕΝΟΤΗΤΑ ΛΑΚΩΝΙΑΣ</v>
      </c>
      <c r="D5778" t="s">
        <v>2546</v>
      </c>
      <c r="F5778" t="str">
        <f t="shared" ref="F5778:F5795" si="724">F5777</f>
        <v>ΔΗΜΟΤΙΚΗ ΕΝΟΤΗΤΑ ΓΥΘΕΙΟΥ</v>
      </c>
      <c r="G5778" t="s">
        <v>2551</v>
      </c>
      <c r="H5778" t="s">
        <v>6928</v>
      </c>
      <c r="I5778" s="12" t="s">
        <v>6928</v>
      </c>
      <c r="J5778" s="14">
        <v>4717</v>
      </c>
    </row>
    <row r="5779" spans="1:10" ht="15.75" x14ac:dyDescent="0.25">
      <c r="A5779" t="s">
        <v>17</v>
      </c>
      <c r="B5779" t="s">
        <v>2373</v>
      </c>
      <c r="C5779" t="str">
        <f t="shared" si="722"/>
        <v>ΠΕΡΙΦΕΡΕΙΑΚΗ ΕΝΟΤΗΤΑ ΛΑΚΩΝΙΑΣ</v>
      </c>
      <c r="D5779" t="s">
        <v>2546</v>
      </c>
      <c r="F5779" t="str">
        <f t="shared" si="724"/>
        <v>ΔΗΜΟΤΙΚΗ ΕΝΟΤΗΤΑ ΓΥΘΕΙΟΥ</v>
      </c>
      <c r="G5779" t="s">
        <v>2551</v>
      </c>
      <c r="H5779" t="s">
        <v>3535</v>
      </c>
      <c r="I5779" s="12" t="s">
        <v>3535</v>
      </c>
      <c r="J5779" s="14">
        <v>173</v>
      </c>
    </row>
    <row r="5780" spans="1:10" ht="15.75" x14ac:dyDescent="0.25">
      <c r="A5780" t="s">
        <v>17</v>
      </c>
      <c r="B5780" t="s">
        <v>2373</v>
      </c>
      <c r="C5780" t="str">
        <f t="shared" si="722"/>
        <v>ΠΕΡΙΦΕΡΕΙΑΚΗ ΕΝΟΤΗΤΑ ΛΑΚΩΝΙΑΣ</v>
      </c>
      <c r="D5780" t="s">
        <v>2546</v>
      </c>
      <c r="F5780" t="str">
        <f t="shared" si="724"/>
        <v>ΔΗΜΟΤΙΚΗ ΕΝΟΤΗΤΑ ΓΥΘΕΙΟΥ</v>
      </c>
      <c r="G5780" t="s">
        <v>2551</v>
      </c>
      <c r="H5780" t="s">
        <v>6929</v>
      </c>
      <c r="I5780" s="12" t="s">
        <v>6929</v>
      </c>
      <c r="J5780" s="14">
        <v>306</v>
      </c>
    </row>
    <row r="5781" spans="1:10" ht="15.75" x14ac:dyDescent="0.25">
      <c r="A5781" t="s">
        <v>17</v>
      </c>
      <c r="B5781" t="s">
        <v>2373</v>
      </c>
      <c r="C5781" t="str">
        <f t="shared" si="722"/>
        <v>ΠΕΡΙΦΕΡΕΙΑΚΗ ΕΝΟΤΗΤΑ ΛΑΚΩΝΙΑΣ</v>
      </c>
      <c r="D5781" t="s">
        <v>2546</v>
      </c>
      <c r="F5781" t="str">
        <f t="shared" si="724"/>
        <v>ΔΗΜΟΤΙΚΗ ΕΝΟΤΗΤΑ ΓΥΘΕΙΟΥ</v>
      </c>
      <c r="G5781" t="s">
        <v>2551</v>
      </c>
      <c r="H5781" t="s">
        <v>4550</v>
      </c>
      <c r="I5781" s="12" t="s">
        <v>4550</v>
      </c>
      <c r="J5781" s="14">
        <v>57</v>
      </c>
    </row>
    <row r="5782" spans="1:10" ht="15.75" x14ac:dyDescent="0.25">
      <c r="A5782" t="s">
        <v>17</v>
      </c>
      <c r="B5782" t="s">
        <v>2373</v>
      </c>
      <c r="C5782" t="str">
        <f t="shared" si="722"/>
        <v>ΠΕΡΙΦΕΡΕΙΑΚΗ ΕΝΟΤΗΤΑ ΛΑΚΩΝΙΑΣ</v>
      </c>
      <c r="D5782" t="s">
        <v>2546</v>
      </c>
      <c r="F5782" t="str">
        <f t="shared" si="724"/>
        <v>ΔΗΜΟΤΙΚΗ ΕΝΟΤΗΤΑ ΓΥΘΕΙΟΥ</v>
      </c>
      <c r="G5782" t="s">
        <v>2551</v>
      </c>
      <c r="H5782" t="s">
        <v>3735</v>
      </c>
      <c r="I5782" s="12" t="s">
        <v>3735</v>
      </c>
      <c r="J5782" s="14">
        <v>86</v>
      </c>
    </row>
    <row r="5783" spans="1:10" ht="15.75" x14ac:dyDescent="0.25">
      <c r="A5783" t="s">
        <v>17</v>
      </c>
      <c r="B5783" t="s">
        <v>2373</v>
      </c>
      <c r="C5783" t="str">
        <f t="shared" si="722"/>
        <v>ΠΕΡΙΦΕΡΕΙΑΚΗ ΕΝΟΤΗΤΑ ΛΑΚΩΝΙΑΣ</v>
      </c>
      <c r="D5783" t="s">
        <v>2546</v>
      </c>
      <c r="F5783" t="str">
        <f t="shared" si="724"/>
        <v>ΔΗΜΟΤΙΚΗ ΕΝΟΤΗΤΑ ΓΥΘΕΙΟΥ</v>
      </c>
      <c r="G5783" t="s">
        <v>2551</v>
      </c>
      <c r="H5783" t="s">
        <v>6930</v>
      </c>
      <c r="I5783" s="12" t="s">
        <v>6930</v>
      </c>
      <c r="J5783" s="14">
        <v>193</v>
      </c>
    </row>
    <row r="5784" spans="1:10" ht="15.75" x14ac:dyDescent="0.25">
      <c r="A5784" t="s">
        <v>17</v>
      </c>
      <c r="B5784" t="s">
        <v>2373</v>
      </c>
      <c r="C5784" t="str">
        <f t="shared" si="722"/>
        <v>ΠΕΡΙΦΕΡΕΙΑΚΗ ΕΝΟΤΗΤΑ ΛΑΚΩΝΙΑΣ</v>
      </c>
      <c r="D5784" t="s">
        <v>2546</v>
      </c>
      <c r="F5784" t="str">
        <f t="shared" si="724"/>
        <v>ΔΗΜΟΤΙΚΗ ΕΝΟΤΗΤΑ ΓΥΘΕΙΟΥ</v>
      </c>
      <c r="G5784" t="s">
        <v>2551</v>
      </c>
      <c r="H5784" t="s">
        <v>6931</v>
      </c>
      <c r="I5784" s="12" t="s">
        <v>6931</v>
      </c>
      <c r="J5784" s="14">
        <v>115</v>
      </c>
    </row>
    <row r="5785" spans="1:10" ht="15.75" x14ac:dyDescent="0.25">
      <c r="A5785" t="s">
        <v>17</v>
      </c>
      <c r="B5785" t="s">
        <v>2373</v>
      </c>
      <c r="C5785" t="str">
        <f t="shared" si="722"/>
        <v>ΠΕΡΙΦΕΡΕΙΑΚΗ ΕΝΟΤΗΤΑ ΛΑΚΩΝΙΑΣ</v>
      </c>
      <c r="D5785" t="s">
        <v>2546</v>
      </c>
      <c r="F5785" t="str">
        <f t="shared" si="724"/>
        <v>ΔΗΜΟΤΙΚΗ ΕΝΟΤΗΤΑ ΓΥΘΕΙΟΥ</v>
      </c>
      <c r="G5785" t="s">
        <v>2551</v>
      </c>
      <c r="H5785" t="s">
        <v>6932</v>
      </c>
      <c r="I5785" s="12" t="s">
        <v>6932</v>
      </c>
      <c r="J5785" s="14">
        <v>100</v>
      </c>
    </row>
    <row r="5786" spans="1:10" ht="15.75" x14ac:dyDescent="0.25">
      <c r="A5786" t="s">
        <v>17</v>
      </c>
      <c r="B5786" t="s">
        <v>2373</v>
      </c>
      <c r="C5786" t="str">
        <f t="shared" si="722"/>
        <v>ΠΕΡΙΦΕΡΕΙΑΚΗ ΕΝΟΤΗΤΑ ΛΑΚΩΝΙΑΣ</v>
      </c>
      <c r="D5786" t="s">
        <v>2546</v>
      </c>
      <c r="F5786" t="str">
        <f t="shared" si="724"/>
        <v>ΔΗΜΟΤΙΚΗ ΕΝΟΤΗΤΑ ΓΥΘΕΙΟΥ</v>
      </c>
      <c r="G5786" t="s">
        <v>2551</v>
      </c>
      <c r="H5786" t="s">
        <v>3963</v>
      </c>
      <c r="I5786" s="12" t="s">
        <v>3963</v>
      </c>
      <c r="J5786" s="14">
        <v>97</v>
      </c>
    </row>
    <row r="5787" spans="1:10" ht="15.75" x14ac:dyDescent="0.25">
      <c r="A5787" t="s">
        <v>17</v>
      </c>
      <c r="B5787" t="s">
        <v>2373</v>
      </c>
      <c r="C5787" t="str">
        <f t="shared" si="722"/>
        <v>ΠΕΡΙΦΕΡΕΙΑΚΗ ΕΝΟΤΗΤΑ ΛΑΚΩΝΙΑΣ</v>
      </c>
      <c r="D5787" t="s">
        <v>2546</v>
      </c>
      <c r="F5787" t="str">
        <f t="shared" si="724"/>
        <v>ΔΗΜΟΤΙΚΗ ΕΝΟΤΗΤΑ ΓΥΘΕΙΟΥ</v>
      </c>
      <c r="G5787" t="s">
        <v>2551</v>
      </c>
      <c r="H5787" t="s">
        <v>6933</v>
      </c>
      <c r="I5787" s="12" t="s">
        <v>6933</v>
      </c>
      <c r="J5787" s="14">
        <v>25</v>
      </c>
    </row>
    <row r="5788" spans="1:10" ht="15.75" x14ac:dyDescent="0.25">
      <c r="A5788" t="s">
        <v>17</v>
      </c>
      <c r="B5788" t="s">
        <v>2373</v>
      </c>
      <c r="C5788" t="str">
        <f t="shared" si="722"/>
        <v>ΠΕΡΙΦΕΡΕΙΑΚΗ ΕΝΟΤΗΤΑ ΛΑΚΩΝΙΑΣ</v>
      </c>
      <c r="D5788" t="s">
        <v>2546</v>
      </c>
      <c r="F5788" t="str">
        <f t="shared" si="724"/>
        <v>ΔΗΜΟΤΙΚΗ ΕΝΟΤΗΤΑ ΓΥΘΕΙΟΥ</v>
      </c>
      <c r="G5788" t="s">
        <v>2551</v>
      </c>
      <c r="H5788" t="s">
        <v>5075</v>
      </c>
      <c r="I5788" s="12" t="s">
        <v>5075</v>
      </c>
      <c r="J5788" s="14">
        <v>89</v>
      </c>
    </row>
    <row r="5789" spans="1:10" ht="15.75" x14ac:dyDescent="0.25">
      <c r="A5789" t="s">
        <v>17</v>
      </c>
      <c r="B5789" t="s">
        <v>2373</v>
      </c>
      <c r="C5789" t="str">
        <f t="shared" si="722"/>
        <v>ΠΕΡΙΦΕΡΕΙΑΚΗ ΕΝΟΤΗΤΑ ΛΑΚΩΝΙΑΣ</v>
      </c>
      <c r="D5789" t="s">
        <v>2546</v>
      </c>
      <c r="F5789" t="str">
        <f t="shared" si="724"/>
        <v>ΔΗΜΟΤΙΚΗ ΕΝΟΤΗΤΑ ΓΥΘΕΙΟΥ</v>
      </c>
      <c r="G5789" t="s">
        <v>2551</v>
      </c>
      <c r="H5789" t="s">
        <v>4282</v>
      </c>
      <c r="I5789" s="12" t="s">
        <v>4282</v>
      </c>
      <c r="J5789" s="14">
        <v>107</v>
      </c>
    </row>
    <row r="5790" spans="1:10" ht="15.75" x14ac:dyDescent="0.25">
      <c r="A5790" t="s">
        <v>17</v>
      </c>
      <c r="B5790" t="s">
        <v>2373</v>
      </c>
      <c r="C5790" t="str">
        <f t="shared" si="722"/>
        <v>ΠΕΡΙΦΕΡΕΙΑΚΗ ΕΝΟΤΗΤΑ ΛΑΚΩΝΙΑΣ</v>
      </c>
      <c r="D5790" t="s">
        <v>2546</v>
      </c>
      <c r="F5790" t="str">
        <f t="shared" si="724"/>
        <v>ΔΗΜΟΤΙΚΗ ΕΝΟΤΗΤΑ ΓΥΘΕΙΟΥ</v>
      </c>
      <c r="G5790" t="s">
        <v>2551</v>
      </c>
      <c r="H5790" t="s">
        <v>370</v>
      </c>
      <c r="I5790" s="12" t="s">
        <v>370</v>
      </c>
      <c r="J5790" s="14">
        <v>291</v>
      </c>
    </row>
    <row r="5791" spans="1:10" ht="15.75" x14ac:dyDescent="0.25">
      <c r="A5791" t="s">
        <v>17</v>
      </c>
      <c r="B5791" t="s">
        <v>2373</v>
      </c>
      <c r="C5791" t="str">
        <f t="shared" si="722"/>
        <v>ΠΕΡΙΦΕΡΕΙΑΚΗ ΕΝΟΤΗΤΑ ΛΑΚΩΝΙΑΣ</v>
      </c>
      <c r="D5791" t="s">
        <v>2546</v>
      </c>
      <c r="F5791" t="str">
        <f t="shared" si="724"/>
        <v>ΔΗΜΟΤΙΚΗ ΕΝΟΤΗΤΑ ΓΥΘΕΙΟΥ</v>
      </c>
      <c r="G5791" t="s">
        <v>2551</v>
      </c>
      <c r="H5791" t="s">
        <v>2898</v>
      </c>
      <c r="I5791" s="12" t="s">
        <v>2898</v>
      </c>
      <c r="J5791" s="14">
        <v>143</v>
      </c>
    </row>
    <row r="5792" spans="1:10" ht="15.75" x14ac:dyDescent="0.25">
      <c r="A5792" t="s">
        <v>17</v>
      </c>
      <c r="B5792" t="s">
        <v>2373</v>
      </c>
      <c r="C5792" t="str">
        <f t="shared" si="722"/>
        <v>ΠΕΡΙΦΕΡΕΙΑΚΗ ΕΝΟΤΗΤΑ ΛΑΚΩΝΙΑΣ</v>
      </c>
      <c r="D5792" t="s">
        <v>2546</v>
      </c>
      <c r="F5792" t="str">
        <f t="shared" si="724"/>
        <v>ΔΗΜΟΤΙΚΗ ΕΝΟΤΗΤΑ ΓΥΘΕΙΟΥ</v>
      </c>
      <c r="G5792" t="s">
        <v>2551</v>
      </c>
      <c r="H5792" t="s">
        <v>3916</v>
      </c>
      <c r="I5792" s="12" t="s">
        <v>3916</v>
      </c>
      <c r="J5792" s="14">
        <v>93</v>
      </c>
    </row>
    <row r="5793" spans="1:10" ht="15.75" x14ac:dyDescent="0.25">
      <c r="A5793" t="s">
        <v>17</v>
      </c>
      <c r="B5793" t="s">
        <v>2373</v>
      </c>
      <c r="C5793" t="str">
        <f t="shared" si="722"/>
        <v>ΠΕΡΙΦΕΡΕΙΑΚΗ ΕΝΟΤΗΤΑ ΛΑΚΩΝΙΑΣ</v>
      </c>
      <c r="D5793" t="s">
        <v>2546</v>
      </c>
      <c r="F5793" t="str">
        <f t="shared" si="724"/>
        <v>ΔΗΜΟΤΙΚΗ ΕΝΟΤΗΤΑ ΓΥΘΕΙΟΥ</v>
      </c>
      <c r="G5793" t="s">
        <v>2551</v>
      </c>
      <c r="H5793" t="s">
        <v>6934</v>
      </c>
      <c r="I5793" s="12" t="s">
        <v>6934</v>
      </c>
      <c r="J5793" s="14">
        <v>79</v>
      </c>
    </row>
    <row r="5794" spans="1:10" ht="15.75" x14ac:dyDescent="0.25">
      <c r="A5794" t="s">
        <v>17</v>
      </c>
      <c r="B5794" t="s">
        <v>2373</v>
      </c>
      <c r="C5794" t="str">
        <f t="shared" si="722"/>
        <v>ΠΕΡΙΦΕΡΕΙΑΚΗ ΕΝΟΤΗΤΑ ΛΑΚΩΝΙΑΣ</v>
      </c>
      <c r="D5794" t="s">
        <v>2546</v>
      </c>
      <c r="F5794" t="str">
        <f t="shared" si="724"/>
        <v>ΔΗΜΟΤΙΚΗ ΕΝΟΤΗΤΑ ΓΥΘΕΙΟΥ</v>
      </c>
      <c r="G5794" t="s">
        <v>2551</v>
      </c>
      <c r="H5794" t="s">
        <v>6935</v>
      </c>
      <c r="I5794" s="12" t="s">
        <v>6935</v>
      </c>
      <c r="J5794" s="14">
        <v>293</v>
      </c>
    </row>
    <row r="5795" spans="1:10" ht="15.75" x14ac:dyDescent="0.25">
      <c r="A5795" t="s">
        <v>17</v>
      </c>
      <c r="B5795" t="s">
        <v>2373</v>
      </c>
      <c r="C5795" t="str">
        <f t="shared" si="722"/>
        <v>ΠΕΡΙΦΕΡΕΙΑΚΗ ΕΝΟΤΗΤΑ ΛΑΚΩΝΙΑΣ</v>
      </c>
      <c r="D5795" t="s">
        <v>2546</v>
      </c>
      <c r="F5795" t="str">
        <f t="shared" si="724"/>
        <v>ΔΗΜΟΤΙΚΗ ΕΝΟΤΗΤΑ ΓΥΘΕΙΟΥ</v>
      </c>
      <c r="G5795" t="s">
        <v>2551</v>
      </c>
      <c r="H5795" t="s">
        <v>6936</v>
      </c>
      <c r="I5795" s="12" t="s">
        <v>6936</v>
      </c>
      <c r="J5795" s="14">
        <v>142</v>
      </c>
    </row>
    <row r="5796" spans="1:10" ht="15.75" x14ac:dyDescent="0.25">
      <c r="A5796" t="s">
        <v>5</v>
      </c>
      <c r="B5796" t="s">
        <v>2373</v>
      </c>
      <c r="C5796" t="str">
        <f t="shared" si="722"/>
        <v>ΠΕΡΙΦΕΡΕΙΑΚΗ ΕΝΟΤΗΤΑ ΛΑΚΩΝΙΑΣ</v>
      </c>
      <c r="D5796" t="s">
        <v>2546</v>
      </c>
      <c r="F5796" s="1" t="s">
        <v>2553</v>
      </c>
      <c r="G5796" t="s">
        <v>2553</v>
      </c>
      <c r="H5796" t="s">
        <v>3410</v>
      </c>
      <c r="I5796" s="11" t="s">
        <v>2554</v>
      </c>
      <c r="J5796" s="22">
        <v>3515</v>
      </c>
    </row>
    <row r="5797" spans="1:10" ht="15.75" x14ac:dyDescent="0.25">
      <c r="A5797" t="s">
        <v>17</v>
      </c>
      <c r="B5797" t="s">
        <v>2373</v>
      </c>
      <c r="C5797" t="str">
        <f t="shared" si="722"/>
        <v>ΠΕΡΙΦΕΡΕΙΑΚΗ ΕΝΟΤΗΤΑ ΛΑΚΩΝΙΑΣ</v>
      </c>
      <c r="D5797" t="s">
        <v>2546</v>
      </c>
      <c r="F5797" t="str">
        <f t="shared" ref="F5797:F5814" si="725">F5796</f>
        <v>ΔΗΜΟΤΙΚΗ ΕΝΟΤΗΤΑ ΟΙΤΥΛΟΥ</v>
      </c>
      <c r="G5797" t="s">
        <v>2553</v>
      </c>
      <c r="H5797" t="s">
        <v>6937</v>
      </c>
      <c r="I5797" s="12" t="s">
        <v>6937</v>
      </c>
      <c r="J5797" s="14">
        <v>148</v>
      </c>
    </row>
    <row r="5798" spans="1:10" ht="15.75" x14ac:dyDescent="0.25">
      <c r="A5798" t="s">
        <v>17</v>
      </c>
      <c r="B5798" t="s">
        <v>2373</v>
      </c>
      <c r="C5798" t="str">
        <f t="shared" si="722"/>
        <v>ΠΕΡΙΦΕΡΕΙΑΚΗ ΕΝΟΤΗΤΑ ΛΑΚΩΝΙΑΣ</v>
      </c>
      <c r="D5798" t="s">
        <v>2546</v>
      </c>
      <c r="F5798" t="str">
        <f t="shared" si="725"/>
        <v>ΔΗΜΟΤΙΚΗ ΕΝΟΤΗΤΑ ΟΙΤΥΛΟΥ</v>
      </c>
      <c r="G5798" t="s">
        <v>2553</v>
      </c>
      <c r="H5798" t="s">
        <v>6938</v>
      </c>
      <c r="I5798" s="12" t="s">
        <v>6938</v>
      </c>
      <c r="J5798" s="14">
        <v>74</v>
      </c>
    </row>
    <row r="5799" spans="1:10" ht="15.75" x14ac:dyDescent="0.25">
      <c r="A5799" t="s">
        <v>17</v>
      </c>
      <c r="B5799" t="s">
        <v>2373</v>
      </c>
      <c r="C5799" t="str">
        <f t="shared" si="722"/>
        <v>ΠΕΡΙΦΕΡΕΙΑΚΗ ΕΝΟΤΗΤΑ ΛΑΚΩΝΙΑΣ</v>
      </c>
      <c r="D5799" t="s">
        <v>2546</v>
      </c>
      <c r="F5799" t="str">
        <f t="shared" si="725"/>
        <v>ΔΗΜΟΤΙΚΗ ΕΝΟΤΗΤΑ ΟΙΤΥΛΟΥ</v>
      </c>
      <c r="G5799" t="s">
        <v>2553</v>
      </c>
      <c r="H5799" t="s">
        <v>6939</v>
      </c>
      <c r="I5799" s="12" t="s">
        <v>6939</v>
      </c>
      <c r="J5799" s="14">
        <v>1014</v>
      </c>
    </row>
    <row r="5800" spans="1:10" ht="15.75" x14ac:dyDescent="0.25">
      <c r="A5800" t="s">
        <v>17</v>
      </c>
      <c r="B5800" t="s">
        <v>2373</v>
      </c>
      <c r="C5800" t="str">
        <f t="shared" si="722"/>
        <v>ΠΕΡΙΦΕΡΕΙΑΚΗ ΕΝΟΤΗΤΑ ΛΑΚΩΝΙΑΣ</v>
      </c>
      <c r="D5800" t="s">
        <v>2546</v>
      </c>
      <c r="F5800" t="str">
        <f t="shared" si="725"/>
        <v>ΔΗΜΟΤΙΚΗ ΕΝΟΤΗΤΑ ΟΙΤΥΛΟΥ</v>
      </c>
      <c r="G5800" t="s">
        <v>2553</v>
      </c>
      <c r="H5800" t="s">
        <v>6940</v>
      </c>
      <c r="I5800" s="12" t="s">
        <v>6940</v>
      </c>
      <c r="J5800" s="14">
        <v>33</v>
      </c>
    </row>
    <row r="5801" spans="1:10" ht="15.75" x14ac:dyDescent="0.25">
      <c r="A5801" t="s">
        <v>17</v>
      </c>
      <c r="B5801" t="s">
        <v>2373</v>
      </c>
      <c r="C5801" t="str">
        <f t="shared" si="722"/>
        <v>ΠΕΡΙΦΕΡΕΙΑΚΗ ΕΝΟΤΗΤΑ ΛΑΚΩΝΙΑΣ</v>
      </c>
      <c r="D5801" t="s">
        <v>2546</v>
      </c>
      <c r="F5801" t="str">
        <f t="shared" si="725"/>
        <v>ΔΗΜΟΤΙΚΗ ΕΝΟΤΗΤΑ ΟΙΤΥΛΟΥ</v>
      </c>
      <c r="G5801" t="s">
        <v>2553</v>
      </c>
      <c r="H5801" t="s">
        <v>6941</v>
      </c>
      <c r="I5801" s="12" t="s">
        <v>6941</v>
      </c>
      <c r="J5801" s="14">
        <v>89</v>
      </c>
    </row>
    <row r="5802" spans="1:10" ht="15.75" x14ac:dyDescent="0.25">
      <c r="A5802" t="s">
        <v>17</v>
      </c>
      <c r="B5802" t="s">
        <v>2373</v>
      </c>
      <c r="C5802" t="str">
        <f t="shared" si="722"/>
        <v>ΠΕΡΙΦΕΡΕΙΑΚΗ ΕΝΟΤΗΤΑ ΛΑΚΩΝΙΑΣ</v>
      </c>
      <c r="D5802" t="s">
        <v>2546</v>
      </c>
      <c r="F5802" t="str">
        <f t="shared" si="725"/>
        <v>ΔΗΜΟΤΙΚΗ ΕΝΟΤΗΤΑ ΟΙΤΥΛΟΥ</v>
      </c>
      <c r="G5802" t="s">
        <v>2553</v>
      </c>
      <c r="H5802" t="s">
        <v>6942</v>
      </c>
      <c r="I5802" s="12" t="s">
        <v>6942</v>
      </c>
      <c r="J5802" s="14">
        <v>18</v>
      </c>
    </row>
    <row r="5803" spans="1:10" ht="15.75" x14ac:dyDescent="0.25">
      <c r="A5803" t="s">
        <v>17</v>
      </c>
      <c r="B5803" t="s">
        <v>2373</v>
      </c>
      <c r="C5803" t="str">
        <f t="shared" si="722"/>
        <v>ΠΕΡΙΦΕΡΕΙΑΚΗ ΕΝΟΤΗΤΑ ΛΑΚΩΝΙΑΣ</v>
      </c>
      <c r="D5803" t="s">
        <v>2546</v>
      </c>
      <c r="F5803" t="str">
        <f t="shared" si="725"/>
        <v>ΔΗΜΟΤΙΚΗ ΕΝΟΤΗΤΑ ΟΙΤΥΛΟΥ</v>
      </c>
      <c r="G5803" t="s">
        <v>2553</v>
      </c>
      <c r="H5803" t="s">
        <v>6943</v>
      </c>
      <c r="I5803" s="12" t="s">
        <v>6943</v>
      </c>
      <c r="J5803" s="14">
        <v>99</v>
      </c>
    </row>
    <row r="5804" spans="1:10" ht="15.75" x14ac:dyDescent="0.25">
      <c r="A5804" t="s">
        <v>17</v>
      </c>
      <c r="B5804" t="s">
        <v>2373</v>
      </c>
      <c r="C5804" t="str">
        <f t="shared" si="722"/>
        <v>ΠΕΡΙΦΕΡΕΙΑΚΗ ΕΝΟΤΗΤΑ ΛΑΚΩΝΙΑΣ</v>
      </c>
      <c r="D5804" t="s">
        <v>2546</v>
      </c>
      <c r="F5804" t="str">
        <f t="shared" si="725"/>
        <v>ΔΗΜΟΤΙΚΗ ΕΝΟΤΗΤΑ ΟΙΤΥΛΟΥ</v>
      </c>
      <c r="G5804" t="s">
        <v>2553</v>
      </c>
      <c r="H5804" t="s">
        <v>6944</v>
      </c>
      <c r="I5804" s="12" t="s">
        <v>6944</v>
      </c>
      <c r="J5804" s="14">
        <v>131</v>
      </c>
    </row>
    <row r="5805" spans="1:10" ht="15.75" x14ac:dyDescent="0.25">
      <c r="A5805" t="s">
        <v>17</v>
      </c>
      <c r="B5805" t="s">
        <v>2373</v>
      </c>
      <c r="C5805" t="str">
        <f t="shared" si="722"/>
        <v>ΠΕΡΙΦΕΡΕΙΑΚΗ ΕΝΟΤΗΤΑ ΛΑΚΩΝΙΑΣ</v>
      </c>
      <c r="D5805" t="s">
        <v>2546</v>
      </c>
      <c r="F5805" t="str">
        <f t="shared" si="725"/>
        <v>ΔΗΜΟΤΙΚΗ ΕΝΟΤΗΤΑ ΟΙΤΥΛΟΥ</v>
      </c>
      <c r="G5805" t="s">
        <v>2553</v>
      </c>
      <c r="H5805" t="s">
        <v>6945</v>
      </c>
      <c r="I5805" s="12" t="s">
        <v>6945</v>
      </c>
      <c r="J5805" s="14">
        <v>24</v>
      </c>
    </row>
    <row r="5806" spans="1:10" ht="15.75" x14ac:dyDescent="0.25">
      <c r="A5806" t="s">
        <v>17</v>
      </c>
      <c r="B5806" t="s">
        <v>2373</v>
      </c>
      <c r="C5806" t="str">
        <f t="shared" si="722"/>
        <v>ΠΕΡΙΦΕΡΕΙΑΚΗ ΕΝΟΤΗΤΑ ΛΑΚΩΝΙΑΣ</v>
      </c>
      <c r="D5806" t="s">
        <v>2546</v>
      </c>
      <c r="F5806" t="str">
        <f t="shared" si="725"/>
        <v>ΔΗΜΟΤΙΚΗ ΕΝΟΤΗΤΑ ΟΙΤΥΛΟΥ</v>
      </c>
      <c r="G5806" t="s">
        <v>2553</v>
      </c>
      <c r="H5806" t="s">
        <v>2555</v>
      </c>
      <c r="I5806" s="12" t="s">
        <v>2555</v>
      </c>
      <c r="J5806" s="14">
        <v>39</v>
      </c>
    </row>
    <row r="5807" spans="1:10" ht="15.75" x14ac:dyDescent="0.25">
      <c r="A5807" t="s">
        <v>17</v>
      </c>
      <c r="B5807" t="s">
        <v>2373</v>
      </c>
      <c r="C5807" t="str">
        <f t="shared" si="722"/>
        <v>ΠΕΡΙΦΕΡΕΙΑΚΗ ΕΝΟΤΗΤΑ ΛΑΚΩΝΙΑΣ</v>
      </c>
      <c r="D5807" t="s">
        <v>2546</v>
      </c>
      <c r="F5807" t="str">
        <f t="shared" si="725"/>
        <v>ΔΗΜΟΤΙΚΗ ΕΝΟΤΗΤΑ ΟΙΤΥΛΟΥ</v>
      </c>
      <c r="G5807" t="s">
        <v>2553</v>
      </c>
      <c r="H5807" t="s">
        <v>6946</v>
      </c>
      <c r="I5807" s="12" t="s">
        <v>6946</v>
      </c>
      <c r="J5807" s="14">
        <v>212</v>
      </c>
    </row>
    <row r="5808" spans="1:10" ht="15.75" x14ac:dyDescent="0.25">
      <c r="A5808" t="s">
        <v>17</v>
      </c>
      <c r="B5808" t="s">
        <v>2373</v>
      </c>
      <c r="C5808" t="str">
        <f t="shared" si="722"/>
        <v>ΠΕΡΙΦΕΡΕΙΑΚΗ ΕΝΟΤΗΤΑ ΛΑΚΩΝΙΑΣ</v>
      </c>
      <c r="D5808" t="s">
        <v>2546</v>
      </c>
      <c r="F5808" t="str">
        <f t="shared" si="725"/>
        <v>ΔΗΜΟΤΙΚΗ ΕΝΟΤΗΤΑ ΟΙΤΥΛΟΥ</v>
      </c>
      <c r="G5808" t="s">
        <v>2553</v>
      </c>
      <c r="H5808" t="s">
        <v>6947</v>
      </c>
      <c r="I5808" s="12" t="s">
        <v>6947</v>
      </c>
      <c r="J5808" s="14">
        <v>180</v>
      </c>
    </row>
    <row r="5809" spans="1:10" ht="15.75" x14ac:dyDescent="0.25">
      <c r="A5809" t="s">
        <v>17</v>
      </c>
      <c r="B5809" t="s">
        <v>2373</v>
      </c>
      <c r="C5809" t="str">
        <f t="shared" si="722"/>
        <v>ΠΕΡΙΦΕΡΕΙΑΚΗ ΕΝΟΤΗΤΑ ΛΑΚΩΝΙΑΣ</v>
      </c>
      <c r="D5809" t="s">
        <v>2546</v>
      </c>
      <c r="F5809" t="str">
        <f t="shared" si="725"/>
        <v>ΔΗΜΟΤΙΚΗ ΕΝΟΤΗΤΑ ΟΙΤΥΛΟΥ</v>
      </c>
      <c r="G5809" t="s">
        <v>2553</v>
      </c>
      <c r="H5809" t="s">
        <v>3555</v>
      </c>
      <c r="I5809" s="12" t="s">
        <v>3555</v>
      </c>
      <c r="J5809" s="14">
        <v>68</v>
      </c>
    </row>
    <row r="5810" spans="1:10" ht="15.75" x14ac:dyDescent="0.25">
      <c r="A5810" t="s">
        <v>17</v>
      </c>
      <c r="B5810" t="s">
        <v>2373</v>
      </c>
      <c r="C5810" t="str">
        <f t="shared" si="722"/>
        <v>ΠΕΡΙΦΕΡΕΙΑΚΗ ΕΝΟΤΗΤΑ ΛΑΚΩΝΙΑΣ</v>
      </c>
      <c r="D5810" t="s">
        <v>2546</v>
      </c>
      <c r="F5810" t="str">
        <f t="shared" si="725"/>
        <v>ΔΗΜΟΤΙΚΗ ΕΝΟΤΗΤΑ ΟΙΤΥΛΟΥ</v>
      </c>
      <c r="G5810" t="s">
        <v>2553</v>
      </c>
      <c r="H5810" t="s">
        <v>6948</v>
      </c>
      <c r="I5810" s="12" t="s">
        <v>6948</v>
      </c>
      <c r="J5810" s="14">
        <v>310</v>
      </c>
    </row>
    <row r="5811" spans="1:10" ht="15.75" x14ac:dyDescent="0.25">
      <c r="A5811" t="s">
        <v>17</v>
      </c>
      <c r="B5811" t="s">
        <v>2373</v>
      </c>
      <c r="C5811" t="str">
        <f t="shared" si="722"/>
        <v>ΠΕΡΙΦΕΡΕΙΑΚΗ ΕΝΟΤΗΤΑ ΛΑΚΩΝΙΑΣ</v>
      </c>
      <c r="D5811" t="s">
        <v>2546</v>
      </c>
      <c r="F5811" t="str">
        <f t="shared" si="725"/>
        <v>ΔΗΜΟΤΙΚΗ ΕΝΟΤΗΤΑ ΟΙΤΥΛΟΥ</v>
      </c>
      <c r="G5811" t="s">
        <v>2553</v>
      </c>
      <c r="H5811" t="s">
        <v>6949</v>
      </c>
      <c r="I5811" s="12" t="s">
        <v>6949</v>
      </c>
      <c r="J5811" s="14">
        <v>70</v>
      </c>
    </row>
    <row r="5812" spans="1:10" ht="15.75" x14ac:dyDescent="0.25">
      <c r="A5812" t="s">
        <v>17</v>
      </c>
      <c r="B5812" t="s">
        <v>2373</v>
      </c>
      <c r="C5812" t="str">
        <f t="shared" si="722"/>
        <v>ΠΕΡΙΦΕΡΕΙΑΚΗ ΕΝΟΤΗΤΑ ΛΑΚΩΝΙΑΣ</v>
      </c>
      <c r="D5812" t="s">
        <v>2546</v>
      </c>
      <c r="F5812" t="str">
        <f t="shared" si="725"/>
        <v>ΔΗΜΟΤΙΚΗ ΕΝΟΤΗΤΑ ΟΙΤΥΛΟΥ</v>
      </c>
      <c r="G5812" t="s">
        <v>2553</v>
      </c>
      <c r="H5812" t="s">
        <v>6950</v>
      </c>
      <c r="I5812" s="12" t="s">
        <v>6950</v>
      </c>
      <c r="J5812" s="14">
        <v>392</v>
      </c>
    </row>
    <row r="5813" spans="1:10" ht="15.75" x14ac:dyDescent="0.25">
      <c r="A5813" t="s">
        <v>17</v>
      </c>
      <c r="B5813" t="s">
        <v>2373</v>
      </c>
      <c r="C5813" t="str">
        <f t="shared" si="722"/>
        <v>ΠΕΡΙΦΕΡΕΙΑΚΗ ΕΝΟΤΗΤΑ ΛΑΚΩΝΙΑΣ</v>
      </c>
      <c r="D5813" t="s">
        <v>2546</v>
      </c>
      <c r="F5813" t="str">
        <f t="shared" si="725"/>
        <v>ΔΗΜΟΤΙΚΗ ΕΝΟΤΗΤΑ ΟΙΤΥΛΟΥ</v>
      </c>
      <c r="G5813" t="s">
        <v>2553</v>
      </c>
      <c r="H5813" t="s">
        <v>6951</v>
      </c>
      <c r="I5813" s="12" t="s">
        <v>6951</v>
      </c>
      <c r="J5813" s="14">
        <v>561</v>
      </c>
    </row>
    <row r="5814" spans="1:10" ht="15.75" x14ac:dyDescent="0.25">
      <c r="A5814" t="s">
        <v>17</v>
      </c>
      <c r="B5814" t="s">
        <v>2373</v>
      </c>
      <c r="C5814" t="str">
        <f t="shared" si="722"/>
        <v>ΠΕΡΙΦΕΡΕΙΑΚΗ ΕΝΟΤΗΤΑ ΛΑΚΩΝΙΑΣ</v>
      </c>
      <c r="D5814" t="s">
        <v>2546</v>
      </c>
      <c r="F5814" t="str">
        <f t="shared" si="725"/>
        <v>ΔΗΜΟΤΙΚΗ ΕΝΟΤΗΤΑ ΟΙΤΥΛΟΥ</v>
      </c>
      <c r="G5814" t="s">
        <v>2553</v>
      </c>
      <c r="H5814" t="s">
        <v>6952</v>
      </c>
      <c r="I5814" s="12" t="s">
        <v>6952</v>
      </c>
      <c r="J5814" s="14">
        <v>53</v>
      </c>
    </row>
    <row r="5815" spans="1:10" ht="15.75" x14ac:dyDescent="0.25">
      <c r="A5815" t="s">
        <v>5</v>
      </c>
      <c r="B5815" t="s">
        <v>2373</v>
      </c>
      <c r="C5815" t="str">
        <f t="shared" si="722"/>
        <v>ΠΕΡΙΦΕΡΕΙΑΚΗ ΕΝΟΤΗΤΑ ΛΑΚΩΝΙΑΣ</v>
      </c>
      <c r="D5815" t="s">
        <v>2546</v>
      </c>
      <c r="F5815" s="1" t="s">
        <v>2556</v>
      </c>
      <c r="G5815" t="s">
        <v>2556</v>
      </c>
      <c r="H5815" t="s">
        <v>3410</v>
      </c>
      <c r="I5815" s="11" t="s">
        <v>2557</v>
      </c>
      <c r="J5815" s="22">
        <v>1192</v>
      </c>
    </row>
    <row r="5816" spans="1:10" ht="15.75" x14ac:dyDescent="0.25">
      <c r="A5816" t="s">
        <v>17</v>
      </c>
      <c r="B5816" t="s">
        <v>2373</v>
      </c>
      <c r="C5816" t="str">
        <f t="shared" si="722"/>
        <v>ΠΕΡΙΦΕΡΕΙΑΚΗ ΕΝΟΤΗΤΑ ΛΑΚΩΝΙΑΣ</v>
      </c>
      <c r="D5816" t="s">
        <v>2546</v>
      </c>
      <c r="F5816" t="str">
        <f t="shared" ref="F5816:F5825" si="726">F5815</f>
        <v>ΔΗΜΟΤΙΚΗ ΕΝΟΤΗΤΑ ΣΜΥΝΟΥΣ</v>
      </c>
      <c r="G5816" t="s">
        <v>2556</v>
      </c>
      <c r="H5816" t="s">
        <v>3984</v>
      </c>
      <c r="I5816" s="12" t="s">
        <v>3984</v>
      </c>
      <c r="J5816" s="14">
        <v>180</v>
      </c>
    </row>
    <row r="5817" spans="1:10" ht="15.75" x14ac:dyDescent="0.25">
      <c r="A5817" t="s">
        <v>17</v>
      </c>
      <c r="B5817" t="s">
        <v>2373</v>
      </c>
      <c r="C5817" t="str">
        <f t="shared" si="722"/>
        <v>ΠΕΡΙΦΕΡΕΙΑΚΗ ΕΝΟΤΗΤΑ ΛΑΚΩΝΙΑΣ</v>
      </c>
      <c r="D5817" t="s">
        <v>2546</v>
      </c>
      <c r="F5817" t="str">
        <f t="shared" si="726"/>
        <v>ΔΗΜΟΤΙΚΗ ΕΝΟΤΗΤΑ ΣΜΥΝΟΥΣ</v>
      </c>
      <c r="G5817" t="s">
        <v>2556</v>
      </c>
      <c r="H5817" t="s">
        <v>6953</v>
      </c>
      <c r="I5817" s="12" t="s">
        <v>6953</v>
      </c>
      <c r="J5817" s="14">
        <v>94</v>
      </c>
    </row>
    <row r="5818" spans="1:10" ht="15.75" x14ac:dyDescent="0.25">
      <c r="A5818" t="s">
        <v>17</v>
      </c>
      <c r="B5818" t="s">
        <v>2373</v>
      </c>
      <c r="C5818" t="str">
        <f t="shared" si="722"/>
        <v>ΠΕΡΙΦΕΡΕΙΑΚΗ ΕΝΟΤΗΤΑ ΛΑΚΩΝΙΑΣ</v>
      </c>
      <c r="D5818" t="s">
        <v>2546</v>
      </c>
      <c r="F5818" t="str">
        <f t="shared" si="726"/>
        <v>ΔΗΜΟΤΙΚΗ ΕΝΟΤΗΤΑ ΣΜΥΝΟΥΣ</v>
      </c>
      <c r="G5818" t="s">
        <v>2556</v>
      </c>
      <c r="H5818" t="s">
        <v>4478</v>
      </c>
      <c r="I5818" s="12" t="s">
        <v>4478</v>
      </c>
      <c r="J5818" s="14">
        <v>46</v>
      </c>
    </row>
    <row r="5819" spans="1:10" ht="15.75" x14ac:dyDescent="0.25">
      <c r="A5819" t="s">
        <v>17</v>
      </c>
      <c r="B5819" t="s">
        <v>2373</v>
      </c>
      <c r="C5819" t="str">
        <f t="shared" si="722"/>
        <v>ΠΕΡΙΦΕΡΕΙΑΚΗ ΕΝΟΤΗΤΑ ΛΑΚΩΝΙΑΣ</v>
      </c>
      <c r="D5819" t="s">
        <v>2546</v>
      </c>
      <c r="F5819" t="str">
        <f t="shared" si="726"/>
        <v>ΔΗΜΟΤΙΚΗ ΕΝΟΤΗΤΑ ΣΜΥΝΟΥΣ</v>
      </c>
      <c r="G5819" t="s">
        <v>2556</v>
      </c>
      <c r="H5819" t="s">
        <v>6954</v>
      </c>
      <c r="I5819" s="12" t="s">
        <v>6954</v>
      </c>
      <c r="J5819" s="14">
        <v>141</v>
      </c>
    </row>
    <row r="5820" spans="1:10" ht="15.75" x14ac:dyDescent="0.25">
      <c r="A5820" t="s">
        <v>17</v>
      </c>
      <c r="B5820" t="s">
        <v>2373</v>
      </c>
      <c r="C5820" t="str">
        <f t="shared" si="722"/>
        <v>ΠΕΡΙΦΕΡΕΙΑΚΗ ΕΝΟΤΗΤΑ ΛΑΚΩΝΙΑΣ</v>
      </c>
      <c r="D5820" t="s">
        <v>2546</v>
      </c>
      <c r="F5820" t="str">
        <f t="shared" si="726"/>
        <v>ΔΗΜΟΤΙΚΗ ΕΝΟΤΗΤΑ ΣΜΥΝΟΥΣ</v>
      </c>
      <c r="G5820" t="s">
        <v>2556</v>
      </c>
      <c r="H5820" t="s">
        <v>5026</v>
      </c>
      <c r="I5820" s="12" t="s">
        <v>5026</v>
      </c>
      <c r="J5820" s="14">
        <v>100</v>
      </c>
    </row>
    <row r="5821" spans="1:10" ht="15.75" x14ac:dyDescent="0.25">
      <c r="A5821" t="s">
        <v>17</v>
      </c>
      <c r="B5821" t="s">
        <v>2373</v>
      </c>
      <c r="C5821" t="str">
        <f t="shared" si="722"/>
        <v>ΠΕΡΙΦΕΡΕΙΑΚΗ ΕΝΟΤΗΤΑ ΛΑΚΩΝΙΑΣ</v>
      </c>
      <c r="D5821" t="s">
        <v>2546</v>
      </c>
      <c r="F5821" t="str">
        <f t="shared" si="726"/>
        <v>ΔΗΜΟΤΙΚΗ ΕΝΟΤΗΤΑ ΣΜΥΝΟΥΣ</v>
      </c>
      <c r="G5821" t="s">
        <v>2556</v>
      </c>
      <c r="H5821" t="s">
        <v>6955</v>
      </c>
      <c r="I5821" s="12" t="s">
        <v>6955</v>
      </c>
      <c r="J5821" s="14">
        <v>126</v>
      </c>
    </row>
    <row r="5822" spans="1:10" ht="15.75" x14ac:dyDescent="0.25">
      <c r="A5822" t="s">
        <v>17</v>
      </c>
      <c r="B5822" t="s">
        <v>2373</v>
      </c>
      <c r="C5822" t="str">
        <f t="shared" si="722"/>
        <v>ΠΕΡΙΦΕΡΕΙΑΚΗ ΕΝΟΤΗΤΑ ΛΑΚΩΝΙΑΣ</v>
      </c>
      <c r="D5822" t="s">
        <v>2546</v>
      </c>
      <c r="F5822" t="str">
        <f t="shared" si="726"/>
        <v>ΔΗΜΟΤΙΚΗ ΕΝΟΤΗΤΑ ΣΜΥΝΟΥΣ</v>
      </c>
      <c r="G5822" t="s">
        <v>2556</v>
      </c>
      <c r="H5822" t="s">
        <v>6956</v>
      </c>
      <c r="I5822" s="12" t="s">
        <v>6956</v>
      </c>
      <c r="J5822" s="14">
        <v>80</v>
      </c>
    </row>
    <row r="5823" spans="1:10" ht="15.75" x14ac:dyDescent="0.25">
      <c r="A5823" t="s">
        <v>17</v>
      </c>
      <c r="B5823" t="s">
        <v>2373</v>
      </c>
      <c r="C5823" t="str">
        <f t="shared" si="722"/>
        <v>ΠΕΡΙΦΕΡΕΙΑΚΗ ΕΝΟΤΗΤΑ ΛΑΚΩΝΙΑΣ</v>
      </c>
      <c r="D5823" t="s">
        <v>2546</v>
      </c>
      <c r="F5823" t="str">
        <f t="shared" si="726"/>
        <v>ΔΗΜΟΤΙΚΗ ΕΝΟΤΗΤΑ ΣΜΥΝΟΥΣ</v>
      </c>
      <c r="G5823" t="s">
        <v>2556</v>
      </c>
      <c r="H5823" t="s">
        <v>6760</v>
      </c>
      <c r="I5823" s="12" t="s">
        <v>6760</v>
      </c>
      <c r="J5823" s="14">
        <v>272</v>
      </c>
    </row>
    <row r="5824" spans="1:10" ht="15.75" x14ac:dyDescent="0.25">
      <c r="A5824" t="s">
        <v>17</v>
      </c>
      <c r="B5824" t="s">
        <v>2373</v>
      </c>
      <c r="C5824" t="str">
        <f t="shared" si="722"/>
        <v>ΠΕΡΙΦΕΡΕΙΑΚΗ ΕΝΟΤΗΤΑ ΛΑΚΩΝΙΑΣ</v>
      </c>
      <c r="D5824" t="s">
        <v>2546</v>
      </c>
      <c r="F5824" t="str">
        <f t="shared" si="726"/>
        <v>ΔΗΜΟΤΙΚΗ ΕΝΟΤΗΤΑ ΣΜΥΝΟΥΣ</v>
      </c>
      <c r="G5824" t="s">
        <v>2556</v>
      </c>
      <c r="H5824" t="s">
        <v>4724</v>
      </c>
      <c r="I5824" s="12" t="s">
        <v>4724</v>
      </c>
      <c r="J5824" s="14">
        <v>95</v>
      </c>
    </row>
    <row r="5825" spans="1:10" ht="15.75" x14ac:dyDescent="0.25">
      <c r="A5825" t="s">
        <v>17</v>
      </c>
      <c r="B5825" t="s">
        <v>2373</v>
      </c>
      <c r="C5825" t="str">
        <f t="shared" si="722"/>
        <v>ΠΕΡΙΦΕΡΕΙΑΚΗ ΕΝΟΤΗΤΑ ΛΑΚΩΝΙΑΣ</v>
      </c>
      <c r="D5825" t="s">
        <v>2546</v>
      </c>
      <c r="F5825" t="str">
        <f t="shared" si="726"/>
        <v>ΔΗΜΟΤΙΚΗ ΕΝΟΤΗΤΑ ΣΜΥΝΟΥΣ</v>
      </c>
      <c r="G5825" t="s">
        <v>2556</v>
      </c>
      <c r="H5825" t="s">
        <v>6957</v>
      </c>
      <c r="I5825" s="12" t="s">
        <v>6957</v>
      </c>
      <c r="J5825" s="14">
        <v>58</v>
      </c>
    </row>
    <row r="5826" spans="1:10" ht="31.5" x14ac:dyDescent="0.25">
      <c r="A5826" t="s">
        <v>3</v>
      </c>
      <c r="B5826" t="s">
        <v>2373</v>
      </c>
      <c r="C5826" t="str">
        <f t="shared" si="722"/>
        <v>ΠΕΡΙΦΕΡΕΙΑΚΗ ΕΝΟΤΗΤΑ ΛΑΚΩΝΙΑΣ</v>
      </c>
      <c r="D5826" t="s">
        <v>2558</v>
      </c>
      <c r="E5826" t="s">
        <v>2559</v>
      </c>
      <c r="G5826" t="s">
        <v>3410</v>
      </c>
      <c r="H5826" t="s">
        <v>3410</v>
      </c>
      <c r="I5826" s="25" t="s">
        <v>2560</v>
      </c>
      <c r="J5826" s="22">
        <v>1041</v>
      </c>
    </row>
    <row r="5827" spans="1:10" ht="15.75" x14ac:dyDescent="0.25">
      <c r="A5827" t="s">
        <v>3</v>
      </c>
      <c r="B5827" t="s">
        <v>2373</v>
      </c>
      <c r="C5827" t="str">
        <f t="shared" si="722"/>
        <v>ΠΕΡΙΦΕΡΕΙΑΚΗ ΕΝΟΤΗΤΑ ΛΑΚΩΝΙΑΣ</v>
      </c>
      <c r="D5827" t="s">
        <v>2561</v>
      </c>
      <c r="E5827" t="s">
        <v>2562</v>
      </c>
      <c r="G5827" t="s">
        <v>3410</v>
      </c>
      <c r="H5827" t="s">
        <v>3410</v>
      </c>
      <c r="I5827" s="25" t="s">
        <v>2563</v>
      </c>
      <c r="J5827" s="22">
        <v>17891</v>
      </c>
    </row>
    <row r="5828" spans="1:10" ht="31.5" x14ac:dyDescent="0.25">
      <c r="A5828" t="s">
        <v>5</v>
      </c>
      <c r="B5828" t="s">
        <v>2373</v>
      </c>
      <c r="C5828" t="str">
        <f t="shared" si="722"/>
        <v>ΠΕΡΙΦΕΡΕΙΑΚΗ ΕΝΟΤΗΤΑ ΛΑΚΩΝΙΑΣ</v>
      </c>
      <c r="D5828" t="s">
        <v>2561</v>
      </c>
      <c r="F5828" s="1" t="s">
        <v>2564</v>
      </c>
      <c r="G5828" t="s">
        <v>2564</v>
      </c>
      <c r="H5828" t="s">
        <v>3410</v>
      </c>
      <c r="I5828" s="11" t="s">
        <v>2565</v>
      </c>
      <c r="J5828" s="22">
        <v>1793</v>
      </c>
    </row>
    <row r="5829" spans="1:10" ht="15.75" x14ac:dyDescent="0.25">
      <c r="A5829" t="s">
        <v>17</v>
      </c>
      <c r="B5829" t="s">
        <v>2373</v>
      </c>
      <c r="C5829" t="str">
        <f t="shared" si="722"/>
        <v>ΠΕΡΙΦΕΡΕΙΑΚΗ ΕΝΟΤΗΤΑ ΛΑΚΩΝΙΑΣ</v>
      </c>
      <c r="D5829" t="s">
        <v>2561</v>
      </c>
      <c r="F5829" t="str">
        <f t="shared" ref="F5829:F5832" si="727">F5828</f>
        <v>ΔΗΜΟΤΙΚΗ ΕΝΟΤΗΤΑ ΓΕΡΟΝΘΡΩΝ</v>
      </c>
      <c r="G5829" t="s">
        <v>2564</v>
      </c>
      <c r="H5829" t="s">
        <v>4078</v>
      </c>
      <c r="I5829" s="12" t="s">
        <v>4078</v>
      </c>
      <c r="J5829" s="14">
        <v>114</v>
      </c>
    </row>
    <row r="5830" spans="1:10" ht="15.75" x14ac:dyDescent="0.25">
      <c r="A5830" t="s">
        <v>17</v>
      </c>
      <c r="B5830" t="s">
        <v>2373</v>
      </c>
      <c r="C5830" t="str">
        <f t="shared" si="722"/>
        <v>ΠΕΡΙΦΕΡΕΙΑΚΗ ΕΝΟΤΗΤΑ ΛΑΚΩΝΙΑΣ</v>
      </c>
      <c r="D5830" t="s">
        <v>2561</v>
      </c>
      <c r="F5830" t="str">
        <f t="shared" si="727"/>
        <v>ΔΗΜΟΤΙΚΗ ΕΝΟΤΗΤΑ ΓΕΡΟΝΘΡΩΝ</v>
      </c>
      <c r="G5830" t="s">
        <v>2564</v>
      </c>
      <c r="H5830" t="s">
        <v>6032</v>
      </c>
      <c r="I5830" s="12" t="s">
        <v>6032</v>
      </c>
      <c r="J5830" s="14">
        <v>1252</v>
      </c>
    </row>
    <row r="5831" spans="1:10" ht="15.75" x14ac:dyDescent="0.25">
      <c r="A5831" t="s">
        <v>17</v>
      </c>
      <c r="B5831" t="s">
        <v>2373</v>
      </c>
      <c r="C5831" t="str">
        <f t="shared" si="722"/>
        <v>ΠΕΡΙΦΕΡΕΙΑΚΗ ΕΝΟΤΗΤΑ ΛΑΚΩΝΙΑΣ</v>
      </c>
      <c r="D5831" t="s">
        <v>2561</v>
      </c>
      <c r="F5831" t="str">
        <f t="shared" si="727"/>
        <v>ΔΗΜΟΤΙΚΗ ΕΝΟΤΗΤΑ ΓΕΡΟΝΘΡΩΝ</v>
      </c>
      <c r="G5831" t="s">
        <v>2564</v>
      </c>
      <c r="H5831" t="s">
        <v>2566</v>
      </c>
      <c r="I5831" s="15" t="s">
        <v>2566</v>
      </c>
      <c r="J5831" s="14">
        <v>214</v>
      </c>
    </row>
    <row r="5832" spans="1:10" ht="15.75" x14ac:dyDescent="0.25">
      <c r="A5832" t="s">
        <v>17</v>
      </c>
      <c r="B5832" t="s">
        <v>2373</v>
      </c>
      <c r="C5832" t="str">
        <f t="shared" si="722"/>
        <v>ΠΕΡΙΦΕΡΕΙΑΚΗ ΕΝΟΤΗΤΑ ΛΑΚΩΝΙΑΣ</v>
      </c>
      <c r="D5832" t="s">
        <v>2561</v>
      </c>
      <c r="F5832" t="str">
        <f t="shared" si="727"/>
        <v>ΔΗΜΟΤΙΚΗ ΕΝΟΤΗΤΑ ΓΕΡΟΝΘΡΩΝ</v>
      </c>
      <c r="G5832" t="s">
        <v>2564</v>
      </c>
      <c r="H5832" t="s">
        <v>3747</v>
      </c>
      <c r="I5832" s="12" t="s">
        <v>3747</v>
      </c>
      <c r="J5832" s="14">
        <v>213</v>
      </c>
    </row>
    <row r="5833" spans="1:10" ht="15.75" x14ac:dyDescent="0.25">
      <c r="A5833" t="s">
        <v>5</v>
      </c>
      <c r="B5833" t="s">
        <v>2373</v>
      </c>
      <c r="C5833" t="str">
        <f t="shared" ref="C5833:C5896" si="728">C5832</f>
        <v>ΠΕΡΙΦΕΡΕΙΑΚΗ ΕΝΟΤΗΤΑ ΛΑΚΩΝΙΑΣ</v>
      </c>
      <c r="D5833" t="s">
        <v>2561</v>
      </c>
      <c r="F5833" s="1" t="s">
        <v>2567</v>
      </c>
      <c r="G5833" t="s">
        <v>2567</v>
      </c>
      <c r="H5833" t="s">
        <v>3410</v>
      </c>
      <c r="I5833" s="11" t="s">
        <v>2568</v>
      </c>
      <c r="J5833" s="22">
        <v>5718</v>
      </c>
    </row>
    <row r="5834" spans="1:10" ht="15.75" x14ac:dyDescent="0.25">
      <c r="A5834" t="s">
        <v>17</v>
      </c>
      <c r="B5834" t="s">
        <v>2373</v>
      </c>
      <c r="C5834" t="str">
        <f t="shared" si="728"/>
        <v>ΠΕΡΙΦΕΡΕΙΑΚΗ ΕΝΟΤΗΤΑ ΛΑΚΩΝΙΑΣ</v>
      </c>
      <c r="D5834" t="s">
        <v>2561</v>
      </c>
      <c r="F5834" t="str">
        <f t="shared" ref="F5834:F5840" si="729">F5833</f>
        <v>ΔΗΜΟΤΙΚΗ ΕΝΟΤΗΤΑ ΈΛΟΥΣ</v>
      </c>
      <c r="G5834" t="s">
        <v>2567</v>
      </c>
      <c r="H5834" t="s">
        <v>6958</v>
      </c>
      <c r="I5834" s="12" t="s">
        <v>6958</v>
      </c>
      <c r="J5834" s="14">
        <v>2104</v>
      </c>
    </row>
    <row r="5835" spans="1:10" ht="15.75" x14ac:dyDescent="0.25">
      <c r="A5835" t="s">
        <v>17</v>
      </c>
      <c r="B5835" t="s">
        <v>2373</v>
      </c>
      <c r="C5835" t="str">
        <f t="shared" si="728"/>
        <v>ΠΕΡΙΦΕΡΕΙΑΚΗ ΕΝΟΤΗΤΑ ΛΑΚΩΝΙΑΣ</v>
      </c>
      <c r="D5835" t="s">
        <v>2561</v>
      </c>
      <c r="F5835" t="str">
        <f t="shared" si="729"/>
        <v>ΔΗΜΟΤΙΚΗ ΕΝΟΤΗΤΑ ΈΛΟΥΣ</v>
      </c>
      <c r="G5835" t="s">
        <v>2567</v>
      </c>
      <c r="H5835" t="s">
        <v>2569</v>
      </c>
      <c r="I5835" s="12" t="s">
        <v>2569</v>
      </c>
      <c r="J5835" s="14">
        <v>332</v>
      </c>
    </row>
    <row r="5836" spans="1:10" ht="15.75" x14ac:dyDescent="0.25">
      <c r="A5836" t="s">
        <v>17</v>
      </c>
      <c r="B5836" t="s">
        <v>2373</v>
      </c>
      <c r="C5836" t="str">
        <f t="shared" si="728"/>
        <v>ΠΕΡΙΦΕΡΕΙΑΚΗ ΕΝΟΤΗΤΑ ΛΑΚΩΝΙΑΣ</v>
      </c>
      <c r="D5836" t="s">
        <v>2561</v>
      </c>
      <c r="F5836" t="str">
        <f t="shared" si="729"/>
        <v>ΔΗΜΟΤΙΚΗ ΕΝΟΤΗΤΑ ΈΛΟΥΣ</v>
      </c>
      <c r="G5836" t="s">
        <v>2567</v>
      </c>
      <c r="H5836" t="s">
        <v>6959</v>
      </c>
      <c r="I5836" s="12" t="s">
        <v>6959</v>
      </c>
      <c r="J5836" s="14">
        <v>250</v>
      </c>
    </row>
    <row r="5837" spans="1:10" ht="15.75" x14ac:dyDescent="0.25">
      <c r="A5837" t="s">
        <v>17</v>
      </c>
      <c r="B5837" t="s">
        <v>2373</v>
      </c>
      <c r="C5837" t="str">
        <f t="shared" si="728"/>
        <v>ΠΕΡΙΦΕΡΕΙΑΚΗ ΕΝΟΤΗΤΑ ΛΑΚΩΝΙΑΣ</v>
      </c>
      <c r="D5837" t="s">
        <v>2561</v>
      </c>
      <c r="F5837" t="str">
        <f t="shared" si="729"/>
        <v>ΔΗΜΟΤΙΚΗ ΕΝΟΤΗΤΑ ΈΛΟΥΣ</v>
      </c>
      <c r="G5837" t="s">
        <v>2567</v>
      </c>
      <c r="H5837" t="s">
        <v>6960</v>
      </c>
      <c r="I5837" s="12" t="s">
        <v>6960</v>
      </c>
      <c r="J5837" s="14">
        <v>1506</v>
      </c>
    </row>
    <row r="5838" spans="1:10" ht="15.75" x14ac:dyDescent="0.25">
      <c r="A5838" t="s">
        <v>17</v>
      </c>
      <c r="B5838" t="s">
        <v>2373</v>
      </c>
      <c r="C5838" t="str">
        <f t="shared" si="728"/>
        <v>ΠΕΡΙΦΕΡΕΙΑΚΗ ΕΝΟΤΗΤΑ ΛΑΚΩΝΙΑΣ</v>
      </c>
      <c r="D5838" t="s">
        <v>2561</v>
      </c>
      <c r="F5838" t="str">
        <f t="shared" si="729"/>
        <v>ΔΗΜΟΤΙΚΗ ΕΝΟΤΗΤΑ ΈΛΟΥΣ</v>
      </c>
      <c r="G5838" t="s">
        <v>2567</v>
      </c>
      <c r="H5838" t="s">
        <v>6177</v>
      </c>
      <c r="I5838" s="12" t="s">
        <v>6177</v>
      </c>
      <c r="J5838" s="14">
        <v>264</v>
      </c>
    </row>
    <row r="5839" spans="1:10" ht="15.75" x14ac:dyDescent="0.25">
      <c r="A5839" t="s">
        <v>17</v>
      </c>
      <c r="B5839" t="s">
        <v>2373</v>
      </c>
      <c r="C5839" t="str">
        <f t="shared" si="728"/>
        <v>ΠΕΡΙΦΕΡΕΙΑΚΗ ΕΝΟΤΗΤΑ ΛΑΚΩΝΙΑΣ</v>
      </c>
      <c r="D5839" t="s">
        <v>2561</v>
      </c>
      <c r="F5839" t="str">
        <f t="shared" si="729"/>
        <v>ΔΗΜΟΤΙΚΗ ΕΝΟΤΗΤΑ ΈΛΟΥΣ</v>
      </c>
      <c r="G5839" t="s">
        <v>2567</v>
      </c>
      <c r="H5839" t="s">
        <v>6961</v>
      </c>
      <c r="I5839" s="12" t="s">
        <v>6961</v>
      </c>
      <c r="J5839" s="14">
        <v>742</v>
      </c>
    </row>
    <row r="5840" spans="1:10" ht="15.75" x14ac:dyDescent="0.25">
      <c r="A5840" t="s">
        <v>17</v>
      </c>
      <c r="B5840" t="s">
        <v>2373</v>
      </c>
      <c r="C5840" t="str">
        <f t="shared" si="728"/>
        <v>ΠΕΡΙΦΕΡΕΙΑΚΗ ΕΝΟΤΗΤΑ ΛΑΚΩΝΙΑΣ</v>
      </c>
      <c r="D5840" t="s">
        <v>2561</v>
      </c>
      <c r="F5840" t="str">
        <f t="shared" si="729"/>
        <v>ΔΗΜΟΤΙΚΗ ΕΝΟΤΗΤΑ ΈΛΟΥΣ</v>
      </c>
      <c r="G5840" t="s">
        <v>2567</v>
      </c>
      <c r="H5840" t="s">
        <v>6082</v>
      </c>
      <c r="I5840" s="12" t="s">
        <v>6082</v>
      </c>
      <c r="J5840" s="14">
        <v>520</v>
      </c>
    </row>
    <row r="5841" spans="1:10" ht="15.75" x14ac:dyDescent="0.25">
      <c r="A5841" t="s">
        <v>5</v>
      </c>
      <c r="B5841" t="s">
        <v>2373</v>
      </c>
      <c r="C5841" t="str">
        <f t="shared" si="728"/>
        <v>ΠΕΡΙΦΕΡΕΙΑΚΗ ΕΝΟΤΗΤΑ ΛΑΚΩΝΙΑΣ</v>
      </c>
      <c r="D5841" t="s">
        <v>2561</v>
      </c>
      <c r="F5841" s="1" t="s">
        <v>2570</v>
      </c>
      <c r="G5841" t="s">
        <v>2570</v>
      </c>
      <c r="H5841" t="s">
        <v>3410</v>
      </c>
      <c r="I5841" s="11" t="s">
        <v>2571</v>
      </c>
      <c r="J5841" s="22">
        <v>2364</v>
      </c>
    </row>
    <row r="5842" spans="1:10" ht="15.75" x14ac:dyDescent="0.25">
      <c r="A5842" t="s">
        <v>17</v>
      </c>
      <c r="B5842" t="s">
        <v>2373</v>
      </c>
      <c r="C5842" t="str">
        <f t="shared" si="728"/>
        <v>ΠΕΡΙΦΕΡΕΙΑΚΗ ΕΝΟΤΗΤΑ ΛΑΚΩΝΙΑΣ</v>
      </c>
      <c r="D5842" t="s">
        <v>2561</v>
      </c>
      <c r="F5842" t="str">
        <f t="shared" ref="F5842:F5845" si="730">F5841</f>
        <v>ΔΗΜΟΤΙΚΗ ΕΝΟΤΗΤΑ ΚΡΟΚΕΩΝ</v>
      </c>
      <c r="G5842" t="s">
        <v>2570</v>
      </c>
      <c r="H5842" t="s">
        <v>5988</v>
      </c>
      <c r="I5842" s="12" t="s">
        <v>5988</v>
      </c>
      <c r="J5842" s="14">
        <v>211</v>
      </c>
    </row>
    <row r="5843" spans="1:10" ht="15.75" x14ac:dyDescent="0.25">
      <c r="A5843" t="s">
        <v>17</v>
      </c>
      <c r="B5843" t="s">
        <v>2373</v>
      </c>
      <c r="C5843" t="str">
        <f t="shared" si="728"/>
        <v>ΠΕΡΙΦΕΡΕΙΑΚΗ ΕΝΟΤΗΤΑ ΛΑΚΩΝΙΑΣ</v>
      </c>
      <c r="D5843" t="s">
        <v>2561</v>
      </c>
      <c r="F5843" t="str">
        <f t="shared" si="730"/>
        <v>ΔΗΜΟΤΙΚΗ ΕΝΟΤΗΤΑ ΚΡΟΚΕΩΝ</v>
      </c>
      <c r="G5843" t="s">
        <v>2570</v>
      </c>
      <c r="H5843" t="s">
        <v>6962</v>
      </c>
      <c r="I5843" s="12" t="s">
        <v>6962</v>
      </c>
      <c r="J5843" s="14">
        <v>865</v>
      </c>
    </row>
    <row r="5844" spans="1:10" ht="15.75" x14ac:dyDescent="0.25">
      <c r="A5844" t="s">
        <v>17</v>
      </c>
      <c r="B5844" t="s">
        <v>2373</v>
      </c>
      <c r="C5844" t="str">
        <f t="shared" si="728"/>
        <v>ΠΕΡΙΦΕΡΕΙΑΚΗ ΕΝΟΤΗΤΑ ΛΑΚΩΝΙΑΣ</v>
      </c>
      <c r="D5844" t="s">
        <v>2561</v>
      </c>
      <c r="F5844" t="str">
        <f t="shared" si="730"/>
        <v>ΔΗΜΟΤΙΚΗ ΕΝΟΤΗΤΑ ΚΡΟΚΕΩΝ</v>
      </c>
      <c r="G5844" t="s">
        <v>2570</v>
      </c>
      <c r="H5844" t="s">
        <v>6963</v>
      </c>
      <c r="I5844" s="12" t="s">
        <v>6963</v>
      </c>
      <c r="J5844" s="14">
        <v>1175</v>
      </c>
    </row>
    <row r="5845" spans="1:10" ht="15.75" x14ac:dyDescent="0.25">
      <c r="A5845" t="s">
        <v>17</v>
      </c>
      <c r="B5845" t="s">
        <v>2373</v>
      </c>
      <c r="C5845" t="str">
        <f t="shared" si="728"/>
        <v>ΠΕΡΙΦΕΡΕΙΑΚΗ ΕΝΟΤΗΤΑ ΛΑΚΩΝΙΑΣ</v>
      </c>
      <c r="D5845" t="s">
        <v>2561</v>
      </c>
      <c r="F5845" t="str">
        <f t="shared" si="730"/>
        <v>ΔΗΜΟΤΙΚΗ ΕΝΟΤΗΤΑ ΚΡΟΚΕΩΝ</v>
      </c>
      <c r="G5845" t="s">
        <v>2570</v>
      </c>
      <c r="H5845" t="s">
        <v>6964</v>
      </c>
      <c r="I5845" s="12" t="s">
        <v>6964</v>
      </c>
      <c r="J5845" s="14">
        <v>113</v>
      </c>
    </row>
    <row r="5846" spans="1:10" ht="15.75" x14ac:dyDescent="0.25">
      <c r="A5846" t="s">
        <v>5</v>
      </c>
      <c r="B5846" t="s">
        <v>2373</v>
      </c>
      <c r="C5846" t="str">
        <f t="shared" si="728"/>
        <v>ΠΕΡΙΦΕΡΕΙΑΚΗ ΕΝΟΤΗΤΑ ΛΑΚΩΝΙΑΣ</v>
      </c>
      <c r="D5846" t="s">
        <v>2561</v>
      </c>
      <c r="F5846" s="1" t="s">
        <v>2572</v>
      </c>
      <c r="G5846" t="s">
        <v>2572</v>
      </c>
      <c r="H5846" t="s">
        <v>3410</v>
      </c>
      <c r="I5846" s="11" t="s">
        <v>2573</v>
      </c>
      <c r="J5846" s="22">
        <v>2083</v>
      </c>
    </row>
    <row r="5847" spans="1:10" ht="15.75" x14ac:dyDescent="0.25">
      <c r="A5847" t="s">
        <v>17</v>
      </c>
      <c r="B5847" t="s">
        <v>2373</v>
      </c>
      <c r="C5847" t="str">
        <f t="shared" si="728"/>
        <v>ΠΕΡΙΦΕΡΕΙΑΚΗ ΕΝΟΤΗΤΑ ΛΑΚΩΝΙΑΣ</v>
      </c>
      <c r="D5847" t="s">
        <v>2561</v>
      </c>
      <c r="F5847" t="str">
        <f t="shared" ref="F5847:F5850" si="731">F5846</f>
        <v>ΔΗΜΟΤΙΚΗ ΕΝΟΤΗΤΑ ΝΙΑΤΩΝ</v>
      </c>
      <c r="G5847" t="s">
        <v>2572</v>
      </c>
      <c r="H5847" t="s">
        <v>6965</v>
      </c>
      <c r="I5847" s="12" t="s">
        <v>6965</v>
      </c>
      <c r="J5847" s="14">
        <v>720</v>
      </c>
    </row>
    <row r="5848" spans="1:10" ht="15.75" x14ac:dyDescent="0.25">
      <c r="A5848" t="s">
        <v>17</v>
      </c>
      <c r="B5848" t="s">
        <v>2373</v>
      </c>
      <c r="C5848" t="str">
        <f t="shared" si="728"/>
        <v>ΠΕΡΙΦΕΡΕΙΑΚΗ ΕΝΟΤΗΤΑ ΛΑΚΩΝΙΑΣ</v>
      </c>
      <c r="D5848" t="s">
        <v>2561</v>
      </c>
      <c r="F5848" t="str">
        <f t="shared" si="731"/>
        <v>ΔΗΜΟΤΙΚΗ ΕΝΟΤΗΤΑ ΝΙΑΤΩΝ</v>
      </c>
      <c r="G5848" t="s">
        <v>2572</v>
      </c>
      <c r="H5848" t="s">
        <v>6966</v>
      </c>
      <c r="I5848" s="12" t="s">
        <v>6966</v>
      </c>
      <c r="J5848" s="14">
        <v>499</v>
      </c>
    </row>
    <row r="5849" spans="1:10" ht="15.75" x14ac:dyDescent="0.25">
      <c r="A5849" t="s">
        <v>17</v>
      </c>
      <c r="B5849" t="s">
        <v>2373</v>
      </c>
      <c r="C5849" t="str">
        <f t="shared" si="728"/>
        <v>ΠΕΡΙΦΕΡΕΙΑΚΗ ΕΝΟΤΗΤΑ ΛΑΚΩΝΙΑΣ</v>
      </c>
      <c r="D5849" t="s">
        <v>2561</v>
      </c>
      <c r="F5849" t="str">
        <f t="shared" si="731"/>
        <v>ΔΗΜΟΤΙΚΗ ΕΝΟΤΗΤΑ ΝΙΑΤΩΝ</v>
      </c>
      <c r="G5849" t="s">
        <v>2572</v>
      </c>
      <c r="H5849" t="s">
        <v>6967</v>
      </c>
      <c r="I5849" s="12" t="s">
        <v>6967</v>
      </c>
      <c r="J5849" s="14">
        <v>180</v>
      </c>
    </row>
    <row r="5850" spans="1:10" ht="15.75" x14ac:dyDescent="0.25">
      <c r="A5850" t="s">
        <v>17</v>
      </c>
      <c r="B5850" t="s">
        <v>2373</v>
      </c>
      <c r="C5850" t="str">
        <f t="shared" si="728"/>
        <v>ΠΕΡΙΦΕΡΕΙΑΚΗ ΕΝΟΤΗΤΑ ΛΑΚΩΝΙΑΣ</v>
      </c>
      <c r="D5850" t="s">
        <v>2561</v>
      </c>
      <c r="F5850" t="str">
        <f t="shared" si="731"/>
        <v>ΔΗΜΟΤΙΚΗ ΕΝΟΤΗΤΑ ΝΙΑΤΩΝ</v>
      </c>
      <c r="G5850" t="s">
        <v>2572</v>
      </c>
      <c r="H5850" t="s">
        <v>6968</v>
      </c>
      <c r="I5850" s="12" t="s">
        <v>6968</v>
      </c>
      <c r="J5850" s="14">
        <v>684</v>
      </c>
    </row>
    <row r="5851" spans="1:10" ht="15.75" x14ac:dyDescent="0.25">
      <c r="A5851" t="s">
        <v>5</v>
      </c>
      <c r="B5851" t="s">
        <v>2373</v>
      </c>
      <c r="C5851" t="str">
        <f t="shared" si="728"/>
        <v>ΠΕΡΙΦΕΡΕΙΑΚΗ ΕΝΟΤΗΤΑ ΛΑΚΩΝΙΑΣ</v>
      </c>
      <c r="D5851" t="s">
        <v>2561</v>
      </c>
      <c r="F5851" s="1" t="s">
        <v>2574</v>
      </c>
      <c r="G5851" t="s">
        <v>2574</v>
      </c>
      <c r="H5851" t="s">
        <v>3410</v>
      </c>
      <c r="I5851" s="11" t="s">
        <v>2575</v>
      </c>
      <c r="J5851" s="22">
        <v>5933</v>
      </c>
    </row>
    <row r="5852" spans="1:10" ht="15.75" x14ac:dyDescent="0.25">
      <c r="A5852" t="s">
        <v>17</v>
      </c>
      <c r="B5852" t="s">
        <v>2373</v>
      </c>
      <c r="C5852" t="str">
        <f t="shared" si="728"/>
        <v>ΠΕΡΙΦΕΡΕΙΑΚΗ ΕΝΟΤΗΤΑ ΛΑΚΩΝΙΑΣ</v>
      </c>
      <c r="D5852" t="s">
        <v>2561</v>
      </c>
      <c r="F5852" t="str">
        <f t="shared" ref="F5852:F5857" si="732">F5851</f>
        <v>ΔΗΜΟΤΙΚΗ ΕΝΟΤΗΤΑ ΣΚΑΛΑΣ</v>
      </c>
      <c r="G5852" t="s">
        <v>2574</v>
      </c>
      <c r="H5852" t="s">
        <v>5500</v>
      </c>
      <c r="I5852" s="12" t="s">
        <v>5500</v>
      </c>
      <c r="J5852" s="14">
        <v>3089</v>
      </c>
    </row>
    <row r="5853" spans="1:10" ht="15.75" x14ac:dyDescent="0.25">
      <c r="A5853" t="s">
        <v>17</v>
      </c>
      <c r="B5853" t="s">
        <v>2373</v>
      </c>
      <c r="C5853" t="str">
        <f t="shared" si="728"/>
        <v>ΠΕΡΙΦΕΡΕΙΑΚΗ ΕΝΟΤΗΤΑ ΛΑΚΩΝΙΑΣ</v>
      </c>
      <c r="D5853" t="s">
        <v>2561</v>
      </c>
      <c r="F5853" t="str">
        <f t="shared" si="732"/>
        <v>ΔΗΜΟΤΙΚΗ ΕΝΟΤΗΤΑ ΣΚΑΛΑΣ</v>
      </c>
      <c r="G5853" t="s">
        <v>2574</v>
      </c>
      <c r="H5853" t="s">
        <v>6969</v>
      </c>
      <c r="I5853" s="12" t="s">
        <v>6969</v>
      </c>
      <c r="J5853" s="14">
        <v>784</v>
      </c>
    </row>
    <row r="5854" spans="1:10" ht="15.75" x14ac:dyDescent="0.25">
      <c r="A5854" t="s">
        <v>17</v>
      </c>
      <c r="B5854" t="s">
        <v>2373</v>
      </c>
      <c r="C5854" t="str">
        <f t="shared" si="728"/>
        <v>ΠΕΡΙΦΕΡΕΙΑΚΗ ΕΝΟΤΗΤΑ ΛΑΚΩΝΙΑΣ</v>
      </c>
      <c r="D5854" t="s">
        <v>2561</v>
      </c>
      <c r="F5854" t="str">
        <f t="shared" si="732"/>
        <v>ΔΗΜΟΤΙΚΗ ΕΝΟΤΗΤΑ ΣΚΑΛΑΣ</v>
      </c>
      <c r="G5854" t="s">
        <v>2574</v>
      </c>
      <c r="H5854" t="s">
        <v>6970</v>
      </c>
      <c r="I5854" s="12" t="s">
        <v>6970</v>
      </c>
      <c r="J5854" s="14">
        <v>299</v>
      </c>
    </row>
    <row r="5855" spans="1:10" ht="15.75" x14ac:dyDescent="0.25">
      <c r="A5855" t="s">
        <v>17</v>
      </c>
      <c r="B5855" t="s">
        <v>2373</v>
      </c>
      <c r="C5855" t="str">
        <f t="shared" si="728"/>
        <v>ΠΕΡΙΦΕΡΕΙΑΚΗ ΕΝΟΤΗΤΑ ΛΑΚΩΝΙΑΣ</v>
      </c>
      <c r="D5855" t="s">
        <v>2561</v>
      </c>
      <c r="F5855" t="str">
        <f t="shared" si="732"/>
        <v>ΔΗΜΟΤΙΚΗ ΕΝΟΤΗΤΑ ΣΚΑΛΑΣ</v>
      </c>
      <c r="G5855" t="s">
        <v>2574</v>
      </c>
      <c r="H5855" t="s">
        <v>6971</v>
      </c>
      <c r="I5855" s="12" t="s">
        <v>6971</v>
      </c>
      <c r="J5855" s="14">
        <v>425</v>
      </c>
    </row>
    <row r="5856" spans="1:10" ht="15.75" x14ac:dyDescent="0.25">
      <c r="A5856" t="s">
        <v>17</v>
      </c>
      <c r="B5856" t="s">
        <v>2373</v>
      </c>
      <c r="C5856" t="str">
        <f t="shared" si="728"/>
        <v>ΠΕΡΙΦΕΡΕΙΑΚΗ ΕΝΟΤΗΤΑ ΛΑΚΩΝΙΑΣ</v>
      </c>
      <c r="D5856" t="s">
        <v>2561</v>
      </c>
      <c r="F5856" t="str">
        <f t="shared" si="732"/>
        <v>ΔΗΜΟΤΙΚΗ ΕΝΟΤΗΤΑ ΣΚΑΛΑΣ</v>
      </c>
      <c r="G5856" t="s">
        <v>2574</v>
      </c>
      <c r="H5856" t="s">
        <v>4935</v>
      </c>
      <c r="I5856" s="12" t="s">
        <v>4935</v>
      </c>
      <c r="J5856" s="14">
        <v>851</v>
      </c>
    </row>
    <row r="5857" spans="1:10" ht="15.75" x14ac:dyDescent="0.25">
      <c r="A5857" t="s">
        <v>17</v>
      </c>
      <c r="B5857" t="s">
        <v>2373</v>
      </c>
      <c r="C5857" t="str">
        <f t="shared" si="728"/>
        <v>ΠΕΡΙΦΕΡΕΙΑΚΗ ΕΝΟΤΗΤΑ ΛΑΚΩΝΙΑΣ</v>
      </c>
      <c r="D5857" t="s">
        <v>2561</v>
      </c>
      <c r="F5857" t="str">
        <f t="shared" si="732"/>
        <v>ΔΗΜΟΤΙΚΗ ΕΝΟΤΗΤΑ ΣΚΑΛΑΣ</v>
      </c>
      <c r="G5857" t="s">
        <v>2574</v>
      </c>
      <c r="H5857" t="s">
        <v>6972</v>
      </c>
      <c r="I5857" s="12" t="s">
        <v>6972</v>
      </c>
      <c r="J5857" s="14">
        <v>485</v>
      </c>
    </row>
    <row r="5858" spans="1:10" ht="31.5" x14ac:dyDescent="0.25">
      <c r="A5858" t="s">
        <v>3</v>
      </c>
      <c r="B5858" t="s">
        <v>2373</v>
      </c>
      <c r="C5858" t="str">
        <f t="shared" si="728"/>
        <v>ΠΕΡΙΦΕΡΕΙΑΚΗ ΕΝΟΤΗΤΑ ΛΑΚΩΝΙΑΣ</v>
      </c>
      <c r="D5858" t="s">
        <v>2576</v>
      </c>
      <c r="E5858" t="s">
        <v>2577</v>
      </c>
      <c r="G5858" t="s">
        <v>3410</v>
      </c>
      <c r="H5858" t="s">
        <v>3410</v>
      </c>
      <c r="I5858" s="25" t="s">
        <v>2578</v>
      </c>
      <c r="J5858" s="22">
        <v>21942</v>
      </c>
    </row>
    <row r="5859" spans="1:10" ht="15.75" x14ac:dyDescent="0.25">
      <c r="A5859" t="s">
        <v>5</v>
      </c>
      <c r="B5859" t="s">
        <v>2373</v>
      </c>
      <c r="C5859" t="str">
        <f t="shared" si="728"/>
        <v>ΠΕΡΙΦΕΡΕΙΑΚΗ ΕΝΟΤΗΤΑ ΛΑΚΩΝΙΑΣ</v>
      </c>
      <c r="D5859" t="s">
        <v>2576</v>
      </c>
      <c r="F5859" s="1" t="s">
        <v>2579</v>
      </c>
      <c r="G5859" t="s">
        <v>2579</v>
      </c>
      <c r="H5859" t="s">
        <v>3410</v>
      </c>
      <c r="I5859" s="11" t="s">
        <v>2580</v>
      </c>
      <c r="J5859" s="22">
        <v>3840</v>
      </c>
    </row>
    <row r="5860" spans="1:10" ht="15.75" x14ac:dyDescent="0.25">
      <c r="A5860" t="s">
        <v>17</v>
      </c>
      <c r="B5860" t="s">
        <v>2373</v>
      </c>
      <c r="C5860" t="str">
        <f t="shared" si="728"/>
        <v>ΠΕΡΙΦΕΡΕΙΑΚΗ ΕΝΟΤΗΤΑ ΛΑΚΩΝΙΑΣ</v>
      </c>
      <c r="D5860" t="s">
        <v>2576</v>
      </c>
      <c r="F5860" t="str">
        <f t="shared" ref="F5860:F5863" si="733">F5859</f>
        <v>ΔΗΜΟΤΙΚΗ ΕΝΟΤΗΤΑ ΑΣΩΠΟΥ</v>
      </c>
      <c r="G5860" t="s">
        <v>2579</v>
      </c>
      <c r="H5860" t="s">
        <v>6973</v>
      </c>
      <c r="I5860" s="12" t="s">
        <v>6973</v>
      </c>
      <c r="J5860" s="14">
        <v>1031</v>
      </c>
    </row>
    <row r="5861" spans="1:10" ht="15.75" x14ac:dyDescent="0.25">
      <c r="A5861" t="s">
        <v>17</v>
      </c>
      <c r="B5861" t="s">
        <v>2373</v>
      </c>
      <c r="C5861" t="str">
        <f t="shared" si="728"/>
        <v>ΠΕΡΙΦΕΡΕΙΑΚΗ ΕΝΟΤΗΤΑ ΛΑΚΩΝΙΑΣ</v>
      </c>
      <c r="D5861" t="s">
        <v>2576</v>
      </c>
      <c r="F5861" t="str">
        <f t="shared" si="733"/>
        <v>ΔΗΜΟΤΙΚΗ ΕΝΟΤΗΤΑ ΑΣΩΠΟΥ</v>
      </c>
      <c r="G5861" t="s">
        <v>2579</v>
      </c>
      <c r="H5861" t="s">
        <v>6974</v>
      </c>
      <c r="I5861" s="12" t="s">
        <v>6974</v>
      </c>
      <c r="J5861" s="14">
        <v>464</v>
      </c>
    </row>
    <row r="5862" spans="1:10" ht="15.75" x14ac:dyDescent="0.25">
      <c r="A5862" t="s">
        <v>17</v>
      </c>
      <c r="B5862" t="s">
        <v>2373</v>
      </c>
      <c r="C5862" t="str">
        <f t="shared" si="728"/>
        <v>ΠΕΡΙΦΕΡΕΙΑΚΗ ΕΝΟΤΗΤΑ ΛΑΚΩΝΙΑΣ</v>
      </c>
      <c r="D5862" t="s">
        <v>2576</v>
      </c>
      <c r="F5862" t="str">
        <f t="shared" si="733"/>
        <v>ΔΗΜΟΤΙΚΗ ΕΝΟΤΗΤΑ ΑΣΩΠΟΥ</v>
      </c>
      <c r="G5862" t="s">
        <v>2579</v>
      </c>
      <c r="H5862" t="s">
        <v>6975</v>
      </c>
      <c r="I5862" s="12" t="s">
        <v>6975</v>
      </c>
      <c r="J5862" s="14">
        <v>1906</v>
      </c>
    </row>
    <row r="5863" spans="1:10" ht="15.75" x14ac:dyDescent="0.25">
      <c r="A5863" t="s">
        <v>17</v>
      </c>
      <c r="B5863" t="s">
        <v>2373</v>
      </c>
      <c r="C5863" t="str">
        <f t="shared" si="728"/>
        <v>ΠΕΡΙΦΕΡΕΙΑΚΗ ΕΝΟΤΗΤΑ ΛΑΚΩΝΙΑΣ</v>
      </c>
      <c r="D5863" t="s">
        <v>2576</v>
      </c>
      <c r="F5863" t="str">
        <f t="shared" si="733"/>
        <v>ΔΗΜΟΤΙΚΗ ΕΝΟΤΗΤΑ ΑΣΩΠΟΥ</v>
      </c>
      <c r="G5863" t="s">
        <v>2579</v>
      </c>
      <c r="H5863" t="s">
        <v>4707</v>
      </c>
      <c r="I5863" s="12" t="s">
        <v>4707</v>
      </c>
      <c r="J5863" s="14">
        <v>439</v>
      </c>
    </row>
    <row r="5864" spans="1:10" ht="15.75" x14ac:dyDescent="0.25">
      <c r="A5864" t="s">
        <v>5</v>
      </c>
      <c r="B5864" t="s">
        <v>2373</v>
      </c>
      <c r="C5864" t="str">
        <f t="shared" si="728"/>
        <v>ΠΕΡΙΦΕΡΕΙΑΚΗ ΕΝΟΤΗΤΑ ΛΑΚΩΝΙΑΣ</v>
      </c>
      <c r="D5864" t="s">
        <v>2576</v>
      </c>
      <c r="F5864" s="1" t="s">
        <v>2581</v>
      </c>
      <c r="G5864" t="s">
        <v>2581</v>
      </c>
      <c r="H5864" t="s">
        <v>3410</v>
      </c>
      <c r="I5864" s="11" t="s">
        <v>2582</v>
      </c>
      <c r="J5864" s="22">
        <v>7703</v>
      </c>
    </row>
    <row r="5865" spans="1:10" ht="15.75" x14ac:dyDescent="0.25">
      <c r="A5865" t="s">
        <v>17</v>
      </c>
      <c r="B5865" t="s">
        <v>2373</v>
      </c>
      <c r="C5865" t="str">
        <f t="shared" si="728"/>
        <v>ΠΕΡΙΦΕΡΕΙΑΚΗ ΕΝΟΤΗΤΑ ΛΑΚΩΝΙΑΣ</v>
      </c>
      <c r="D5865" t="s">
        <v>2576</v>
      </c>
      <c r="F5865" t="str">
        <f t="shared" ref="F5865:F5877" si="734">F5864</f>
        <v>ΔΗΜΟΤΙΚΗ ΕΝΟΤΗΤΑ ΒΟΙΩΝ</v>
      </c>
      <c r="G5865" t="s">
        <v>2581</v>
      </c>
      <c r="H5865" t="s">
        <v>3557</v>
      </c>
      <c r="I5865" s="12" t="s">
        <v>3557</v>
      </c>
      <c r="J5865" s="14">
        <v>3130</v>
      </c>
    </row>
    <row r="5866" spans="1:10" ht="15.75" x14ac:dyDescent="0.25">
      <c r="A5866" t="s">
        <v>17</v>
      </c>
      <c r="B5866" t="s">
        <v>2373</v>
      </c>
      <c r="C5866" t="str">
        <f t="shared" si="728"/>
        <v>ΠΕΡΙΦΕΡΕΙΑΚΗ ΕΝΟΤΗΤΑ ΛΑΚΩΝΙΑΣ</v>
      </c>
      <c r="D5866" t="s">
        <v>2576</v>
      </c>
      <c r="F5866" t="str">
        <f t="shared" si="734"/>
        <v>ΔΗΜΟΤΙΚΗ ΕΝΟΤΗΤΑ ΒΟΙΩΝ</v>
      </c>
      <c r="G5866" t="s">
        <v>2581</v>
      </c>
      <c r="H5866" t="s">
        <v>249</v>
      </c>
      <c r="I5866" s="12" t="s">
        <v>249</v>
      </c>
      <c r="J5866" s="14">
        <v>798</v>
      </c>
    </row>
    <row r="5867" spans="1:10" ht="15.75" x14ac:dyDescent="0.25">
      <c r="A5867" t="s">
        <v>17</v>
      </c>
      <c r="B5867" t="s">
        <v>2373</v>
      </c>
      <c r="C5867" t="str">
        <f t="shared" si="728"/>
        <v>ΠΕΡΙΦΕΡΕΙΑΚΗ ΕΝΟΤΗΤΑ ΛΑΚΩΝΙΑΣ</v>
      </c>
      <c r="D5867" t="s">
        <v>2576</v>
      </c>
      <c r="F5867" t="str">
        <f t="shared" si="734"/>
        <v>ΔΗΜΟΤΙΚΗ ΕΝΟΤΗΤΑ ΒΟΙΩΝ</v>
      </c>
      <c r="G5867" t="s">
        <v>2581</v>
      </c>
      <c r="H5867" t="s">
        <v>6976</v>
      </c>
      <c r="I5867" s="12" t="s">
        <v>6976</v>
      </c>
      <c r="J5867" s="14">
        <v>650</v>
      </c>
    </row>
    <row r="5868" spans="1:10" ht="15.75" x14ac:dyDescent="0.25">
      <c r="A5868" t="s">
        <v>17</v>
      </c>
      <c r="B5868" t="s">
        <v>2373</v>
      </c>
      <c r="C5868" t="str">
        <f t="shared" si="728"/>
        <v>ΠΕΡΙΦΕΡΕΙΑΚΗ ΕΝΟΤΗΤΑ ΛΑΚΩΝΙΑΣ</v>
      </c>
      <c r="D5868" t="s">
        <v>2576</v>
      </c>
      <c r="F5868" t="str">
        <f t="shared" si="734"/>
        <v>ΔΗΜΟΤΙΚΗ ΕΝΟΤΗΤΑ ΒΟΙΩΝ</v>
      </c>
      <c r="G5868" t="s">
        <v>2581</v>
      </c>
      <c r="H5868" t="s">
        <v>6068</v>
      </c>
      <c r="I5868" s="12" t="s">
        <v>6068</v>
      </c>
      <c r="J5868" s="14">
        <v>672</v>
      </c>
    </row>
    <row r="5869" spans="1:10" ht="15.75" x14ac:dyDescent="0.25">
      <c r="A5869" t="s">
        <v>17</v>
      </c>
      <c r="B5869" t="s">
        <v>2373</v>
      </c>
      <c r="C5869" t="str">
        <f t="shared" si="728"/>
        <v>ΠΕΡΙΦΕΡΕΙΑΚΗ ΕΝΟΤΗΤΑ ΛΑΚΩΝΙΑΣ</v>
      </c>
      <c r="D5869" t="s">
        <v>2576</v>
      </c>
      <c r="F5869" t="str">
        <f t="shared" si="734"/>
        <v>ΔΗΜΟΤΙΚΗ ΕΝΟΤΗΤΑ ΒΟΙΩΝ</v>
      </c>
      <c r="G5869" t="s">
        <v>2581</v>
      </c>
      <c r="H5869" t="s">
        <v>6977</v>
      </c>
      <c r="I5869" s="12" t="s">
        <v>6977</v>
      </c>
      <c r="J5869" s="14">
        <v>98</v>
      </c>
    </row>
    <row r="5870" spans="1:10" ht="15.75" x14ac:dyDescent="0.25">
      <c r="A5870" t="s">
        <v>17</v>
      </c>
      <c r="B5870" t="s">
        <v>2373</v>
      </c>
      <c r="C5870" t="str">
        <f t="shared" si="728"/>
        <v>ΠΕΡΙΦΕΡΕΙΑΚΗ ΕΝΟΤΗΤΑ ΛΑΚΩΝΙΑΣ</v>
      </c>
      <c r="D5870" t="s">
        <v>2576</v>
      </c>
      <c r="F5870" t="str">
        <f t="shared" si="734"/>
        <v>ΔΗΜΟΤΙΚΗ ΕΝΟΤΗΤΑ ΒΟΙΩΝ</v>
      </c>
      <c r="G5870" t="s">
        <v>2581</v>
      </c>
      <c r="H5870" t="s">
        <v>6978</v>
      </c>
      <c r="I5870" s="12" t="s">
        <v>6978</v>
      </c>
      <c r="J5870" s="14">
        <v>353</v>
      </c>
    </row>
    <row r="5871" spans="1:10" ht="15.75" x14ac:dyDescent="0.25">
      <c r="A5871" t="s">
        <v>17</v>
      </c>
      <c r="B5871" t="s">
        <v>2373</v>
      </c>
      <c r="C5871" t="str">
        <f t="shared" si="728"/>
        <v>ΠΕΡΙΦΕΡΕΙΑΚΗ ΕΝΟΤΗΤΑ ΛΑΚΩΝΙΑΣ</v>
      </c>
      <c r="D5871" t="s">
        <v>2576</v>
      </c>
      <c r="F5871" t="str">
        <f t="shared" si="734"/>
        <v>ΔΗΜΟΤΙΚΗ ΕΝΟΤΗΤΑ ΒΟΙΩΝ</v>
      </c>
      <c r="G5871" t="s">
        <v>2581</v>
      </c>
      <c r="H5871" t="s">
        <v>6979</v>
      </c>
      <c r="I5871" s="12" t="s">
        <v>6979</v>
      </c>
      <c r="J5871" s="14">
        <v>590</v>
      </c>
    </row>
    <row r="5872" spans="1:10" ht="15.75" x14ac:dyDescent="0.25">
      <c r="A5872" t="s">
        <v>17</v>
      </c>
      <c r="B5872" t="s">
        <v>2373</v>
      </c>
      <c r="C5872" t="str">
        <f t="shared" si="728"/>
        <v>ΠΕΡΙΦΕΡΕΙΑΚΗ ΕΝΟΤΗΤΑ ΛΑΚΩΝΙΑΣ</v>
      </c>
      <c r="D5872" t="s">
        <v>2576</v>
      </c>
      <c r="F5872" t="str">
        <f t="shared" si="734"/>
        <v>ΔΗΜΟΤΙΚΗ ΕΝΟΤΗΤΑ ΒΟΙΩΝ</v>
      </c>
      <c r="G5872" t="s">
        <v>2581</v>
      </c>
      <c r="H5872" t="s">
        <v>6047</v>
      </c>
      <c r="I5872" s="12" t="s">
        <v>6047</v>
      </c>
      <c r="J5872" s="14">
        <v>512</v>
      </c>
    </row>
    <row r="5873" spans="1:10" ht="31.5" x14ac:dyDescent="0.25">
      <c r="A5873" t="s">
        <v>17</v>
      </c>
      <c r="B5873" t="s">
        <v>2373</v>
      </c>
      <c r="C5873" t="str">
        <f t="shared" si="728"/>
        <v>ΠΕΡΙΦΕΡΕΙΑΚΗ ΕΝΟΤΗΤΑ ΛΑΚΩΝΙΑΣ</v>
      </c>
      <c r="D5873" t="s">
        <v>2576</v>
      </c>
      <c r="F5873" t="str">
        <f t="shared" si="734"/>
        <v>ΔΗΜΟΤΙΚΗ ΕΝΟΤΗΤΑ ΒΟΙΩΝ</v>
      </c>
      <c r="G5873" t="s">
        <v>2581</v>
      </c>
      <c r="H5873" t="s">
        <v>6980</v>
      </c>
      <c r="I5873" s="12" t="s">
        <v>6980</v>
      </c>
      <c r="J5873" s="14">
        <v>128</v>
      </c>
    </row>
    <row r="5874" spans="1:10" ht="15.75" x14ac:dyDescent="0.25">
      <c r="A5874" t="s">
        <v>17</v>
      </c>
      <c r="B5874" t="s">
        <v>2373</v>
      </c>
      <c r="C5874" t="str">
        <f t="shared" si="728"/>
        <v>ΠΕΡΙΦΕΡΕΙΑΚΗ ΕΝΟΤΗΤΑ ΛΑΚΩΝΙΑΣ</v>
      </c>
      <c r="D5874" t="s">
        <v>2576</v>
      </c>
      <c r="F5874" t="str">
        <f t="shared" si="734"/>
        <v>ΔΗΜΟΤΙΚΗ ΕΝΟΤΗΤΑ ΒΟΙΩΝ</v>
      </c>
      <c r="G5874" t="s">
        <v>2581</v>
      </c>
      <c r="H5874" t="s">
        <v>6981</v>
      </c>
      <c r="I5874" s="12" t="s">
        <v>6981</v>
      </c>
      <c r="J5874" s="14">
        <v>351</v>
      </c>
    </row>
    <row r="5875" spans="1:10" ht="15.75" x14ac:dyDescent="0.25">
      <c r="A5875" t="s">
        <v>17</v>
      </c>
      <c r="B5875" t="s">
        <v>2373</v>
      </c>
      <c r="C5875" t="str">
        <f t="shared" si="728"/>
        <v>ΠΕΡΙΦΕΡΕΙΑΚΗ ΕΝΟΤΗΤΑ ΛΑΚΩΝΙΑΣ</v>
      </c>
      <c r="D5875" t="s">
        <v>2576</v>
      </c>
      <c r="F5875" t="str">
        <f t="shared" si="734"/>
        <v>ΔΗΜΟΤΙΚΗ ΕΝΟΤΗΤΑ ΒΟΙΩΝ</v>
      </c>
      <c r="G5875" t="s">
        <v>2581</v>
      </c>
      <c r="H5875" t="s">
        <v>4533</v>
      </c>
      <c r="I5875" s="12" t="s">
        <v>4533</v>
      </c>
      <c r="J5875" s="14">
        <v>145</v>
      </c>
    </row>
    <row r="5876" spans="1:10" ht="15.75" x14ac:dyDescent="0.25">
      <c r="A5876" t="s">
        <v>17</v>
      </c>
      <c r="B5876" t="s">
        <v>2373</v>
      </c>
      <c r="C5876" t="str">
        <f t="shared" si="728"/>
        <v>ΠΕΡΙΦΕΡΕΙΑΚΗ ΕΝΟΤΗΤΑ ΛΑΚΩΝΙΑΣ</v>
      </c>
      <c r="D5876" t="s">
        <v>2576</v>
      </c>
      <c r="F5876" t="str">
        <f t="shared" si="734"/>
        <v>ΔΗΜΟΤΙΚΗ ΕΝΟΤΗΤΑ ΒΟΙΩΝ</v>
      </c>
      <c r="G5876" t="s">
        <v>2581</v>
      </c>
      <c r="H5876" t="s">
        <v>4580</v>
      </c>
      <c r="I5876" s="12" t="s">
        <v>4580</v>
      </c>
      <c r="J5876" s="14">
        <v>230</v>
      </c>
    </row>
    <row r="5877" spans="1:10" ht="15.75" x14ac:dyDescent="0.25">
      <c r="A5877" t="s">
        <v>17</v>
      </c>
      <c r="B5877" t="s">
        <v>2373</v>
      </c>
      <c r="C5877" t="str">
        <f t="shared" si="728"/>
        <v>ΠΕΡΙΦΕΡΕΙΑΚΗ ΕΝΟΤΗΤΑ ΛΑΚΩΝΙΑΣ</v>
      </c>
      <c r="D5877" t="s">
        <v>2576</v>
      </c>
      <c r="F5877" t="str">
        <f t="shared" si="734"/>
        <v>ΔΗΜΟΤΙΚΗ ΕΝΟΤΗΤΑ ΒΟΙΩΝ</v>
      </c>
      <c r="G5877" t="s">
        <v>2581</v>
      </c>
      <c r="H5877" t="s">
        <v>6982</v>
      </c>
      <c r="I5877" s="12" t="s">
        <v>6982</v>
      </c>
      <c r="J5877" s="14">
        <v>46</v>
      </c>
    </row>
    <row r="5878" spans="1:10" ht="15.75" x14ac:dyDescent="0.25">
      <c r="A5878" t="s">
        <v>5</v>
      </c>
      <c r="B5878" t="s">
        <v>2373</v>
      </c>
      <c r="C5878" t="str">
        <f t="shared" si="728"/>
        <v>ΠΕΡΙΦΕΡΕΙΑΚΗ ΕΝΟΤΗΤΑ ΛΑΚΩΝΙΑΣ</v>
      </c>
      <c r="D5878" t="s">
        <v>2576</v>
      </c>
      <c r="F5878" s="1" t="s">
        <v>2583</v>
      </c>
      <c r="G5878" t="s">
        <v>2583</v>
      </c>
      <c r="H5878" t="s">
        <v>3410</v>
      </c>
      <c r="I5878" s="11" t="s">
        <v>2584</v>
      </c>
      <c r="J5878" s="22">
        <v>1378</v>
      </c>
    </row>
    <row r="5879" spans="1:10" ht="15.75" x14ac:dyDescent="0.25">
      <c r="A5879" t="s">
        <v>17</v>
      </c>
      <c r="B5879" t="s">
        <v>2373</v>
      </c>
      <c r="C5879" t="str">
        <f t="shared" si="728"/>
        <v>ΠΕΡΙΦΕΡΕΙΑΚΗ ΕΝΟΤΗΤΑ ΛΑΚΩΝΙΑΣ</v>
      </c>
      <c r="D5879" t="s">
        <v>2576</v>
      </c>
      <c r="F5879" t="str">
        <f t="shared" ref="F5879:F5883" si="735">F5878</f>
        <v>ΔΗΜΟΤΙΚΗ ΕΝΟΤΗΤΑ ΖΑΡΑΚΑ</v>
      </c>
      <c r="G5879" t="s">
        <v>2583</v>
      </c>
      <c r="H5879" t="s">
        <v>6983</v>
      </c>
      <c r="I5879" s="12" t="s">
        <v>6983</v>
      </c>
      <c r="J5879" s="14">
        <v>158</v>
      </c>
    </row>
    <row r="5880" spans="1:10" ht="15.75" x14ac:dyDescent="0.25">
      <c r="A5880" t="s">
        <v>17</v>
      </c>
      <c r="B5880" t="s">
        <v>2373</v>
      </c>
      <c r="C5880" t="str">
        <f t="shared" si="728"/>
        <v>ΠΕΡΙΦΕΡΕΙΑΚΗ ΕΝΟΤΗΤΑ ΛΑΚΩΝΙΑΣ</v>
      </c>
      <c r="D5880" t="s">
        <v>2576</v>
      </c>
      <c r="F5880" t="str">
        <f t="shared" si="735"/>
        <v>ΔΗΜΟΤΙΚΗ ΕΝΟΤΗΤΑ ΖΑΡΑΚΑ</v>
      </c>
      <c r="G5880" t="s">
        <v>2583</v>
      </c>
      <c r="H5880" t="s">
        <v>4261</v>
      </c>
      <c r="I5880" s="12" t="s">
        <v>4261</v>
      </c>
      <c r="J5880" s="14">
        <v>420</v>
      </c>
    </row>
    <row r="5881" spans="1:10" ht="15.75" x14ac:dyDescent="0.25">
      <c r="A5881" t="s">
        <v>17</v>
      </c>
      <c r="B5881" t="s">
        <v>2373</v>
      </c>
      <c r="C5881" t="str">
        <f t="shared" si="728"/>
        <v>ΠΕΡΙΦΕΡΕΙΑΚΗ ΕΝΟΤΗΤΑ ΛΑΚΩΝΙΑΣ</v>
      </c>
      <c r="D5881" t="s">
        <v>2576</v>
      </c>
      <c r="F5881" t="str">
        <f t="shared" si="735"/>
        <v>ΔΗΜΟΤΙΚΗ ΕΝΟΤΗΤΑ ΖΑΡΑΚΑ</v>
      </c>
      <c r="G5881" t="s">
        <v>2583</v>
      </c>
      <c r="H5881" t="s">
        <v>6984</v>
      </c>
      <c r="I5881" s="12" t="s">
        <v>6984</v>
      </c>
      <c r="J5881" s="14">
        <v>134</v>
      </c>
    </row>
    <row r="5882" spans="1:10" ht="15.75" x14ac:dyDescent="0.25">
      <c r="A5882" t="s">
        <v>17</v>
      </c>
      <c r="B5882" t="s">
        <v>2373</v>
      </c>
      <c r="C5882" t="str">
        <f t="shared" si="728"/>
        <v>ΠΕΡΙΦΕΡΕΙΑΚΗ ΕΝΟΤΗΤΑ ΛΑΚΩΝΙΑΣ</v>
      </c>
      <c r="D5882" t="s">
        <v>2576</v>
      </c>
      <c r="F5882" t="str">
        <f t="shared" si="735"/>
        <v>ΔΗΜΟΤΙΚΗ ΕΝΟΤΗΤΑ ΖΑΡΑΚΑ</v>
      </c>
      <c r="G5882" t="s">
        <v>2583</v>
      </c>
      <c r="H5882" t="s">
        <v>6985</v>
      </c>
      <c r="I5882" s="12" t="s">
        <v>6985</v>
      </c>
      <c r="J5882" s="14">
        <v>494</v>
      </c>
    </row>
    <row r="5883" spans="1:10" ht="15.75" x14ac:dyDescent="0.25">
      <c r="A5883" t="s">
        <v>17</v>
      </c>
      <c r="B5883" t="s">
        <v>2373</v>
      </c>
      <c r="C5883" t="str">
        <f t="shared" si="728"/>
        <v>ΠΕΡΙΦΕΡΕΙΑΚΗ ΕΝΟΤΗΤΑ ΛΑΚΩΝΙΑΣ</v>
      </c>
      <c r="D5883" t="s">
        <v>2576</v>
      </c>
      <c r="F5883" t="str">
        <f t="shared" si="735"/>
        <v>ΔΗΜΟΤΙΚΗ ΕΝΟΤΗΤΑ ΖΑΡΑΚΑ</v>
      </c>
      <c r="G5883" t="s">
        <v>2583</v>
      </c>
      <c r="H5883" t="s">
        <v>6986</v>
      </c>
      <c r="I5883" s="12" t="s">
        <v>6986</v>
      </c>
      <c r="J5883" s="14">
        <v>172</v>
      </c>
    </row>
    <row r="5884" spans="1:10" ht="15.75" x14ac:dyDescent="0.25">
      <c r="A5884" t="s">
        <v>5</v>
      </c>
      <c r="B5884" t="s">
        <v>2373</v>
      </c>
      <c r="C5884" t="str">
        <f t="shared" si="728"/>
        <v>ΠΕΡΙΦΕΡΕΙΑΚΗ ΕΝΟΤΗΤΑ ΛΑΚΩΝΙΑΣ</v>
      </c>
      <c r="D5884" t="s">
        <v>2576</v>
      </c>
      <c r="F5884" s="1" t="s">
        <v>2585</v>
      </c>
      <c r="G5884" t="s">
        <v>2585</v>
      </c>
      <c r="H5884" t="s">
        <v>3410</v>
      </c>
      <c r="I5884" s="11" t="s">
        <v>2586</v>
      </c>
      <c r="J5884" s="22">
        <v>4980</v>
      </c>
    </row>
    <row r="5885" spans="1:10" ht="15.75" x14ac:dyDescent="0.25">
      <c r="A5885" t="s">
        <v>17</v>
      </c>
      <c r="B5885" t="s">
        <v>2373</v>
      </c>
      <c r="C5885" t="str">
        <f t="shared" si="728"/>
        <v>ΠΕΡΙΦΕΡΕΙΑΚΗ ΕΝΟΤΗΤΑ ΛΑΚΩΝΙΑΣ</v>
      </c>
      <c r="D5885" t="s">
        <v>2576</v>
      </c>
      <c r="F5885" t="str">
        <f t="shared" ref="F5885:F5890" si="736">F5884</f>
        <v>ΔΗΜΟΤΙΚΗ ΕΝΟΤΗΤΑ ΜΟΛΑΩΝ</v>
      </c>
      <c r="G5885" t="s">
        <v>2585</v>
      </c>
      <c r="H5885" t="s">
        <v>6987</v>
      </c>
      <c r="I5885" s="12" t="s">
        <v>6987</v>
      </c>
      <c r="J5885" s="14">
        <v>2534</v>
      </c>
    </row>
    <row r="5886" spans="1:10" ht="15.75" x14ac:dyDescent="0.25">
      <c r="A5886" t="s">
        <v>17</v>
      </c>
      <c r="B5886" t="s">
        <v>2373</v>
      </c>
      <c r="C5886" t="str">
        <f t="shared" si="728"/>
        <v>ΠΕΡΙΦΕΡΕΙΑΚΗ ΕΝΟΤΗΤΑ ΛΑΚΩΝΙΑΣ</v>
      </c>
      <c r="D5886" t="s">
        <v>2576</v>
      </c>
      <c r="F5886" t="str">
        <f t="shared" si="736"/>
        <v>ΔΗΜΟΤΙΚΗ ΕΝΟΤΗΤΑ ΜΟΛΑΩΝ</v>
      </c>
      <c r="G5886" t="s">
        <v>2585</v>
      </c>
      <c r="H5886" t="s">
        <v>4100</v>
      </c>
      <c r="I5886" s="12" t="s">
        <v>4100</v>
      </c>
      <c r="J5886" s="14">
        <v>427</v>
      </c>
    </row>
    <row r="5887" spans="1:10" ht="15.75" x14ac:dyDescent="0.25">
      <c r="A5887" t="s">
        <v>17</v>
      </c>
      <c r="B5887" t="s">
        <v>2373</v>
      </c>
      <c r="C5887" t="str">
        <f t="shared" si="728"/>
        <v>ΠΕΡΙΦΕΡΕΙΑΚΗ ΕΝΟΤΗΤΑ ΛΑΚΩΝΙΑΣ</v>
      </c>
      <c r="D5887" t="s">
        <v>2576</v>
      </c>
      <c r="F5887" t="str">
        <f t="shared" si="736"/>
        <v>ΔΗΜΟΤΙΚΗ ΕΝΟΤΗΤΑ ΜΟΛΑΩΝ</v>
      </c>
      <c r="G5887" t="s">
        <v>2585</v>
      </c>
      <c r="H5887" t="s">
        <v>6988</v>
      </c>
      <c r="I5887" s="12" t="s">
        <v>6988</v>
      </c>
      <c r="J5887" s="14">
        <v>105</v>
      </c>
    </row>
    <row r="5888" spans="1:10" ht="15.75" x14ac:dyDescent="0.25">
      <c r="A5888" t="s">
        <v>17</v>
      </c>
      <c r="B5888" t="s">
        <v>2373</v>
      </c>
      <c r="C5888" t="str">
        <f t="shared" si="728"/>
        <v>ΠΕΡΙΦΕΡΕΙΑΚΗ ΕΝΟΤΗΤΑ ΛΑΚΩΝΙΑΣ</v>
      </c>
      <c r="D5888" t="s">
        <v>2576</v>
      </c>
      <c r="F5888" t="str">
        <f t="shared" si="736"/>
        <v>ΔΗΜΟΤΙΚΗ ΕΝΟΤΗΤΑ ΜΟΛΑΩΝ</v>
      </c>
      <c r="G5888" t="s">
        <v>2585</v>
      </c>
      <c r="H5888" t="s">
        <v>3977</v>
      </c>
      <c r="I5888" s="12" t="s">
        <v>3977</v>
      </c>
      <c r="J5888" s="14">
        <v>559</v>
      </c>
    </row>
    <row r="5889" spans="1:10" ht="15.75" x14ac:dyDescent="0.25">
      <c r="A5889" t="s">
        <v>17</v>
      </c>
      <c r="B5889" t="s">
        <v>2373</v>
      </c>
      <c r="C5889" t="str">
        <f t="shared" si="728"/>
        <v>ΠΕΡΙΦΕΡΕΙΑΚΗ ΕΝΟΤΗΤΑ ΛΑΚΩΝΙΑΣ</v>
      </c>
      <c r="D5889" t="s">
        <v>2576</v>
      </c>
      <c r="F5889" t="str">
        <f t="shared" si="736"/>
        <v>ΔΗΜΟΤΙΚΗ ΕΝΟΤΗΤΑ ΜΟΛΑΩΝ</v>
      </c>
      <c r="G5889" t="s">
        <v>2585</v>
      </c>
      <c r="H5889" t="s">
        <v>6989</v>
      </c>
      <c r="I5889" s="12" t="s">
        <v>6989</v>
      </c>
      <c r="J5889" s="14">
        <v>418</v>
      </c>
    </row>
    <row r="5890" spans="1:10" ht="15.75" x14ac:dyDescent="0.25">
      <c r="A5890" t="s">
        <v>17</v>
      </c>
      <c r="B5890" t="s">
        <v>2373</v>
      </c>
      <c r="C5890" t="str">
        <f t="shared" si="728"/>
        <v>ΠΕΡΙΦΕΡΕΙΑΚΗ ΕΝΟΤΗΤΑ ΛΑΚΩΝΙΑΣ</v>
      </c>
      <c r="D5890" t="s">
        <v>2576</v>
      </c>
      <c r="F5890" t="str">
        <f t="shared" si="736"/>
        <v>ΔΗΜΟΤΙΚΗ ΕΝΟΤΗΤΑ ΜΟΛΑΩΝ</v>
      </c>
      <c r="G5890" t="s">
        <v>2585</v>
      </c>
      <c r="H5890" t="s">
        <v>3439</v>
      </c>
      <c r="I5890" s="12" t="s">
        <v>3439</v>
      </c>
      <c r="J5890" s="14">
        <v>937</v>
      </c>
    </row>
    <row r="5891" spans="1:10" ht="31.5" x14ac:dyDescent="0.25">
      <c r="A5891" t="s">
        <v>5</v>
      </c>
      <c r="B5891" t="s">
        <v>2373</v>
      </c>
      <c r="C5891" t="str">
        <f t="shared" si="728"/>
        <v>ΠΕΡΙΦΕΡΕΙΑΚΗ ΕΝΟΤΗΤΑ ΛΑΚΩΝΙΑΣ</v>
      </c>
      <c r="D5891" t="s">
        <v>2576</v>
      </c>
      <c r="F5891" s="1" t="s">
        <v>2587</v>
      </c>
      <c r="G5891" t="s">
        <v>2587</v>
      </c>
      <c r="H5891" t="s">
        <v>3410</v>
      </c>
      <c r="I5891" s="11" t="s">
        <v>2588</v>
      </c>
      <c r="J5891" s="22">
        <v>4041</v>
      </c>
    </row>
    <row r="5892" spans="1:10" ht="15.75" x14ac:dyDescent="0.25">
      <c r="A5892" t="s">
        <v>17</v>
      </c>
      <c r="B5892" t="s">
        <v>2373</v>
      </c>
      <c r="C5892" t="str">
        <f t="shared" si="728"/>
        <v>ΠΕΡΙΦΕΡΕΙΑΚΗ ΕΝΟΤΗΤΑ ΛΑΚΩΝΙΑΣ</v>
      </c>
      <c r="D5892" t="s">
        <v>2576</v>
      </c>
      <c r="F5892" t="str">
        <f t="shared" ref="F5892:F5901" si="737">F5891</f>
        <v>ΔΗΜΟΤΙΚΗ ΕΝΟΤΗΤΑ ΜΟΝΕΜΒΑΣΙΑΣ</v>
      </c>
      <c r="G5892" t="s">
        <v>2587</v>
      </c>
      <c r="H5892" t="s">
        <v>6990</v>
      </c>
      <c r="I5892" s="12" t="s">
        <v>6990</v>
      </c>
      <c r="J5892" s="14">
        <v>458</v>
      </c>
    </row>
    <row r="5893" spans="1:10" ht="31.5" x14ac:dyDescent="0.25">
      <c r="A5893" t="s">
        <v>17</v>
      </c>
      <c r="B5893" t="s">
        <v>2373</v>
      </c>
      <c r="C5893" t="str">
        <f t="shared" si="728"/>
        <v>ΠΕΡΙΦΕΡΕΙΑΚΗ ΕΝΟΤΗΤΑ ΛΑΚΩΝΙΑΣ</v>
      </c>
      <c r="D5893" t="s">
        <v>2576</v>
      </c>
      <c r="F5893" t="str">
        <f t="shared" si="737"/>
        <v>ΔΗΜΟΤΙΚΗ ΕΝΟΤΗΤΑ ΜΟΝΕΜΒΑΣΙΑΣ</v>
      </c>
      <c r="G5893" t="s">
        <v>2587</v>
      </c>
      <c r="H5893" t="s">
        <v>6991</v>
      </c>
      <c r="I5893" s="12" t="s">
        <v>6991</v>
      </c>
      <c r="J5893" s="14">
        <v>218</v>
      </c>
    </row>
    <row r="5894" spans="1:10" ht="31.5" x14ac:dyDescent="0.25">
      <c r="A5894" t="s">
        <v>17</v>
      </c>
      <c r="B5894" t="s">
        <v>2373</v>
      </c>
      <c r="C5894" t="str">
        <f t="shared" si="728"/>
        <v>ΠΕΡΙΦΕΡΕΙΑΚΗ ΕΝΟΤΗΤΑ ΛΑΚΩΝΙΑΣ</v>
      </c>
      <c r="D5894" t="s">
        <v>2576</v>
      </c>
      <c r="F5894" t="str">
        <f t="shared" si="737"/>
        <v>ΔΗΜΟΤΙΚΗ ΕΝΟΤΗΤΑ ΜΟΝΕΜΒΑΣΙΑΣ</v>
      </c>
      <c r="G5894" t="s">
        <v>2587</v>
      </c>
      <c r="H5894" t="s">
        <v>6992</v>
      </c>
      <c r="I5894" s="12" t="s">
        <v>6992</v>
      </c>
      <c r="J5894" s="14">
        <v>478</v>
      </c>
    </row>
    <row r="5895" spans="1:10" ht="15.75" x14ac:dyDescent="0.25">
      <c r="A5895" t="s">
        <v>17</v>
      </c>
      <c r="B5895" t="s">
        <v>2373</v>
      </c>
      <c r="C5895" t="str">
        <f t="shared" si="728"/>
        <v>ΠΕΡΙΦΕΡΕΙΑΚΗ ΕΝΟΤΗΤΑ ΛΑΚΩΝΙΑΣ</v>
      </c>
      <c r="D5895" t="s">
        <v>2576</v>
      </c>
      <c r="F5895" t="str">
        <f t="shared" si="737"/>
        <v>ΔΗΜΟΤΙΚΗ ΕΝΟΤΗΤΑ ΜΟΝΕΜΒΑΣΙΑΣ</v>
      </c>
      <c r="G5895" t="s">
        <v>2587</v>
      </c>
      <c r="H5895" t="s">
        <v>6993</v>
      </c>
      <c r="I5895" s="12" t="s">
        <v>6993</v>
      </c>
      <c r="J5895" s="14">
        <v>142</v>
      </c>
    </row>
    <row r="5896" spans="1:10" ht="15.75" x14ac:dyDescent="0.25">
      <c r="A5896" t="s">
        <v>17</v>
      </c>
      <c r="B5896" t="s">
        <v>2373</v>
      </c>
      <c r="C5896" t="str">
        <f t="shared" si="728"/>
        <v>ΠΕΡΙΦΕΡΕΙΑΚΗ ΕΝΟΤΗΤΑ ΛΑΚΩΝΙΑΣ</v>
      </c>
      <c r="D5896" t="s">
        <v>2576</v>
      </c>
      <c r="F5896" t="str">
        <f t="shared" si="737"/>
        <v>ΔΗΜΟΤΙΚΗ ΕΝΟΤΗΤΑ ΜΟΝΕΜΒΑΣΙΑΣ</v>
      </c>
      <c r="G5896" t="s">
        <v>2587</v>
      </c>
      <c r="H5896" t="s">
        <v>6994</v>
      </c>
      <c r="I5896" s="12" t="s">
        <v>6994</v>
      </c>
      <c r="J5896" s="14">
        <v>458</v>
      </c>
    </row>
    <row r="5897" spans="1:10" ht="15.75" x14ac:dyDescent="0.25">
      <c r="A5897" t="s">
        <v>17</v>
      </c>
      <c r="B5897" t="s">
        <v>2373</v>
      </c>
      <c r="C5897" t="str">
        <f t="shared" ref="C5897:C5960" si="738">C5896</f>
        <v>ΠΕΡΙΦΕΡΕΙΑΚΗ ΕΝΟΤΗΤΑ ΛΑΚΩΝΙΑΣ</v>
      </c>
      <c r="D5897" t="s">
        <v>2576</v>
      </c>
      <c r="F5897" t="str">
        <f t="shared" si="737"/>
        <v>ΔΗΜΟΤΙΚΗ ΕΝΟΤΗΤΑ ΜΟΝΕΜΒΑΣΙΑΣ</v>
      </c>
      <c r="G5897" t="s">
        <v>2587</v>
      </c>
      <c r="H5897" t="s">
        <v>6995</v>
      </c>
      <c r="I5897" s="12" t="s">
        <v>6995</v>
      </c>
      <c r="J5897" s="14">
        <v>186</v>
      </c>
    </row>
    <row r="5898" spans="1:10" ht="15.75" x14ac:dyDescent="0.25">
      <c r="A5898" t="s">
        <v>17</v>
      </c>
      <c r="B5898" t="s">
        <v>2373</v>
      </c>
      <c r="C5898" t="str">
        <f t="shared" si="738"/>
        <v>ΠΕΡΙΦΕΡΕΙΑΚΗ ΕΝΟΤΗΤΑ ΛΑΚΩΝΙΑΣ</v>
      </c>
      <c r="D5898" t="s">
        <v>2576</v>
      </c>
      <c r="F5898" t="str">
        <f t="shared" si="737"/>
        <v>ΔΗΜΟΤΙΚΗ ΕΝΟΤΗΤΑ ΜΟΝΕΜΒΑΣΙΑΣ</v>
      </c>
      <c r="G5898" t="s">
        <v>2587</v>
      </c>
      <c r="H5898" t="s">
        <v>6996</v>
      </c>
      <c r="I5898" s="12" t="s">
        <v>6996</v>
      </c>
      <c r="J5898" s="14">
        <v>113</v>
      </c>
    </row>
    <row r="5899" spans="1:10" ht="15.75" x14ac:dyDescent="0.25">
      <c r="A5899" t="s">
        <v>17</v>
      </c>
      <c r="B5899" t="s">
        <v>2373</v>
      </c>
      <c r="C5899" t="str">
        <f t="shared" si="738"/>
        <v>ΠΕΡΙΦΕΡΕΙΑΚΗ ΕΝΟΤΗΤΑ ΛΑΚΩΝΙΑΣ</v>
      </c>
      <c r="D5899" t="s">
        <v>2576</v>
      </c>
      <c r="F5899" t="str">
        <f t="shared" si="737"/>
        <v>ΔΗΜΟΤΙΚΗ ΕΝΟΤΗΤΑ ΜΟΝΕΜΒΑΣΙΑΣ</v>
      </c>
      <c r="G5899" t="s">
        <v>2587</v>
      </c>
      <c r="H5899" t="s">
        <v>6997</v>
      </c>
      <c r="I5899" s="12" t="s">
        <v>6997</v>
      </c>
      <c r="J5899" s="14">
        <v>1418</v>
      </c>
    </row>
    <row r="5900" spans="1:10" ht="15.75" x14ac:dyDescent="0.25">
      <c r="A5900" t="s">
        <v>17</v>
      </c>
      <c r="B5900" t="s">
        <v>2373</v>
      </c>
      <c r="C5900" t="str">
        <f t="shared" si="738"/>
        <v>ΠΕΡΙΦΕΡΕΙΑΚΗ ΕΝΟΤΗΤΑ ΛΑΚΩΝΙΑΣ</v>
      </c>
      <c r="D5900" t="s">
        <v>2576</v>
      </c>
      <c r="F5900" t="str">
        <f t="shared" si="737"/>
        <v>ΔΗΜΟΤΙΚΗ ΕΝΟΤΗΤΑ ΜΟΝΕΜΒΑΣΙΑΣ</v>
      </c>
      <c r="G5900" t="s">
        <v>2587</v>
      </c>
      <c r="H5900" t="s">
        <v>6998</v>
      </c>
      <c r="I5900" s="12" t="s">
        <v>6998</v>
      </c>
      <c r="J5900" s="14">
        <v>413</v>
      </c>
    </row>
    <row r="5901" spans="1:10" ht="15.75" x14ac:dyDescent="0.25">
      <c r="A5901" t="s">
        <v>17</v>
      </c>
      <c r="B5901" t="s">
        <v>2373</v>
      </c>
      <c r="C5901" t="str">
        <f t="shared" si="738"/>
        <v>ΠΕΡΙΦΕΡΕΙΑΚΗ ΕΝΟΤΗΤΑ ΛΑΚΩΝΙΑΣ</v>
      </c>
      <c r="D5901" t="s">
        <v>2576</v>
      </c>
      <c r="F5901" t="str">
        <f t="shared" si="737"/>
        <v>ΔΗΜΟΤΙΚΗ ΕΝΟΤΗΤΑ ΜΟΝΕΜΒΑΣΙΑΣ</v>
      </c>
      <c r="G5901" t="s">
        <v>2587</v>
      </c>
      <c r="H5901" t="s">
        <v>6999</v>
      </c>
      <c r="I5901" s="12" t="s">
        <v>6999</v>
      </c>
      <c r="J5901" s="14">
        <v>157</v>
      </c>
    </row>
    <row r="5902" spans="1:10" ht="31.5" x14ac:dyDescent="0.25">
      <c r="A5902" t="s">
        <v>3</v>
      </c>
      <c r="B5902" t="s">
        <v>2373</v>
      </c>
      <c r="C5902" t="str">
        <f t="shared" si="738"/>
        <v>ΠΕΡΙΦΕΡΕΙΑΚΗ ΕΝΟΤΗΤΑ ΛΑΚΩΝΙΑΣ</v>
      </c>
      <c r="D5902" t="s">
        <v>2589</v>
      </c>
      <c r="E5902" t="s">
        <v>2590</v>
      </c>
      <c r="G5902" t="s">
        <v>3410</v>
      </c>
      <c r="H5902" t="s">
        <v>3410</v>
      </c>
      <c r="I5902" s="25" t="s">
        <v>2591</v>
      </c>
      <c r="J5902" s="22">
        <v>35259</v>
      </c>
    </row>
    <row r="5903" spans="1:10" ht="31.5" x14ac:dyDescent="0.25">
      <c r="A5903" t="s">
        <v>5</v>
      </c>
      <c r="B5903" t="s">
        <v>2373</v>
      </c>
      <c r="C5903" t="str">
        <f t="shared" si="738"/>
        <v>ΠΕΡΙΦΕΡΕΙΑΚΗ ΕΝΟΤΗΤΑ ΛΑΚΩΝΙΑΣ</v>
      </c>
      <c r="D5903" t="s">
        <v>2589</v>
      </c>
      <c r="F5903" s="1" t="s">
        <v>2592</v>
      </c>
      <c r="G5903" t="s">
        <v>2592</v>
      </c>
      <c r="H5903" t="s">
        <v>3410</v>
      </c>
      <c r="I5903" s="11" t="s">
        <v>2593</v>
      </c>
      <c r="J5903" s="22">
        <v>2304</v>
      </c>
    </row>
    <row r="5904" spans="1:10" ht="15.75" x14ac:dyDescent="0.25">
      <c r="A5904" t="s">
        <v>17</v>
      </c>
      <c r="B5904" t="s">
        <v>2373</v>
      </c>
      <c r="C5904" t="str">
        <f t="shared" si="738"/>
        <v>ΠΕΡΙΦΕΡΕΙΑΚΗ ΕΝΟΤΗΤΑ ΛΑΚΩΝΙΑΣ</v>
      </c>
      <c r="D5904" t="s">
        <v>2589</v>
      </c>
      <c r="F5904" t="str">
        <f t="shared" ref="F5904:F5911" si="739">F5903</f>
        <v>ΔΗΜΟΤΙΚΗ ΕΝΟΤΗΤΑ ΘΕΡΑΠΝΩΝ</v>
      </c>
      <c r="G5904" t="s">
        <v>2592</v>
      </c>
      <c r="H5904" t="s">
        <v>4391</v>
      </c>
      <c r="I5904" s="12" t="s">
        <v>4391</v>
      </c>
      <c r="J5904" s="14">
        <v>335</v>
      </c>
    </row>
    <row r="5905" spans="1:10" ht="15.75" x14ac:dyDescent="0.25">
      <c r="A5905" t="s">
        <v>17</v>
      </c>
      <c r="B5905" t="s">
        <v>2373</v>
      </c>
      <c r="C5905" t="str">
        <f t="shared" si="738"/>
        <v>ΠΕΡΙΦΕΡΕΙΑΚΗ ΕΝΟΤΗΤΑ ΛΑΚΩΝΙΑΣ</v>
      </c>
      <c r="D5905" t="s">
        <v>2589</v>
      </c>
      <c r="F5905" t="str">
        <f t="shared" si="739"/>
        <v>ΔΗΜΟΤΙΚΗ ΕΝΟΤΗΤΑ ΘΕΡΑΠΝΩΝ</v>
      </c>
      <c r="G5905" t="s">
        <v>2592</v>
      </c>
      <c r="H5905" t="s">
        <v>7000</v>
      </c>
      <c r="I5905" s="12" t="s">
        <v>7000</v>
      </c>
      <c r="J5905" s="14">
        <v>115</v>
      </c>
    </row>
    <row r="5906" spans="1:10" ht="15.75" x14ac:dyDescent="0.25">
      <c r="A5906" t="s">
        <v>17</v>
      </c>
      <c r="B5906" t="s">
        <v>2373</v>
      </c>
      <c r="C5906" t="str">
        <f t="shared" si="738"/>
        <v>ΠΕΡΙΦΕΡΕΙΑΚΗ ΕΝΟΤΗΤΑ ΛΑΚΩΝΙΑΣ</v>
      </c>
      <c r="D5906" t="s">
        <v>2589</v>
      </c>
      <c r="F5906" t="str">
        <f t="shared" si="739"/>
        <v>ΔΗΜΟΤΙΚΗ ΕΝΟΤΗΤΑ ΘΕΡΑΠΝΩΝ</v>
      </c>
      <c r="G5906" t="s">
        <v>2592</v>
      </c>
      <c r="H5906" t="s">
        <v>7001</v>
      </c>
      <c r="I5906" s="12" t="s">
        <v>7001</v>
      </c>
      <c r="J5906" s="14">
        <v>592</v>
      </c>
    </row>
    <row r="5907" spans="1:10" ht="15.75" x14ac:dyDescent="0.25">
      <c r="A5907" t="s">
        <v>17</v>
      </c>
      <c r="B5907" t="s">
        <v>2373</v>
      </c>
      <c r="C5907" t="str">
        <f t="shared" si="738"/>
        <v>ΠΕΡΙΦΕΡΕΙΑΚΗ ΕΝΟΤΗΤΑ ΛΑΚΩΝΙΑΣ</v>
      </c>
      <c r="D5907" t="s">
        <v>2589</v>
      </c>
      <c r="F5907" t="str">
        <f t="shared" si="739"/>
        <v>ΔΗΜΟΤΙΚΗ ΕΝΟΤΗΤΑ ΘΕΡΑΠΝΩΝ</v>
      </c>
      <c r="G5907" t="s">
        <v>2592</v>
      </c>
      <c r="H5907" t="s">
        <v>2728</v>
      </c>
      <c r="I5907" s="12" t="s">
        <v>2728</v>
      </c>
      <c r="J5907" s="14">
        <v>48</v>
      </c>
    </row>
    <row r="5908" spans="1:10" ht="15.75" x14ac:dyDescent="0.25">
      <c r="A5908" t="s">
        <v>17</v>
      </c>
      <c r="B5908" t="s">
        <v>2373</v>
      </c>
      <c r="C5908" t="str">
        <f t="shared" si="738"/>
        <v>ΠΕΡΙΦΕΡΕΙΑΚΗ ΕΝΟΤΗΤΑ ΛΑΚΩΝΙΑΣ</v>
      </c>
      <c r="D5908" t="s">
        <v>2589</v>
      </c>
      <c r="F5908" t="str">
        <f t="shared" si="739"/>
        <v>ΔΗΜΟΤΙΚΗ ΕΝΟΤΗΤΑ ΘΕΡΑΠΝΩΝ</v>
      </c>
      <c r="G5908" t="s">
        <v>2592</v>
      </c>
      <c r="H5908" t="s">
        <v>7002</v>
      </c>
      <c r="I5908" s="12" t="s">
        <v>7002</v>
      </c>
      <c r="J5908" s="14">
        <v>262</v>
      </c>
    </row>
    <row r="5909" spans="1:10" ht="15.75" x14ac:dyDescent="0.25">
      <c r="A5909" t="s">
        <v>17</v>
      </c>
      <c r="B5909" t="s">
        <v>2373</v>
      </c>
      <c r="C5909" t="str">
        <f t="shared" si="738"/>
        <v>ΠΕΡΙΦΕΡΕΙΑΚΗ ΕΝΟΤΗΤΑ ΛΑΚΩΝΙΑΣ</v>
      </c>
      <c r="D5909" t="s">
        <v>2589</v>
      </c>
      <c r="F5909" t="str">
        <f t="shared" si="739"/>
        <v>ΔΗΜΟΤΙΚΗ ΕΝΟΤΗΤΑ ΘΕΡΑΠΝΩΝ</v>
      </c>
      <c r="G5909" t="s">
        <v>2592</v>
      </c>
      <c r="H5909" t="s">
        <v>6236</v>
      </c>
      <c r="I5909" s="12" t="s">
        <v>6236</v>
      </c>
      <c r="J5909" s="14">
        <v>206</v>
      </c>
    </row>
    <row r="5910" spans="1:10" ht="15.75" x14ac:dyDescent="0.25">
      <c r="A5910" t="s">
        <v>17</v>
      </c>
      <c r="B5910" t="s">
        <v>2373</v>
      </c>
      <c r="C5910" t="str">
        <f t="shared" si="738"/>
        <v>ΠΕΡΙΦΕΡΕΙΑΚΗ ΕΝΟΤΗΤΑ ΛΑΚΩΝΙΑΣ</v>
      </c>
      <c r="D5910" t="s">
        <v>2589</v>
      </c>
      <c r="F5910" t="str">
        <f t="shared" si="739"/>
        <v>ΔΗΜΟΤΙΚΗ ΕΝΟΤΗΤΑ ΘΕΡΑΠΝΩΝ</v>
      </c>
      <c r="G5910" t="s">
        <v>2592</v>
      </c>
      <c r="H5910" t="s">
        <v>7003</v>
      </c>
      <c r="I5910" s="12" t="s">
        <v>7003</v>
      </c>
      <c r="J5910" s="14">
        <v>435</v>
      </c>
    </row>
    <row r="5911" spans="1:10" ht="15.75" x14ac:dyDescent="0.25">
      <c r="A5911" t="s">
        <v>17</v>
      </c>
      <c r="B5911" t="s">
        <v>2373</v>
      </c>
      <c r="C5911" t="str">
        <f t="shared" si="738"/>
        <v>ΠΕΡΙΦΕΡΕΙΑΚΗ ΕΝΟΤΗΤΑ ΛΑΚΩΝΙΑΣ</v>
      </c>
      <c r="D5911" t="s">
        <v>2589</v>
      </c>
      <c r="F5911" t="str">
        <f t="shared" si="739"/>
        <v>ΔΗΜΟΤΙΚΗ ΕΝΟΤΗΤΑ ΘΕΡΑΠΝΩΝ</v>
      </c>
      <c r="G5911" t="s">
        <v>2592</v>
      </c>
      <c r="H5911" t="s">
        <v>7004</v>
      </c>
      <c r="I5911" s="12" t="s">
        <v>7004</v>
      </c>
      <c r="J5911" s="14">
        <v>311</v>
      </c>
    </row>
    <row r="5912" spans="1:10" ht="15.75" x14ac:dyDescent="0.25">
      <c r="A5912" t="s">
        <v>5</v>
      </c>
      <c r="B5912" t="s">
        <v>2373</v>
      </c>
      <c r="C5912" t="str">
        <f t="shared" si="738"/>
        <v>ΠΕΡΙΦΕΡΕΙΑΚΗ ΕΝΟΤΗΤΑ ΛΑΚΩΝΙΑΣ</v>
      </c>
      <c r="D5912" t="s">
        <v>2589</v>
      </c>
      <c r="F5912" s="1" t="s">
        <v>2594</v>
      </c>
      <c r="G5912" t="s">
        <v>2594</v>
      </c>
      <c r="H5912" t="s">
        <v>3410</v>
      </c>
      <c r="I5912" s="11" t="s">
        <v>2595</v>
      </c>
      <c r="J5912" s="22">
        <v>729</v>
      </c>
    </row>
    <row r="5913" spans="1:10" ht="15.75" x14ac:dyDescent="0.25">
      <c r="A5913" t="s">
        <v>17</v>
      </c>
      <c r="B5913" t="s">
        <v>2373</v>
      </c>
      <c r="C5913" t="str">
        <f t="shared" si="738"/>
        <v>ΠΕΡΙΦΕΡΕΙΑΚΗ ΕΝΟΤΗΤΑ ΛΑΚΩΝΙΑΣ</v>
      </c>
      <c r="D5913" t="s">
        <v>2589</v>
      </c>
      <c r="F5913" t="str">
        <f>F5912</f>
        <v>ΔΗΜΟΤΙΚΗ ΕΝΟΤΗΤΑ ΚΑΡΥΩΝ</v>
      </c>
      <c r="G5913" t="s">
        <v>2594</v>
      </c>
      <c r="H5913" t="s">
        <v>2979</v>
      </c>
      <c r="I5913" s="12" t="s">
        <v>2979</v>
      </c>
      <c r="J5913" s="14">
        <v>729</v>
      </c>
    </row>
    <row r="5914" spans="1:10" ht="15.75" x14ac:dyDescent="0.25">
      <c r="A5914" t="s">
        <v>5</v>
      </c>
      <c r="B5914" t="s">
        <v>2373</v>
      </c>
      <c r="C5914" t="str">
        <f t="shared" si="738"/>
        <v>ΠΕΡΙΦΕΡΕΙΑΚΗ ΕΝΟΤΗΤΑ ΛΑΚΩΝΙΑΣ</v>
      </c>
      <c r="D5914" t="s">
        <v>2589</v>
      </c>
      <c r="F5914" s="1" t="s">
        <v>2596</v>
      </c>
      <c r="G5914" t="s">
        <v>2596</v>
      </c>
      <c r="H5914" t="s">
        <v>3410</v>
      </c>
      <c r="I5914" s="11" t="s">
        <v>2597</v>
      </c>
      <c r="J5914" s="22">
        <v>4265</v>
      </c>
    </row>
    <row r="5915" spans="1:10" ht="15.75" x14ac:dyDescent="0.25">
      <c r="A5915" t="s">
        <v>17</v>
      </c>
      <c r="B5915" t="s">
        <v>2373</v>
      </c>
      <c r="C5915" t="str">
        <f t="shared" si="738"/>
        <v>ΠΕΡΙΦΕΡΕΙΑΚΗ ΕΝΟΤΗΤΑ ΛΑΚΩΝΙΑΣ</v>
      </c>
      <c r="D5915" t="s">
        <v>2589</v>
      </c>
      <c r="F5915" t="str">
        <f t="shared" ref="F5915:F5923" si="740">F5914</f>
        <v>ΔΗΜΟΤΙΚΗ ΕΝΟΤΗΤΑ ΜΥΣΤΡΑ</v>
      </c>
      <c r="G5915" t="s">
        <v>2596</v>
      </c>
      <c r="H5915" t="s">
        <v>5493</v>
      </c>
      <c r="I5915" s="12" t="s">
        <v>5493</v>
      </c>
      <c r="J5915" s="14">
        <v>294</v>
      </c>
    </row>
    <row r="5916" spans="1:10" ht="15.75" x14ac:dyDescent="0.25">
      <c r="A5916" t="s">
        <v>17</v>
      </c>
      <c r="B5916" t="s">
        <v>2373</v>
      </c>
      <c r="C5916" t="str">
        <f t="shared" si="738"/>
        <v>ΠΕΡΙΦΕΡΕΙΑΚΗ ΕΝΟΤΗΤΑ ΛΑΚΩΝΙΑΣ</v>
      </c>
      <c r="D5916" t="s">
        <v>2589</v>
      </c>
      <c r="F5916" t="str">
        <f t="shared" si="740"/>
        <v>ΔΗΜΟΤΙΚΗ ΕΝΟΤΗΤΑ ΜΥΣΤΡΑ</v>
      </c>
      <c r="G5916" t="s">
        <v>2596</v>
      </c>
      <c r="H5916" t="s">
        <v>7005</v>
      </c>
      <c r="I5916" s="12" t="s">
        <v>7005</v>
      </c>
      <c r="J5916" s="14">
        <v>633</v>
      </c>
    </row>
    <row r="5917" spans="1:10" ht="15.75" x14ac:dyDescent="0.25">
      <c r="A5917" t="s">
        <v>17</v>
      </c>
      <c r="B5917" t="s">
        <v>2373</v>
      </c>
      <c r="C5917" t="str">
        <f t="shared" si="738"/>
        <v>ΠΕΡΙΦΕΡΕΙΑΚΗ ΕΝΟΤΗΤΑ ΛΑΚΩΝΙΑΣ</v>
      </c>
      <c r="D5917" t="s">
        <v>2589</v>
      </c>
      <c r="F5917" t="str">
        <f t="shared" si="740"/>
        <v>ΔΗΜΟΤΙΚΗ ΕΝΟΤΗΤΑ ΜΥΣΤΡΑ</v>
      </c>
      <c r="G5917" t="s">
        <v>2596</v>
      </c>
      <c r="H5917" t="s">
        <v>5703</v>
      </c>
      <c r="I5917" s="12" t="s">
        <v>5703</v>
      </c>
      <c r="J5917" s="14">
        <v>48</v>
      </c>
    </row>
    <row r="5918" spans="1:10" ht="15.75" x14ac:dyDescent="0.25">
      <c r="A5918" t="s">
        <v>17</v>
      </c>
      <c r="B5918" t="s">
        <v>2373</v>
      </c>
      <c r="C5918" t="str">
        <f t="shared" si="738"/>
        <v>ΠΕΡΙΦΕΡΕΙΑΚΗ ΕΝΟΤΗΤΑ ΛΑΚΩΝΙΑΣ</v>
      </c>
      <c r="D5918" t="s">
        <v>2589</v>
      </c>
      <c r="F5918" t="str">
        <f t="shared" si="740"/>
        <v>ΔΗΜΟΤΙΚΗ ΕΝΟΤΗΤΑ ΜΥΣΤΡΑ</v>
      </c>
      <c r="G5918" t="s">
        <v>2596</v>
      </c>
      <c r="H5918" t="s">
        <v>7006</v>
      </c>
      <c r="I5918" s="12" t="s">
        <v>7006</v>
      </c>
      <c r="J5918" s="14">
        <v>278</v>
      </c>
    </row>
    <row r="5919" spans="1:10" ht="15.75" x14ac:dyDescent="0.25">
      <c r="A5919" t="s">
        <v>17</v>
      </c>
      <c r="B5919" t="s">
        <v>2373</v>
      </c>
      <c r="C5919" t="str">
        <f t="shared" si="738"/>
        <v>ΠΕΡΙΦΕΡΕΙΑΚΗ ΕΝΟΤΗΤΑ ΛΑΚΩΝΙΑΣ</v>
      </c>
      <c r="D5919" t="s">
        <v>2589</v>
      </c>
      <c r="F5919" t="str">
        <f t="shared" si="740"/>
        <v>ΔΗΜΟΤΙΚΗ ΕΝΟΤΗΤΑ ΜΥΣΤΡΑ</v>
      </c>
      <c r="G5919" t="s">
        <v>2596</v>
      </c>
      <c r="H5919" t="s">
        <v>5067</v>
      </c>
      <c r="I5919" s="12" t="s">
        <v>5067</v>
      </c>
      <c r="J5919" s="14">
        <v>1518</v>
      </c>
    </row>
    <row r="5920" spans="1:10" ht="15.75" x14ac:dyDescent="0.25">
      <c r="A5920" t="s">
        <v>17</v>
      </c>
      <c r="B5920" t="s">
        <v>2373</v>
      </c>
      <c r="C5920" t="str">
        <f t="shared" si="738"/>
        <v>ΠΕΡΙΦΕΡΕΙΑΚΗ ΕΝΟΤΗΤΑ ΛΑΚΩΝΙΑΣ</v>
      </c>
      <c r="D5920" t="s">
        <v>2589</v>
      </c>
      <c r="F5920" t="str">
        <f t="shared" si="740"/>
        <v>ΔΗΜΟΤΙΚΗ ΕΝΟΤΗΤΑ ΜΥΣΤΡΑ</v>
      </c>
      <c r="G5920" t="s">
        <v>2596</v>
      </c>
      <c r="H5920" t="s">
        <v>7007</v>
      </c>
      <c r="I5920" s="12" t="s">
        <v>7007</v>
      </c>
      <c r="J5920" s="14">
        <v>832</v>
      </c>
    </row>
    <row r="5921" spans="1:10" ht="15.75" x14ac:dyDescent="0.25">
      <c r="A5921" t="s">
        <v>17</v>
      </c>
      <c r="B5921" t="s">
        <v>2373</v>
      </c>
      <c r="C5921" t="str">
        <f t="shared" si="738"/>
        <v>ΠΕΡΙΦΕΡΕΙΑΚΗ ΕΝΟΤΗΤΑ ΛΑΚΩΝΙΑΣ</v>
      </c>
      <c r="D5921" t="s">
        <v>2589</v>
      </c>
      <c r="F5921" t="str">
        <f t="shared" si="740"/>
        <v>ΔΗΜΟΤΙΚΗ ΕΝΟΤΗΤΑ ΜΥΣΤΡΑ</v>
      </c>
      <c r="G5921" t="s">
        <v>2596</v>
      </c>
      <c r="H5921" t="s">
        <v>4536</v>
      </c>
      <c r="I5921" s="12" t="s">
        <v>4536</v>
      </c>
      <c r="J5921" s="14">
        <v>297</v>
      </c>
    </row>
    <row r="5922" spans="1:10" ht="15.75" x14ac:dyDescent="0.25">
      <c r="A5922" t="s">
        <v>17</v>
      </c>
      <c r="B5922" t="s">
        <v>2373</v>
      </c>
      <c r="C5922" t="str">
        <f t="shared" si="738"/>
        <v>ΠΕΡΙΦΕΡΕΙΑΚΗ ΕΝΟΤΗΤΑ ΛΑΚΩΝΙΑΣ</v>
      </c>
      <c r="D5922" t="s">
        <v>2589</v>
      </c>
      <c r="F5922" t="str">
        <f t="shared" si="740"/>
        <v>ΔΗΜΟΤΙΚΗ ΕΝΟΤΗΤΑ ΜΥΣΤΡΑ</v>
      </c>
      <c r="G5922" t="s">
        <v>2596</v>
      </c>
      <c r="H5922" t="s">
        <v>7008</v>
      </c>
      <c r="I5922" s="12" t="s">
        <v>7008</v>
      </c>
      <c r="J5922" s="14">
        <v>154</v>
      </c>
    </row>
    <row r="5923" spans="1:10" ht="15.75" x14ac:dyDescent="0.25">
      <c r="A5923" t="s">
        <v>17</v>
      </c>
      <c r="B5923" t="s">
        <v>2373</v>
      </c>
      <c r="C5923" t="str">
        <f t="shared" si="738"/>
        <v>ΠΕΡΙΦΕΡΕΙΑΚΗ ΕΝΟΤΗΤΑ ΛΑΚΩΝΙΑΣ</v>
      </c>
      <c r="D5923" t="s">
        <v>2589</v>
      </c>
      <c r="F5923" t="str">
        <f t="shared" si="740"/>
        <v>ΔΗΜΟΤΙΚΗ ΕΝΟΤΗΤΑ ΜΥΣΤΡΑ</v>
      </c>
      <c r="G5923" t="s">
        <v>2596</v>
      </c>
      <c r="H5923" t="s">
        <v>7009</v>
      </c>
      <c r="I5923" s="12" t="s">
        <v>7009</v>
      </c>
      <c r="J5923" s="14">
        <v>211</v>
      </c>
    </row>
    <row r="5924" spans="1:10" ht="31.5" x14ac:dyDescent="0.25">
      <c r="A5924" t="s">
        <v>5</v>
      </c>
      <c r="B5924" t="s">
        <v>2373</v>
      </c>
      <c r="C5924" t="str">
        <f t="shared" si="738"/>
        <v>ΠΕΡΙΦΕΡΕΙΑΚΗ ΕΝΟΤΗΤΑ ΛΑΚΩΝΙΑΣ</v>
      </c>
      <c r="D5924" t="s">
        <v>2589</v>
      </c>
      <c r="F5924" s="1" t="s">
        <v>2598</v>
      </c>
      <c r="G5924" t="s">
        <v>2598</v>
      </c>
      <c r="H5924" t="s">
        <v>3410</v>
      </c>
      <c r="I5924" s="11" t="s">
        <v>2599</v>
      </c>
      <c r="J5924" s="22">
        <v>1839</v>
      </c>
    </row>
    <row r="5925" spans="1:10" ht="15.75" x14ac:dyDescent="0.25">
      <c r="A5925" t="s">
        <v>17</v>
      </c>
      <c r="B5925" t="s">
        <v>2373</v>
      </c>
      <c r="C5925" t="str">
        <f t="shared" si="738"/>
        <v>ΠΕΡΙΦΕΡΕΙΑΚΗ ΕΝΟΤΗΤΑ ΛΑΚΩΝΙΑΣ</v>
      </c>
      <c r="D5925" t="s">
        <v>2589</v>
      </c>
      <c r="F5925" t="str">
        <f t="shared" ref="F5925:F5932" si="741">F5924</f>
        <v>ΔΗΜΟΤΙΚΗ ΕΝΟΤΗΤΑ ΟΙΝΟΥΝΤΟΣ</v>
      </c>
      <c r="G5925" t="s">
        <v>2598</v>
      </c>
      <c r="H5925" t="s">
        <v>5190</v>
      </c>
      <c r="I5925" s="12" t="s">
        <v>5190</v>
      </c>
      <c r="J5925" s="14">
        <v>107</v>
      </c>
    </row>
    <row r="5926" spans="1:10" ht="15.75" x14ac:dyDescent="0.25">
      <c r="A5926" t="s">
        <v>17</v>
      </c>
      <c r="B5926" t="s">
        <v>2373</v>
      </c>
      <c r="C5926" t="str">
        <f t="shared" si="738"/>
        <v>ΠΕΡΙΦΕΡΕΙΑΚΗ ΕΝΟΤΗΤΑ ΛΑΚΩΝΙΑΣ</v>
      </c>
      <c r="D5926" t="s">
        <v>2589</v>
      </c>
      <c r="F5926" t="str">
        <f t="shared" si="741"/>
        <v>ΔΗΜΟΤΙΚΗ ΕΝΟΤΗΤΑ ΟΙΝΟΥΝΤΟΣ</v>
      </c>
      <c r="G5926" t="s">
        <v>2598</v>
      </c>
      <c r="H5926" t="s">
        <v>7010</v>
      </c>
      <c r="I5926" s="12" t="s">
        <v>7010</v>
      </c>
      <c r="J5926" s="14">
        <v>118</v>
      </c>
    </row>
    <row r="5927" spans="1:10" ht="15.75" x14ac:dyDescent="0.25">
      <c r="A5927" t="s">
        <v>17</v>
      </c>
      <c r="B5927" t="s">
        <v>2373</v>
      </c>
      <c r="C5927" t="str">
        <f t="shared" si="738"/>
        <v>ΠΕΡΙΦΕΡΕΙΑΚΗ ΕΝΟΤΗΤΑ ΛΑΚΩΝΙΑΣ</v>
      </c>
      <c r="D5927" t="s">
        <v>2589</v>
      </c>
      <c r="F5927" t="str">
        <f t="shared" si="741"/>
        <v>ΔΗΜΟΤΙΚΗ ΕΝΟΤΗΤΑ ΟΙΝΟΥΝΤΟΣ</v>
      </c>
      <c r="G5927" t="s">
        <v>2598</v>
      </c>
      <c r="H5927" t="s">
        <v>7011</v>
      </c>
      <c r="I5927" s="12" t="s">
        <v>7011</v>
      </c>
      <c r="J5927" s="14">
        <v>329</v>
      </c>
    </row>
    <row r="5928" spans="1:10" ht="15.75" x14ac:dyDescent="0.25">
      <c r="A5928" t="s">
        <v>17</v>
      </c>
      <c r="B5928" t="s">
        <v>2373</v>
      </c>
      <c r="C5928" t="str">
        <f t="shared" si="738"/>
        <v>ΠΕΡΙΦΕΡΕΙΑΚΗ ΕΝΟΤΗΤΑ ΛΑΚΩΝΙΑΣ</v>
      </c>
      <c r="D5928" t="s">
        <v>2589</v>
      </c>
      <c r="F5928" t="str">
        <f t="shared" si="741"/>
        <v>ΔΗΜΟΤΙΚΗ ΕΝΟΤΗΤΑ ΟΙΝΟΥΝΤΟΣ</v>
      </c>
      <c r="G5928" t="s">
        <v>2598</v>
      </c>
      <c r="H5928" t="s">
        <v>7012</v>
      </c>
      <c r="I5928" s="12" t="s">
        <v>7012</v>
      </c>
      <c r="J5928" s="14">
        <v>207</v>
      </c>
    </row>
    <row r="5929" spans="1:10" ht="15.75" x14ac:dyDescent="0.25">
      <c r="A5929" t="s">
        <v>17</v>
      </c>
      <c r="B5929" t="s">
        <v>2373</v>
      </c>
      <c r="C5929" t="str">
        <f t="shared" si="738"/>
        <v>ΠΕΡΙΦΕΡΕΙΑΚΗ ΕΝΟΤΗΤΑ ΛΑΚΩΝΙΑΣ</v>
      </c>
      <c r="D5929" t="s">
        <v>2589</v>
      </c>
      <c r="F5929" t="str">
        <f t="shared" si="741"/>
        <v>ΔΗΜΟΤΙΚΗ ΕΝΟΤΗΤΑ ΟΙΝΟΥΝΤΟΣ</v>
      </c>
      <c r="G5929" t="s">
        <v>2598</v>
      </c>
      <c r="H5929" t="s">
        <v>7013</v>
      </c>
      <c r="I5929" s="12" t="s">
        <v>7013</v>
      </c>
      <c r="J5929" s="14">
        <v>363</v>
      </c>
    </row>
    <row r="5930" spans="1:10" ht="15.75" x14ac:dyDescent="0.25">
      <c r="A5930" t="s">
        <v>17</v>
      </c>
      <c r="B5930" t="s">
        <v>2373</v>
      </c>
      <c r="C5930" t="str">
        <f t="shared" si="738"/>
        <v>ΠΕΡΙΦΕΡΕΙΑΚΗ ΕΝΟΤΗΤΑ ΛΑΚΩΝΙΑΣ</v>
      </c>
      <c r="D5930" t="s">
        <v>2589</v>
      </c>
      <c r="F5930" t="str">
        <f t="shared" si="741"/>
        <v>ΔΗΜΟΤΙΚΗ ΕΝΟΤΗΤΑ ΟΙΝΟΥΝΤΟΣ</v>
      </c>
      <c r="G5930" t="s">
        <v>2598</v>
      </c>
      <c r="H5930" t="s">
        <v>4125</v>
      </c>
      <c r="I5930" s="12" t="s">
        <v>4125</v>
      </c>
      <c r="J5930" s="14">
        <v>267</v>
      </c>
    </row>
    <row r="5931" spans="1:10" ht="15.75" x14ac:dyDescent="0.25">
      <c r="A5931" t="s">
        <v>17</v>
      </c>
      <c r="B5931" t="s">
        <v>2373</v>
      </c>
      <c r="C5931" t="str">
        <f t="shared" si="738"/>
        <v>ΠΕΡΙΦΕΡΕΙΑΚΗ ΕΝΟΤΗΤΑ ΛΑΚΩΝΙΑΣ</v>
      </c>
      <c r="D5931" t="s">
        <v>2589</v>
      </c>
      <c r="F5931" t="str">
        <f t="shared" si="741"/>
        <v>ΔΗΜΟΤΙΚΗ ΕΝΟΤΗΤΑ ΟΙΝΟΥΝΤΟΣ</v>
      </c>
      <c r="G5931" t="s">
        <v>2598</v>
      </c>
      <c r="H5931" t="s">
        <v>7014</v>
      </c>
      <c r="I5931" s="12" t="s">
        <v>7014</v>
      </c>
      <c r="J5931" s="14">
        <v>137</v>
      </c>
    </row>
    <row r="5932" spans="1:10" ht="15.75" x14ac:dyDescent="0.25">
      <c r="A5932" t="s">
        <v>17</v>
      </c>
      <c r="B5932" t="s">
        <v>2373</v>
      </c>
      <c r="C5932" t="str">
        <f t="shared" si="738"/>
        <v>ΠΕΡΙΦΕΡΕΙΑΚΗ ΕΝΟΤΗΤΑ ΛΑΚΩΝΙΑΣ</v>
      </c>
      <c r="D5932" t="s">
        <v>2589</v>
      </c>
      <c r="F5932" t="str">
        <f t="shared" si="741"/>
        <v>ΔΗΜΟΤΙΚΗ ΕΝΟΤΗΤΑ ΟΙΝΟΥΝΤΟΣ</v>
      </c>
      <c r="G5932" t="s">
        <v>2598</v>
      </c>
      <c r="H5932" t="s">
        <v>7015</v>
      </c>
      <c r="I5932" s="12" t="s">
        <v>7015</v>
      </c>
      <c r="J5932" s="14">
        <v>311</v>
      </c>
    </row>
    <row r="5933" spans="1:10" ht="31.5" x14ac:dyDescent="0.25">
      <c r="A5933" t="s">
        <v>5</v>
      </c>
      <c r="B5933" t="s">
        <v>2373</v>
      </c>
      <c r="C5933" t="str">
        <f t="shared" si="738"/>
        <v>ΠΕΡΙΦΕΡΕΙΑΚΗ ΕΝΟΤΗΤΑ ΛΑΚΩΝΙΑΣ</v>
      </c>
      <c r="D5933" t="s">
        <v>2589</v>
      </c>
      <c r="F5933" s="1" t="s">
        <v>2600</v>
      </c>
      <c r="G5933" t="s">
        <v>2600</v>
      </c>
      <c r="H5933" t="s">
        <v>3410</v>
      </c>
      <c r="I5933" s="11" t="s">
        <v>2601</v>
      </c>
      <c r="J5933" s="22">
        <v>2422</v>
      </c>
    </row>
    <row r="5934" spans="1:10" ht="15.75" x14ac:dyDescent="0.25">
      <c r="A5934" t="s">
        <v>17</v>
      </c>
      <c r="B5934" t="s">
        <v>2373</v>
      </c>
      <c r="C5934" t="str">
        <f t="shared" si="738"/>
        <v>ΠΕΡΙΦΕΡΕΙΑΚΗ ΕΝΟΤΗΤΑ ΛΑΚΩΝΙΑΣ</v>
      </c>
      <c r="D5934" t="s">
        <v>2589</v>
      </c>
      <c r="F5934" t="str">
        <f t="shared" ref="F5934:F5942" si="742">F5933</f>
        <v>ΔΗΜΟΤΙΚΗ ΕΝΟΤΗΤΑ ΠΕΛΛΑΝΑΣ</v>
      </c>
      <c r="G5934" t="s">
        <v>2600</v>
      </c>
      <c r="H5934" t="s">
        <v>2867</v>
      </c>
      <c r="I5934" s="12" t="s">
        <v>2867</v>
      </c>
      <c r="J5934" s="14">
        <v>70</v>
      </c>
    </row>
    <row r="5935" spans="1:10" ht="15.75" x14ac:dyDescent="0.25">
      <c r="A5935" t="s">
        <v>17</v>
      </c>
      <c r="B5935" t="s">
        <v>2373</v>
      </c>
      <c r="C5935" t="str">
        <f t="shared" si="738"/>
        <v>ΠΕΡΙΦΕΡΕΙΑΚΗ ΕΝΟΤΗΤΑ ΛΑΚΩΝΙΑΣ</v>
      </c>
      <c r="D5935" t="s">
        <v>2589</v>
      </c>
      <c r="F5935" t="str">
        <f t="shared" si="742"/>
        <v>ΔΗΜΟΤΙΚΗ ΕΝΟΤΗΤΑ ΠΕΛΛΑΝΑΣ</v>
      </c>
      <c r="G5935" t="s">
        <v>2600</v>
      </c>
      <c r="H5935" t="s">
        <v>7016</v>
      </c>
      <c r="I5935" s="12" t="s">
        <v>7016</v>
      </c>
      <c r="J5935" s="14">
        <v>162</v>
      </c>
    </row>
    <row r="5936" spans="1:10" ht="15.75" x14ac:dyDescent="0.25">
      <c r="A5936" t="s">
        <v>17</v>
      </c>
      <c r="B5936" t="s">
        <v>2373</v>
      </c>
      <c r="C5936" t="str">
        <f t="shared" si="738"/>
        <v>ΠΕΡΙΦΕΡΕΙΑΚΗ ΕΝΟΤΗΤΑ ΛΑΚΩΝΙΑΣ</v>
      </c>
      <c r="D5936" t="s">
        <v>2589</v>
      </c>
      <c r="F5936" t="str">
        <f t="shared" si="742"/>
        <v>ΔΗΜΟΤΙΚΗ ΕΝΟΤΗΤΑ ΠΕΛΛΑΝΑΣ</v>
      </c>
      <c r="G5936" t="s">
        <v>2600</v>
      </c>
      <c r="H5936" t="s">
        <v>7017</v>
      </c>
      <c r="I5936" s="12" t="s">
        <v>7017</v>
      </c>
      <c r="J5936" s="14">
        <v>87</v>
      </c>
    </row>
    <row r="5937" spans="1:10" ht="15.75" x14ac:dyDescent="0.25">
      <c r="A5937" t="s">
        <v>17</v>
      </c>
      <c r="B5937" t="s">
        <v>2373</v>
      </c>
      <c r="C5937" t="str">
        <f t="shared" si="738"/>
        <v>ΠΕΡΙΦΕΡΕΙΑΚΗ ΕΝΟΤΗΤΑ ΛΑΚΩΝΙΑΣ</v>
      </c>
      <c r="D5937" t="s">
        <v>2589</v>
      </c>
      <c r="F5937" t="str">
        <f t="shared" si="742"/>
        <v>ΔΗΜΟΤΙΚΗ ΕΝΟΤΗΤΑ ΠΕΛΛΑΝΑΣ</v>
      </c>
      <c r="G5937" t="s">
        <v>2600</v>
      </c>
      <c r="H5937" t="s">
        <v>7018</v>
      </c>
      <c r="I5937" s="12" t="s">
        <v>7018</v>
      </c>
      <c r="J5937" s="14">
        <v>295</v>
      </c>
    </row>
    <row r="5938" spans="1:10" ht="15.75" x14ac:dyDescent="0.25">
      <c r="A5938" t="s">
        <v>17</v>
      </c>
      <c r="B5938" t="s">
        <v>2373</v>
      </c>
      <c r="C5938" t="str">
        <f t="shared" si="738"/>
        <v>ΠΕΡΙΦΕΡΕΙΑΚΗ ΕΝΟΤΗΤΑ ΛΑΚΩΝΙΑΣ</v>
      </c>
      <c r="D5938" t="s">
        <v>2589</v>
      </c>
      <c r="F5938" t="str">
        <f t="shared" si="742"/>
        <v>ΔΗΜΟΤΙΚΗ ΕΝΟΤΗΤΑ ΠΕΛΛΑΝΑΣ</v>
      </c>
      <c r="G5938" t="s">
        <v>2600</v>
      </c>
      <c r="H5938" t="s">
        <v>7019</v>
      </c>
      <c r="I5938" s="12" t="s">
        <v>7019</v>
      </c>
      <c r="J5938" s="14">
        <v>367</v>
      </c>
    </row>
    <row r="5939" spans="1:10" ht="15.75" x14ac:dyDescent="0.25">
      <c r="A5939" t="s">
        <v>17</v>
      </c>
      <c r="B5939" t="s">
        <v>2373</v>
      </c>
      <c r="C5939" t="str">
        <f t="shared" si="738"/>
        <v>ΠΕΡΙΦΕΡΕΙΑΚΗ ΕΝΟΤΗΤΑ ΛΑΚΩΝΙΑΣ</v>
      </c>
      <c r="D5939" t="s">
        <v>2589</v>
      </c>
      <c r="F5939" t="str">
        <f t="shared" si="742"/>
        <v>ΔΗΜΟΤΙΚΗ ΕΝΟΤΗΤΑ ΠΕΛΛΑΝΑΣ</v>
      </c>
      <c r="G5939" t="s">
        <v>2600</v>
      </c>
      <c r="H5939" t="s">
        <v>7020</v>
      </c>
      <c r="I5939" s="12" t="s">
        <v>7020</v>
      </c>
      <c r="J5939" s="14">
        <v>556</v>
      </c>
    </row>
    <row r="5940" spans="1:10" ht="15.75" x14ac:dyDescent="0.25">
      <c r="A5940" t="s">
        <v>17</v>
      </c>
      <c r="B5940" t="s">
        <v>2373</v>
      </c>
      <c r="C5940" t="str">
        <f t="shared" si="738"/>
        <v>ΠΕΡΙΦΕΡΕΙΑΚΗ ΕΝΟΤΗΤΑ ΛΑΚΩΝΙΑΣ</v>
      </c>
      <c r="D5940" t="s">
        <v>2589</v>
      </c>
      <c r="F5940" t="str">
        <f t="shared" si="742"/>
        <v>ΔΗΜΟΤΙΚΗ ΕΝΟΤΗΤΑ ΠΕΛΛΑΝΑΣ</v>
      </c>
      <c r="G5940" t="s">
        <v>2600</v>
      </c>
      <c r="H5940" t="s">
        <v>7021</v>
      </c>
      <c r="I5940" s="12" t="s">
        <v>7021</v>
      </c>
      <c r="J5940" s="14">
        <v>449</v>
      </c>
    </row>
    <row r="5941" spans="1:10" ht="15.75" x14ac:dyDescent="0.25">
      <c r="A5941" t="s">
        <v>17</v>
      </c>
      <c r="B5941" t="s">
        <v>2373</v>
      </c>
      <c r="C5941" t="str">
        <f t="shared" si="738"/>
        <v>ΠΕΡΙΦΕΡΕΙΑΚΗ ΕΝΟΤΗΤΑ ΛΑΚΩΝΙΑΣ</v>
      </c>
      <c r="D5941" t="s">
        <v>2589</v>
      </c>
      <c r="F5941" t="str">
        <f t="shared" si="742"/>
        <v>ΔΗΜΟΤΙΚΗ ΕΝΟΤΗΤΑ ΠΕΛΛΑΝΑΣ</v>
      </c>
      <c r="G5941" t="s">
        <v>2600</v>
      </c>
      <c r="H5941" t="s">
        <v>7022</v>
      </c>
      <c r="I5941" s="12" t="s">
        <v>7022</v>
      </c>
      <c r="J5941" s="14">
        <v>345</v>
      </c>
    </row>
    <row r="5942" spans="1:10" ht="15.75" x14ac:dyDescent="0.25">
      <c r="A5942" t="s">
        <v>17</v>
      </c>
      <c r="B5942" t="s">
        <v>2373</v>
      </c>
      <c r="C5942" t="str">
        <f t="shared" si="738"/>
        <v>ΠΕΡΙΦΕΡΕΙΑΚΗ ΕΝΟΤΗΤΑ ΛΑΚΩΝΙΑΣ</v>
      </c>
      <c r="D5942" t="s">
        <v>2589</v>
      </c>
      <c r="F5942" t="str">
        <f t="shared" si="742"/>
        <v>ΔΗΜΟΤΙΚΗ ΕΝΟΤΗΤΑ ΠΕΛΛΑΝΑΣ</v>
      </c>
      <c r="G5942" t="s">
        <v>2600</v>
      </c>
      <c r="H5942" t="s">
        <v>6026</v>
      </c>
      <c r="I5942" s="12" t="s">
        <v>6026</v>
      </c>
      <c r="J5942" s="14">
        <v>91</v>
      </c>
    </row>
    <row r="5943" spans="1:10" ht="31.5" x14ac:dyDescent="0.25">
      <c r="A5943" t="s">
        <v>5</v>
      </c>
      <c r="B5943" t="s">
        <v>2373</v>
      </c>
      <c r="C5943" t="str">
        <f t="shared" si="738"/>
        <v>ΠΕΡΙΦΕΡΕΙΑΚΗ ΕΝΟΤΗΤΑ ΛΑΚΩΝΙΑΣ</v>
      </c>
      <c r="D5943" t="s">
        <v>2589</v>
      </c>
      <c r="F5943" s="1" t="s">
        <v>2602</v>
      </c>
      <c r="G5943" t="s">
        <v>2602</v>
      </c>
      <c r="H5943" t="s">
        <v>3410</v>
      </c>
      <c r="I5943" s="11" t="s">
        <v>2603</v>
      </c>
      <c r="J5943" s="22">
        <v>19854</v>
      </c>
    </row>
    <row r="5944" spans="1:10" ht="15.75" x14ac:dyDescent="0.25">
      <c r="A5944" t="s">
        <v>17</v>
      </c>
      <c r="B5944" t="s">
        <v>2373</v>
      </c>
      <c r="C5944" t="str">
        <f t="shared" si="738"/>
        <v>ΠΕΡΙΦΕΡΕΙΑΚΗ ΕΝΟΤΗΤΑ ΛΑΚΩΝΙΑΣ</v>
      </c>
      <c r="D5944" t="s">
        <v>2589</v>
      </c>
      <c r="F5944" t="str">
        <f t="shared" ref="F5944:F5948" si="743">F5943</f>
        <v>ΔΗΜΟΤΙΚΗ ΕΝΟΤΗΤΑ ΣΠΑΡΤΙΑΤΩΝ</v>
      </c>
      <c r="G5944" t="s">
        <v>2602</v>
      </c>
      <c r="H5944" t="s">
        <v>7023</v>
      </c>
      <c r="I5944" s="12" t="s">
        <v>7023</v>
      </c>
      <c r="J5944" s="14">
        <v>17408</v>
      </c>
    </row>
    <row r="5945" spans="1:10" ht="15.75" x14ac:dyDescent="0.25">
      <c r="A5945" t="s">
        <v>17</v>
      </c>
      <c r="B5945" t="s">
        <v>2373</v>
      </c>
      <c r="C5945" t="str">
        <f t="shared" si="738"/>
        <v>ΠΕΡΙΦΕΡΕΙΑΚΗ ΕΝΟΤΗΤΑ ΛΑΚΩΝΙΑΣ</v>
      </c>
      <c r="D5945" t="s">
        <v>2589</v>
      </c>
      <c r="F5945" t="str">
        <f t="shared" si="743"/>
        <v>ΔΗΜΟΤΙΚΗ ΕΝΟΤΗΤΑ ΣΠΑΡΤΙΑΤΩΝ</v>
      </c>
      <c r="G5945" t="s">
        <v>2602</v>
      </c>
      <c r="H5945" t="s">
        <v>7024</v>
      </c>
      <c r="I5945" s="12" t="s">
        <v>7024</v>
      </c>
      <c r="J5945" s="14">
        <v>1000</v>
      </c>
    </row>
    <row r="5946" spans="1:10" ht="15.75" x14ac:dyDescent="0.25">
      <c r="A5946" t="s">
        <v>17</v>
      </c>
      <c r="B5946" t="s">
        <v>2373</v>
      </c>
      <c r="C5946" t="str">
        <f t="shared" si="738"/>
        <v>ΠΕΡΙΦΕΡΕΙΑΚΗ ΕΝΟΤΗΤΑ ΛΑΚΩΝΙΑΣ</v>
      </c>
      <c r="D5946" t="s">
        <v>2589</v>
      </c>
      <c r="F5946" t="str">
        <f t="shared" si="743"/>
        <v>ΔΗΜΟΤΙΚΗ ΕΝΟΤΗΤΑ ΣΠΑΡΤΙΑΤΩΝ</v>
      </c>
      <c r="G5946" t="s">
        <v>2602</v>
      </c>
      <c r="H5946" t="s">
        <v>7025</v>
      </c>
      <c r="I5946" s="12" t="s">
        <v>7025</v>
      </c>
      <c r="J5946" s="14">
        <v>632</v>
      </c>
    </row>
    <row r="5947" spans="1:10" ht="15.75" x14ac:dyDescent="0.25">
      <c r="A5947" t="s">
        <v>17</v>
      </c>
      <c r="B5947" t="s">
        <v>2373</v>
      </c>
      <c r="C5947" t="str">
        <f t="shared" si="738"/>
        <v>ΠΕΡΙΦΕΡΕΙΑΚΗ ΕΝΟΤΗΤΑ ΛΑΚΩΝΙΑΣ</v>
      </c>
      <c r="D5947" t="s">
        <v>2589</v>
      </c>
      <c r="F5947" t="str">
        <f t="shared" si="743"/>
        <v>ΔΗΜΟΤΙΚΗ ΕΝΟΤΗΤΑ ΣΠΑΡΤΙΑΤΩΝ</v>
      </c>
      <c r="G5947" t="s">
        <v>2602</v>
      </c>
      <c r="H5947" t="s">
        <v>7026</v>
      </c>
      <c r="I5947" s="12" t="s">
        <v>7026</v>
      </c>
      <c r="J5947" s="14">
        <v>337</v>
      </c>
    </row>
    <row r="5948" spans="1:10" ht="15.75" x14ac:dyDescent="0.25">
      <c r="A5948" t="s">
        <v>17</v>
      </c>
      <c r="B5948" t="s">
        <v>2373</v>
      </c>
      <c r="C5948" t="str">
        <f t="shared" si="738"/>
        <v>ΠΕΡΙΦΕΡΕΙΑΚΗ ΕΝΟΤΗΤΑ ΛΑΚΩΝΙΑΣ</v>
      </c>
      <c r="D5948" t="s">
        <v>2589</v>
      </c>
      <c r="F5948" t="str">
        <f t="shared" si="743"/>
        <v>ΔΗΜΟΤΙΚΗ ΕΝΟΤΗΤΑ ΣΠΑΡΤΙΑΤΩΝ</v>
      </c>
      <c r="G5948" t="s">
        <v>2602</v>
      </c>
      <c r="H5948" t="s">
        <v>7027</v>
      </c>
      <c r="I5948" s="12" t="s">
        <v>7027</v>
      </c>
      <c r="J5948" s="14">
        <v>477</v>
      </c>
    </row>
    <row r="5949" spans="1:10" ht="15.75" x14ac:dyDescent="0.25">
      <c r="A5949" t="s">
        <v>5</v>
      </c>
      <c r="B5949" t="s">
        <v>2373</v>
      </c>
      <c r="C5949" t="str">
        <f t="shared" si="738"/>
        <v>ΠΕΡΙΦΕΡΕΙΑΚΗ ΕΝΟΤΗΤΑ ΛΑΚΩΝΙΑΣ</v>
      </c>
      <c r="D5949" t="s">
        <v>2589</v>
      </c>
      <c r="F5949" s="1" t="s">
        <v>2604</v>
      </c>
      <c r="G5949" t="s">
        <v>2604</v>
      </c>
      <c r="H5949" t="s">
        <v>3410</v>
      </c>
      <c r="I5949" s="11" t="s">
        <v>2605</v>
      </c>
      <c r="J5949" s="22">
        <v>3846</v>
      </c>
    </row>
    <row r="5950" spans="1:10" ht="15.75" x14ac:dyDescent="0.25">
      <c r="A5950" t="s">
        <v>17</v>
      </c>
      <c r="B5950" t="s">
        <v>2373</v>
      </c>
      <c r="C5950" t="str">
        <f t="shared" si="738"/>
        <v>ΠΕΡΙΦΕΡΕΙΑΚΗ ΕΝΟΤΗΤΑ ΛΑΚΩΝΙΑΣ</v>
      </c>
      <c r="D5950" t="s">
        <v>2589</v>
      </c>
      <c r="F5950" t="str">
        <f t="shared" ref="F5950:F5961" si="744">F5949</f>
        <v>ΔΗΜΟΤΙΚΗ ΕΝΟΤΗΤΑ ΦΑΡΙΔΟΣ</v>
      </c>
      <c r="G5950" t="s">
        <v>2604</v>
      </c>
      <c r="H5950" t="s">
        <v>7028</v>
      </c>
      <c r="I5950" s="12" t="s">
        <v>7028</v>
      </c>
      <c r="J5950" s="14">
        <v>511</v>
      </c>
    </row>
    <row r="5951" spans="1:10" ht="15.75" x14ac:dyDescent="0.25">
      <c r="A5951" t="s">
        <v>17</v>
      </c>
      <c r="B5951" t="s">
        <v>2373</v>
      </c>
      <c r="C5951" t="str">
        <f t="shared" si="738"/>
        <v>ΠΕΡΙΦΕΡΕΙΑΚΗ ΕΝΟΤΗΤΑ ΛΑΚΩΝΙΑΣ</v>
      </c>
      <c r="D5951" t="s">
        <v>2589</v>
      </c>
      <c r="F5951" t="str">
        <f t="shared" si="744"/>
        <v>ΔΗΜΟΤΙΚΗ ΕΝΟΤΗΤΑ ΦΑΡΙΔΟΣ</v>
      </c>
      <c r="G5951" t="s">
        <v>2604</v>
      </c>
      <c r="H5951" t="s">
        <v>7029</v>
      </c>
      <c r="I5951" s="12" t="s">
        <v>7029</v>
      </c>
      <c r="J5951" s="14">
        <v>121</v>
      </c>
    </row>
    <row r="5952" spans="1:10" ht="15.75" x14ac:dyDescent="0.25">
      <c r="A5952" t="s">
        <v>17</v>
      </c>
      <c r="B5952" t="s">
        <v>2373</v>
      </c>
      <c r="C5952" t="str">
        <f t="shared" si="738"/>
        <v>ΠΕΡΙΦΕΡΕΙΑΚΗ ΕΝΟΤΗΤΑ ΛΑΚΩΝΙΑΣ</v>
      </c>
      <c r="D5952" t="s">
        <v>2589</v>
      </c>
      <c r="F5952" t="str">
        <f t="shared" si="744"/>
        <v>ΔΗΜΟΤΙΚΗ ΕΝΟΤΗΤΑ ΦΑΡΙΔΟΣ</v>
      </c>
      <c r="G5952" t="s">
        <v>2604</v>
      </c>
      <c r="H5952" t="s">
        <v>4864</v>
      </c>
      <c r="I5952" s="12" t="s">
        <v>4864</v>
      </c>
      <c r="J5952" s="14">
        <v>43</v>
      </c>
    </row>
    <row r="5953" spans="1:10" ht="15.75" x14ac:dyDescent="0.25">
      <c r="A5953" t="s">
        <v>17</v>
      </c>
      <c r="B5953" t="s">
        <v>2373</v>
      </c>
      <c r="C5953" t="str">
        <f t="shared" si="738"/>
        <v>ΠΕΡΙΦΕΡΕΙΑΚΗ ΕΝΟΤΗΤΑ ΛΑΚΩΝΙΑΣ</v>
      </c>
      <c r="D5953" t="s">
        <v>2589</v>
      </c>
      <c r="F5953" t="str">
        <f t="shared" si="744"/>
        <v>ΔΗΜΟΤΙΚΗ ΕΝΟΤΗΤΑ ΦΑΡΙΔΟΣ</v>
      </c>
      <c r="G5953" t="s">
        <v>2604</v>
      </c>
      <c r="H5953" t="s">
        <v>7030</v>
      </c>
      <c r="I5953" s="12" t="s">
        <v>7030</v>
      </c>
      <c r="J5953" s="14">
        <v>165</v>
      </c>
    </row>
    <row r="5954" spans="1:10" ht="15.75" x14ac:dyDescent="0.25">
      <c r="A5954" t="s">
        <v>17</v>
      </c>
      <c r="B5954" t="s">
        <v>2373</v>
      </c>
      <c r="C5954" t="str">
        <f t="shared" si="738"/>
        <v>ΠΕΡΙΦΕΡΕΙΑΚΗ ΕΝΟΤΗΤΑ ΛΑΚΩΝΙΑΣ</v>
      </c>
      <c r="D5954" t="s">
        <v>2589</v>
      </c>
      <c r="F5954" t="str">
        <f t="shared" si="744"/>
        <v>ΔΗΜΟΤΙΚΗ ΕΝΟΤΗΤΑ ΦΑΡΙΔΟΣ</v>
      </c>
      <c r="G5954" t="s">
        <v>2604</v>
      </c>
      <c r="H5954" t="s">
        <v>2606</v>
      </c>
      <c r="I5954" s="12" t="s">
        <v>2606</v>
      </c>
      <c r="J5954" s="14">
        <v>211</v>
      </c>
    </row>
    <row r="5955" spans="1:10" ht="15.75" x14ac:dyDescent="0.25">
      <c r="A5955" t="s">
        <v>17</v>
      </c>
      <c r="B5955" t="s">
        <v>2373</v>
      </c>
      <c r="C5955" t="str">
        <f t="shared" si="738"/>
        <v>ΠΕΡΙΦΕΡΕΙΑΚΗ ΕΝΟΤΗΤΑ ΛΑΚΩΝΙΑΣ</v>
      </c>
      <c r="D5955" t="s">
        <v>2589</v>
      </c>
      <c r="F5955" t="str">
        <f t="shared" si="744"/>
        <v>ΔΗΜΟΤΙΚΗ ΕΝΟΤΗΤΑ ΦΑΡΙΔΟΣ</v>
      </c>
      <c r="G5955" t="s">
        <v>2604</v>
      </c>
      <c r="H5955" t="s">
        <v>7031</v>
      </c>
      <c r="I5955" s="12" t="s">
        <v>7031</v>
      </c>
      <c r="J5955" s="14">
        <v>252</v>
      </c>
    </row>
    <row r="5956" spans="1:10" ht="15.75" x14ac:dyDescent="0.25">
      <c r="A5956" t="s">
        <v>17</v>
      </c>
      <c r="B5956" t="s">
        <v>2373</v>
      </c>
      <c r="C5956" t="str">
        <f t="shared" si="738"/>
        <v>ΠΕΡΙΦΕΡΕΙΑΚΗ ΕΝΟΤΗΤΑ ΛΑΚΩΝΙΑΣ</v>
      </c>
      <c r="D5956" t="s">
        <v>2589</v>
      </c>
      <c r="F5956" t="str">
        <f t="shared" si="744"/>
        <v>ΔΗΜΟΤΙΚΗ ΕΝΟΤΗΤΑ ΦΑΡΙΔΟΣ</v>
      </c>
      <c r="G5956" t="s">
        <v>2604</v>
      </c>
      <c r="H5956" t="s">
        <v>7032</v>
      </c>
      <c r="I5956" s="12" t="s">
        <v>7032</v>
      </c>
      <c r="J5956" s="14">
        <v>1528</v>
      </c>
    </row>
    <row r="5957" spans="1:10" ht="15.75" x14ac:dyDescent="0.25">
      <c r="A5957" t="s">
        <v>17</v>
      </c>
      <c r="B5957" t="s">
        <v>2373</v>
      </c>
      <c r="C5957" t="str">
        <f t="shared" si="738"/>
        <v>ΠΕΡΙΦΕΡΕΙΑΚΗ ΕΝΟΤΗΤΑ ΛΑΚΩΝΙΑΣ</v>
      </c>
      <c r="D5957" t="s">
        <v>2589</v>
      </c>
      <c r="F5957" t="str">
        <f t="shared" si="744"/>
        <v>ΔΗΜΟΤΙΚΗ ΕΝΟΤΗΤΑ ΦΑΡΙΔΟΣ</v>
      </c>
      <c r="G5957" t="s">
        <v>2604</v>
      </c>
      <c r="H5957" t="s">
        <v>7033</v>
      </c>
      <c r="I5957" s="12" t="s">
        <v>7033</v>
      </c>
      <c r="J5957" s="14">
        <v>533</v>
      </c>
    </row>
    <row r="5958" spans="1:10" ht="15.75" x14ac:dyDescent="0.25">
      <c r="A5958" t="s">
        <v>17</v>
      </c>
      <c r="B5958" t="s">
        <v>2373</v>
      </c>
      <c r="C5958" t="str">
        <f t="shared" si="738"/>
        <v>ΠΕΡΙΦΕΡΕΙΑΚΗ ΕΝΟΤΗΤΑ ΛΑΚΩΝΙΑΣ</v>
      </c>
      <c r="D5958" t="s">
        <v>2589</v>
      </c>
      <c r="F5958" t="str">
        <f t="shared" si="744"/>
        <v>ΔΗΜΟΤΙΚΗ ΕΝΟΤΗΤΑ ΦΑΡΙΔΟΣ</v>
      </c>
      <c r="G5958" t="s">
        <v>2604</v>
      </c>
      <c r="H5958" t="s">
        <v>7034</v>
      </c>
      <c r="I5958" s="12" t="s">
        <v>7034</v>
      </c>
      <c r="J5958" s="14">
        <v>55</v>
      </c>
    </row>
    <row r="5959" spans="1:10" ht="15.75" x14ac:dyDescent="0.25">
      <c r="A5959" t="s">
        <v>17</v>
      </c>
      <c r="B5959" t="s">
        <v>2373</v>
      </c>
      <c r="C5959" t="str">
        <f t="shared" si="738"/>
        <v>ΠΕΡΙΦΕΡΕΙΑΚΗ ΕΝΟΤΗΤΑ ΛΑΚΩΝΙΑΣ</v>
      </c>
      <c r="D5959" t="s">
        <v>2589</v>
      </c>
      <c r="F5959" t="str">
        <f t="shared" si="744"/>
        <v>ΔΗΜΟΤΙΚΗ ΕΝΟΤΗΤΑ ΦΑΡΙΔΟΣ</v>
      </c>
      <c r="G5959" t="s">
        <v>2604</v>
      </c>
      <c r="H5959" t="s">
        <v>4129</v>
      </c>
      <c r="I5959" s="12" t="s">
        <v>4129</v>
      </c>
      <c r="J5959" s="14">
        <v>166</v>
      </c>
    </row>
    <row r="5960" spans="1:10" ht="15.75" x14ac:dyDescent="0.25">
      <c r="A5960" t="s">
        <v>17</v>
      </c>
      <c r="B5960" t="s">
        <v>2373</v>
      </c>
      <c r="C5960" t="str">
        <f t="shared" si="738"/>
        <v>ΠΕΡΙΦΕΡΕΙΑΚΗ ΕΝΟΤΗΤΑ ΛΑΚΩΝΙΑΣ</v>
      </c>
      <c r="D5960" t="s">
        <v>2589</v>
      </c>
      <c r="F5960" t="str">
        <f t="shared" si="744"/>
        <v>ΔΗΜΟΤΙΚΗ ΕΝΟΤΗΤΑ ΦΑΡΙΔΟΣ</v>
      </c>
      <c r="G5960" t="s">
        <v>2604</v>
      </c>
      <c r="H5960" t="s">
        <v>5858</v>
      </c>
      <c r="I5960" s="12" t="s">
        <v>5858</v>
      </c>
      <c r="J5960" s="14">
        <v>34</v>
      </c>
    </row>
    <row r="5961" spans="1:10" ht="15.75" x14ac:dyDescent="0.25">
      <c r="A5961" t="s">
        <v>17</v>
      </c>
      <c r="B5961" t="s">
        <v>2373</v>
      </c>
      <c r="C5961" t="str">
        <f t="shared" ref="C5961" si="745">C5960</f>
        <v>ΠΕΡΙΦΕΡΕΙΑΚΗ ΕΝΟΤΗΤΑ ΛΑΚΩΝΙΑΣ</v>
      </c>
      <c r="D5961" t="s">
        <v>2589</v>
      </c>
      <c r="F5961" t="str">
        <f t="shared" si="744"/>
        <v>ΔΗΜΟΤΙΚΗ ΕΝΟΤΗΤΑ ΦΑΡΙΔΟΣ</v>
      </c>
      <c r="G5961" t="s">
        <v>2604</v>
      </c>
      <c r="H5961" t="s">
        <v>7035</v>
      </c>
      <c r="I5961" s="12" t="s">
        <v>7035</v>
      </c>
      <c r="J5961" s="14">
        <v>227</v>
      </c>
    </row>
    <row r="5962" spans="1:10" ht="31.5" x14ac:dyDescent="0.25">
      <c r="A5962" t="s">
        <v>2</v>
      </c>
      <c r="B5962" t="s">
        <v>2373</v>
      </c>
      <c r="C5962" t="s">
        <v>2607</v>
      </c>
      <c r="G5962" t="s">
        <v>3410</v>
      </c>
      <c r="H5962" t="s">
        <v>3410</v>
      </c>
      <c r="I5962" s="7" t="s">
        <v>2608</v>
      </c>
      <c r="J5962" s="21">
        <v>159954</v>
      </c>
    </row>
    <row r="5963" spans="1:10" ht="31.5" x14ac:dyDescent="0.25">
      <c r="A5963" t="s">
        <v>3</v>
      </c>
      <c r="B5963" t="s">
        <v>2373</v>
      </c>
      <c r="C5963" t="str">
        <f t="shared" ref="C5963:C6026" si="746">C5962</f>
        <v>ΠΕΡΙΦΕΡΕΙΑΚΗ ΕΝΟΤΗΤΑ ΜΕΣΣΗΝΙΑΣ</v>
      </c>
      <c r="D5963" t="s">
        <v>2609</v>
      </c>
      <c r="E5963" t="s">
        <v>2610</v>
      </c>
      <c r="G5963" t="s">
        <v>3410</v>
      </c>
      <c r="H5963" t="s">
        <v>3410</v>
      </c>
      <c r="I5963" s="25" t="s">
        <v>2611</v>
      </c>
      <c r="J5963" s="22">
        <v>6945</v>
      </c>
    </row>
    <row r="5964" spans="1:10" ht="15.75" x14ac:dyDescent="0.25">
      <c r="A5964" t="s">
        <v>5</v>
      </c>
      <c r="B5964" t="s">
        <v>2373</v>
      </c>
      <c r="C5964" t="str">
        <f t="shared" si="746"/>
        <v>ΠΕΡΙΦΕΡΕΙΑΚΗ ΕΝΟΤΗΤΑ ΜΕΣΣΗΝΙΑΣ</v>
      </c>
      <c r="D5964" t="s">
        <v>2609</v>
      </c>
      <c r="F5964" s="1" t="s">
        <v>2612</v>
      </c>
      <c r="G5964" t="s">
        <v>2612</v>
      </c>
      <c r="H5964" t="s">
        <v>3410</v>
      </c>
      <c r="I5964" s="11" t="s">
        <v>2613</v>
      </c>
      <c r="J5964" s="22">
        <v>2246</v>
      </c>
    </row>
    <row r="5965" spans="1:10" ht="15.75" x14ac:dyDescent="0.25">
      <c r="A5965" t="s">
        <v>17</v>
      </c>
      <c r="B5965" t="s">
        <v>2373</v>
      </c>
      <c r="C5965" t="str">
        <f t="shared" si="746"/>
        <v>ΠΕΡΙΦΕΡΕΙΑΚΗ ΕΝΟΤΗΤΑ ΜΕΣΣΗΝΙΑΣ</v>
      </c>
      <c r="D5965" t="s">
        <v>2609</v>
      </c>
      <c r="F5965" t="str">
        <f t="shared" ref="F5965:F5972" si="747">F5964</f>
        <v>ΔΗΜΟΤΙΚΗ ΕΝΟΤΗΤΑ ΑΒΙΑΣ</v>
      </c>
      <c r="G5965" t="s">
        <v>2612</v>
      </c>
      <c r="H5965" t="s">
        <v>7036</v>
      </c>
      <c r="I5965" s="12" t="s">
        <v>7036</v>
      </c>
      <c r="J5965" s="14">
        <v>611</v>
      </c>
    </row>
    <row r="5966" spans="1:10" ht="15.75" x14ac:dyDescent="0.25">
      <c r="A5966" t="s">
        <v>17</v>
      </c>
      <c r="B5966" t="s">
        <v>2373</v>
      </c>
      <c r="C5966" t="str">
        <f t="shared" si="746"/>
        <v>ΠΕΡΙΦΕΡΕΙΑΚΗ ΕΝΟΤΗΤΑ ΜΕΣΣΗΝΙΑΣ</v>
      </c>
      <c r="D5966" t="s">
        <v>2609</v>
      </c>
      <c r="F5966" t="str">
        <f t="shared" si="747"/>
        <v>ΔΗΜΟΤΙΚΗ ΕΝΟΤΗΤΑ ΑΒΙΑΣ</v>
      </c>
      <c r="G5966" t="s">
        <v>2612</v>
      </c>
      <c r="H5966" t="s">
        <v>7037</v>
      </c>
      <c r="I5966" s="12" t="s">
        <v>7037</v>
      </c>
      <c r="J5966" s="14">
        <v>47</v>
      </c>
    </row>
    <row r="5967" spans="1:10" ht="15.75" x14ac:dyDescent="0.25">
      <c r="A5967" t="s">
        <v>17</v>
      </c>
      <c r="B5967" t="s">
        <v>2373</v>
      </c>
      <c r="C5967" t="str">
        <f t="shared" si="746"/>
        <v>ΠΕΡΙΦΕΡΕΙΑΚΗ ΕΝΟΤΗΤΑ ΜΕΣΣΗΝΙΑΣ</v>
      </c>
      <c r="D5967" t="s">
        <v>2609</v>
      </c>
      <c r="F5967" t="str">
        <f t="shared" si="747"/>
        <v>ΔΗΜΟΤΙΚΗ ΕΝΟΤΗΤΑ ΑΒΙΑΣ</v>
      </c>
      <c r="G5967" t="s">
        <v>2612</v>
      </c>
      <c r="H5967" t="s">
        <v>7038</v>
      </c>
      <c r="I5967" s="12" t="s">
        <v>7038</v>
      </c>
      <c r="J5967" s="14">
        <v>392</v>
      </c>
    </row>
    <row r="5968" spans="1:10" ht="15.75" x14ac:dyDescent="0.25">
      <c r="A5968" t="s">
        <v>17</v>
      </c>
      <c r="B5968" t="s">
        <v>2373</v>
      </c>
      <c r="C5968" t="str">
        <f t="shared" si="746"/>
        <v>ΠΕΡΙΦΕΡΕΙΑΚΗ ΕΝΟΤΗΤΑ ΜΕΣΣΗΝΙΑΣ</v>
      </c>
      <c r="D5968" t="s">
        <v>2609</v>
      </c>
      <c r="F5968" t="str">
        <f t="shared" si="747"/>
        <v>ΔΗΜΟΤΙΚΗ ΕΝΟΤΗΤΑ ΑΒΙΑΣ</v>
      </c>
      <c r="G5968" t="s">
        <v>2612</v>
      </c>
      <c r="H5968" t="s">
        <v>6047</v>
      </c>
      <c r="I5968" s="12" t="s">
        <v>6047</v>
      </c>
      <c r="J5968" s="14">
        <v>422</v>
      </c>
    </row>
    <row r="5969" spans="1:10" ht="15.75" x14ac:dyDescent="0.25">
      <c r="A5969" t="s">
        <v>17</v>
      </c>
      <c r="B5969" t="s">
        <v>2373</v>
      </c>
      <c r="C5969" t="str">
        <f t="shared" si="746"/>
        <v>ΠΕΡΙΦΕΡΕΙΑΚΗ ΕΝΟΤΗΤΑ ΜΕΣΣΗΝΙΑΣ</v>
      </c>
      <c r="D5969" t="s">
        <v>2609</v>
      </c>
      <c r="F5969" t="str">
        <f t="shared" si="747"/>
        <v>ΔΗΜΟΤΙΚΗ ΕΝΟΤΗΤΑ ΑΒΙΑΣ</v>
      </c>
      <c r="G5969" t="s">
        <v>2612</v>
      </c>
      <c r="H5969" t="s">
        <v>4266</v>
      </c>
      <c r="I5969" s="12" t="s">
        <v>4266</v>
      </c>
      <c r="J5969" s="14">
        <v>154</v>
      </c>
    </row>
    <row r="5970" spans="1:10" ht="15.75" x14ac:dyDescent="0.25">
      <c r="A5970" t="s">
        <v>17</v>
      </c>
      <c r="B5970" t="s">
        <v>2373</v>
      </c>
      <c r="C5970" t="str">
        <f t="shared" si="746"/>
        <v>ΠΕΡΙΦΕΡΕΙΑΚΗ ΕΝΟΤΗΤΑ ΜΕΣΣΗΝΙΑΣ</v>
      </c>
      <c r="D5970" t="s">
        <v>2609</v>
      </c>
      <c r="F5970" t="str">
        <f t="shared" si="747"/>
        <v>ΔΗΜΟΤΙΚΗ ΕΝΟΤΗΤΑ ΑΒΙΑΣ</v>
      </c>
      <c r="G5970" t="s">
        <v>2612</v>
      </c>
      <c r="H5970" t="s">
        <v>3992</v>
      </c>
      <c r="I5970" s="12" t="s">
        <v>3992</v>
      </c>
      <c r="J5970" s="14">
        <v>44</v>
      </c>
    </row>
    <row r="5971" spans="1:10" ht="15.75" x14ac:dyDescent="0.25">
      <c r="A5971" t="s">
        <v>17</v>
      </c>
      <c r="B5971" t="s">
        <v>2373</v>
      </c>
      <c r="C5971" t="str">
        <f t="shared" si="746"/>
        <v>ΠΕΡΙΦΕΡΕΙΑΚΗ ΕΝΟΤΗΤΑ ΜΕΣΣΗΝΙΑΣ</v>
      </c>
      <c r="D5971" t="s">
        <v>2609</v>
      </c>
      <c r="F5971" t="str">
        <f t="shared" si="747"/>
        <v>ΔΗΜΟΤΙΚΗ ΕΝΟΤΗΤΑ ΑΒΙΑΣ</v>
      </c>
      <c r="G5971" t="s">
        <v>2612</v>
      </c>
      <c r="H5971" t="s">
        <v>7039</v>
      </c>
      <c r="I5971" s="12" t="s">
        <v>7039</v>
      </c>
      <c r="J5971" s="14">
        <v>427</v>
      </c>
    </row>
    <row r="5972" spans="1:10" ht="15.75" x14ac:dyDescent="0.25">
      <c r="A5972" t="s">
        <v>17</v>
      </c>
      <c r="B5972" t="s">
        <v>2373</v>
      </c>
      <c r="C5972" t="str">
        <f t="shared" si="746"/>
        <v>ΠΕΡΙΦΕΡΕΙΑΚΗ ΕΝΟΤΗΤΑ ΜΕΣΣΗΝΙΑΣ</v>
      </c>
      <c r="D5972" t="s">
        <v>2609</v>
      </c>
      <c r="F5972" t="str">
        <f t="shared" si="747"/>
        <v>ΔΗΜΟΤΙΚΗ ΕΝΟΤΗΤΑ ΑΒΙΑΣ</v>
      </c>
      <c r="G5972" t="s">
        <v>2612</v>
      </c>
      <c r="H5972" t="s">
        <v>7040</v>
      </c>
      <c r="I5972" s="12" t="s">
        <v>7040</v>
      </c>
      <c r="J5972" s="14">
        <v>149</v>
      </c>
    </row>
    <row r="5973" spans="1:10" ht="31.5" x14ac:dyDescent="0.25">
      <c r="A5973" t="s">
        <v>5</v>
      </c>
      <c r="B5973" t="s">
        <v>2373</v>
      </c>
      <c r="C5973" t="str">
        <f t="shared" si="746"/>
        <v>ΠΕΡΙΦΕΡΕΙΑΚΗ ΕΝΟΤΗΤΑ ΜΕΣΣΗΝΙΑΣ</v>
      </c>
      <c r="D5973" t="s">
        <v>2609</v>
      </c>
      <c r="F5973" s="1" t="s">
        <v>2614</v>
      </c>
      <c r="G5973" t="s">
        <v>2614</v>
      </c>
      <c r="H5973" t="s">
        <v>3410</v>
      </c>
      <c r="I5973" s="11" t="s">
        <v>2615</v>
      </c>
      <c r="J5973" s="22">
        <v>4699</v>
      </c>
    </row>
    <row r="5974" spans="1:10" ht="15.75" x14ac:dyDescent="0.25">
      <c r="A5974" t="s">
        <v>17</v>
      </c>
      <c r="B5974" t="s">
        <v>2373</v>
      </c>
      <c r="C5974" t="str">
        <f t="shared" si="746"/>
        <v>ΠΕΡΙΦΕΡΕΙΑΚΗ ΕΝΟΤΗΤΑ ΜΕΣΣΗΝΙΑΣ</v>
      </c>
      <c r="D5974" t="s">
        <v>2609</v>
      </c>
      <c r="F5974" t="str">
        <f t="shared" ref="F5974:F5992" si="748">F5973</f>
        <v>ΔΗΜΟΤΙΚΗ ΕΝΟΤΗΤΑ ΛΕΥΚΤΡΟΥ</v>
      </c>
      <c r="G5974" t="s">
        <v>2614</v>
      </c>
      <c r="H5974" t="s">
        <v>3984</v>
      </c>
      <c r="I5974" s="12" t="s">
        <v>3984</v>
      </c>
      <c r="J5974" s="14">
        <v>331</v>
      </c>
    </row>
    <row r="5975" spans="1:10" ht="15.75" x14ac:dyDescent="0.25">
      <c r="A5975" t="s">
        <v>17</v>
      </c>
      <c r="B5975" t="s">
        <v>2373</v>
      </c>
      <c r="C5975" t="str">
        <f t="shared" si="746"/>
        <v>ΠΕΡΙΦΕΡΕΙΑΚΗ ΕΝΟΤΗΤΑ ΜΕΣΣΗΝΙΑΣ</v>
      </c>
      <c r="D5975" t="s">
        <v>2609</v>
      </c>
      <c r="F5975" t="str">
        <f t="shared" si="748"/>
        <v>ΔΗΜΟΤΙΚΗ ΕΝΟΤΗΤΑ ΛΕΥΚΤΡΟΥ</v>
      </c>
      <c r="G5975" t="s">
        <v>2614</v>
      </c>
      <c r="H5975" t="s">
        <v>7041</v>
      </c>
      <c r="I5975" s="12" t="s">
        <v>7041</v>
      </c>
      <c r="J5975" s="14">
        <v>79</v>
      </c>
    </row>
    <row r="5976" spans="1:10" ht="15.75" x14ac:dyDescent="0.25">
      <c r="A5976" t="s">
        <v>17</v>
      </c>
      <c r="B5976" t="s">
        <v>2373</v>
      </c>
      <c r="C5976" t="str">
        <f t="shared" si="746"/>
        <v>ΠΕΡΙΦΕΡΕΙΑΚΗ ΕΝΟΤΗΤΑ ΜΕΣΣΗΝΙΑΣ</v>
      </c>
      <c r="D5976" t="s">
        <v>2609</v>
      </c>
      <c r="F5976" t="str">
        <f t="shared" si="748"/>
        <v>ΔΗΜΟΤΙΚΗ ΕΝΟΤΗΤΑ ΛΕΥΚΤΡΟΥ</v>
      </c>
      <c r="G5976" t="s">
        <v>2614</v>
      </c>
      <c r="H5976" t="s">
        <v>7042</v>
      </c>
      <c r="I5976" s="12" t="s">
        <v>7042</v>
      </c>
      <c r="J5976" s="14">
        <v>359</v>
      </c>
    </row>
    <row r="5977" spans="1:10" ht="15.75" x14ac:dyDescent="0.25">
      <c r="A5977" t="s">
        <v>17</v>
      </c>
      <c r="B5977" t="s">
        <v>2373</v>
      </c>
      <c r="C5977" t="str">
        <f t="shared" si="746"/>
        <v>ΠΕΡΙΦΕΡΕΙΑΚΗ ΕΝΟΤΗΤΑ ΜΕΣΣΗΝΙΑΣ</v>
      </c>
      <c r="D5977" t="s">
        <v>2609</v>
      </c>
      <c r="F5977" t="str">
        <f t="shared" si="748"/>
        <v>ΔΗΜΟΤΙΚΗ ΕΝΟΤΗΤΑ ΛΕΥΚΤΡΟΥ</v>
      </c>
      <c r="G5977" t="s">
        <v>2614</v>
      </c>
      <c r="H5977" t="s">
        <v>7043</v>
      </c>
      <c r="I5977" s="12" t="s">
        <v>7043</v>
      </c>
      <c r="J5977" s="14">
        <v>77</v>
      </c>
    </row>
    <row r="5978" spans="1:10" ht="15.75" x14ac:dyDescent="0.25">
      <c r="A5978" t="s">
        <v>17</v>
      </c>
      <c r="B5978" t="s">
        <v>2373</v>
      </c>
      <c r="C5978" t="str">
        <f t="shared" si="746"/>
        <v>ΠΕΡΙΦΕΡΕΙΑΚΗ ΕΝΟΤΗΤΑ ΜΕΣΣΗΝΙΑΣ</v>
      </c>
      <c r="D5978" t="s">
        <v>2609</v>
      </c>
      <c r="F5978" t="str">
        <f t="shared" si="748"/>
        <v>ΔΗΜΟΤΙΚΗ ΕΝΟΤΗΤΑ ΛΕΥΚΤΡΟΥ</v>
      </c>
      <c r="G5978" t="s">
        <v>2614</v>
      </c>
      <c r="H5978" t="s">
        <v>7044</v>
      </c>
      <c r="I5978" s="12" t="s">
        <v>7044</v>
      </c>
      <c r="J5978" s="14">
        <v>417</v>
      </c>
    </row>
    <row r="5979" spans="1:10" ht="15.75" x14ac:dyDescent="0.25">
      <c r="A5979" t="s">
        <v>17</v>
      </c>
      <c r="B5979" t="s">
        <v>2373</v>
      </c>
      <c r="C5979" t="str">
        <f t="shared" si="746"/>
        <v>ΠΕΡΙΦΕΡΕΙΑΚΗ ΕΝΟΤΗΤΑ ΜΕΣΣΗΝΙΑΣ</v>
      </c>
      <c r="D5979" t="s">
        <v>2609</v>
      </c>
      <c r="F5979" t="str">
        <f t="shared" si="748"/>
        <v>ΔΗΜΟΤΙΚΗ ΕΝΟΤΗΤΑ ΛΕΥΚΤΡΟΥ</v>
      </c>
      <c r="G5979" t="s">
        <v>2614</v>
      </c>
      <c r="H5979" t="s">
        <v>7045</v>
      </c>
      <c r="I5979" s="12" t="s">
        <v>7045</v>
      </c>
      <c r="J5979" s="14">
        <v>42</v>
      </c>
    </row>
    <row r="5980" spans="1:10" ht="15.75" x14ac:dyDescent="0.25">
      <c r="A5980" t="s">
        <v>17</v>
      </c>
      <c r="B5980" t="s">
        <v>2373</v>
      </c>
      <c r="C5980" t="str">
        <f t="shared" si="746"/>
        <v>ΠΕΡΙΦΕΡΕΙΑΚΗ ΕΝΟΤΗΤΑ ΜΕΣΣΗΝΙΑΣ</v>
      </c>
      <c r="D5980" t="s">
        <v>2609</v>
      </c>
      <c r="F5980" t="str">
        <f t="shared" si="748"/>
        <v>ΔΗΜΟΤΙΚΗ ΕΝΟΤΗΤΑ ΛΕΥΚΤΡΟΥ</v>
      </c>
      <c r="G5980" t="s">
        <v>2614</v>
      </c>
      <c r="H5980" t="s">
        <v>1087</v>
      </c>
      <c r="I5980" s="12" t="s">
        <v>1087</v>
      </c>
      <c r="J5980" s="14">
        <v>102</v>
      </c>
    </row>
    <row r="5981" spans="1:10" ht="15.75" x14ac:dyDescent="0.25">
      <c r="A5981" t="s">
        <v>17</v>
      </c>
      <c r="B5981" t="s">
        <v>2373</v>
      </c>
      <c r="C5981" t="str">
        <f t="shared" si="746"/>
        <v>ΠΕΡΙΦΕΡΕΙΑΚΗ ΕΝΟΤΗΤΑ ΜΕΣΣΗΝΙΑΣ</v>
      </c>
      <c r="D5981" t="s">
        <v>2609</v>
      </c>
      <c r="F5981" t="str">
        <f t="shared" si="748"/>
        <v>ΔΗΜΟΤΙΚΗ ΕΝΟΤΗΤΑ ΛΕΥΚΤΡΟΥ</v>
      </c>
      <c r="G5981" t="s">
        <v>2614</v>
      </c>
      <c r="H5981" t="s">
        <v>2980</v>
      </c>
      <c r="I5981" s="12" t="s">
        <v>2980</v>
      </c>
      <c r="J5981" s="14">
        <v>111</v>
      </c>
    </row>
    <row r="5982" spans="1:10" ht="15.75" x14ac:dyDescent="0.25">
      <c r="A5982" t="s">
        <v>17</v>
      </c>
      <c r="B5982" t="s">
        <v>2373</v>
      </c>
      <c r="C5982" t="str">
        <f t="shared" si="746"/>
        <v>ΠΕΡΙΦΕΡΕΙΑΚΗ ΕΝΟΤΗΤΑ ΜΕΣΣΗΝΙΑΣ</v>
      </c>
      <c r="D5982" t="s">
        <v>2609</v>
      </c>
      <c r="F5982" t="str">
        <f t="shared" si="748"/>
        <v>ΔΗΜΟΤΙΚΗ ΕΝΟΤΗΤΑ ΛΕΥΚΤΡΟΥ</v>
      </c>
      <c r="G5982" t="s">
        <v>2614</v>
      </c>
      <c r="H5982" t="s">
        <v>3684</v>
      </c>
      <c r="I5982" s="12" t="s">
        <v>3684</v>
      </c>
      <c r="J5982" s="14">
        <v>153</v>
      </c>
    </row>
    <row r="5983" spans="1:10" ht="15.75" x14ac:dyDescent="0.25">
      <c r="A5983" t="s">
        <v>17</v>
      </c>
      <c r="B5983" t="s">
        <v>2373</v>
      </c>
      <c r="C5983" t="str">
        <f t="shared" si="746"/>
        <v>ΠΕΡΙΦΕΡΕΙΑΚΗ ΕΝΟΤΗΤΑ ΜΕΣΣΗΝΙΑΣ</v>
      </c>
      <c r="D5983" t="s">
        <v>2609</v>
      </c>
      <c r="F5983" t="str">
        <f t="shared" si="748"/>
        <v>ΔΗΜΟΤΙΚΗ ΕΝΟΤΗΤΑ ΛΕΥΚΤΡΟΥ</v>
      </c>
      <c r="G5983" t="s">
        <v>2614</v>
      </c>
      <c r="H5983" t="s">
        <v>370</v>
      </c>
      <c r="I5983" s="12" t="s">
        <v>370</v>
      </c>
      <c r="J5983" s="14">
        <v>1399</v>
      </c>
    </row>
    <row r="5984" spans="1:10" ht="15.75" x14ac:dyDescent="0.25">
      <c r="A5984" t="s">
        <v>17</v>
      </c>
      <c r="B5984" t="s">
        <v>2373</v>
      </c>
      <c r="C5984" t="str">
        <f t="shared" si="746"/>
        <v>ΠΕΡΙΦΕΡΕΙΑΚΗ ΕΝΟΤΗΤΑ ΜΕΣΣΗΝΙΑΣ</v>
      </c>
      <c r="D5984" t="s">
        <v>2609</v>
      </c>
      <c r="F5984" t="str">
        <f t="shared" si="748"/>
        <v>ΔΗΜΟΤΙΚΗ ΕΝΟΤΗΤΑ ΛΕΥΚΤΡΟΥ</v>
      </c>
      <c r="G5984" t="s">
        <v>2614</v>
      </c>
      <c r="H5984" t="s">
        <v>7046</v>
      </c>
      <c r="I5984" s="12" t="s">
        <v>7046</v>
      </c>
      <c r="J5984" s="14">
        <v>105</v>
      </c>
    </row>
    <row r="5985" spans="1:10" ht="15.75" x14ac:dyDescent="0.25">
      <c r="A5985" t="s">
        <v>17</v>
      </c>
      <c r="B5985" t="s">
        <v>2373</v>
      </c>
      <c r="C5985" t="str">
        <f t="shared" si="746"/>
        <v>ΠΕΡΙΦΕΡΕΙΑΚΗ ΕΝΟΤΗΤΑ ΜΕΣΣΗΝΙΑΣ</v>
      </c>
      <c r="D5985" t="s">
        <v>2609</v>
      </c>
      <c r="F5985" t="str">
        <f t="shared" si="748"/>
        <v>ΔΗΜΟΤΙΚΗ ΕΝΟΤΗΤΑ ΛΕΥΚΤΡΟΥ</v>
      </c>
      <c r="G5985" t="s">
        <v>2614</v>
      </c>
      <c r="H5985" t="s">
        <v>7047</v>
      </c>
      <c r="I5985" s="12" t="s">
        <v>7047</v>
      </c>
      <c r="J5985" s="14">
        <v>346</v>
      </c>
    </row>
    <row r="5986" spans="1:10" ht="15.75" x14ac:dyDescent="0.25">
      <c r="A5986" t="s">
        <v>17</v>
      </c>
      <c r="B5986" t="s">
        <v>2373</v>
      </c>
      <c r="C5986" t="str">
        <f t="shared" si="746"/>
        <v>ΠΕΡΙΦΕΡΕΙΑΚΗ ΕΝΟΤΗΤΑ ΜΕΣΣΗΝΙΑΣ</v>
      </c>
      <c r="D5986" t="s">
        <v>2609</v>
      </c>
      <c r="F5986" t="str">
        <f t="shared" si="748"/>
        <v>ΔΗΜΟΤΙΚΗ ΕΝΟΤΗΤΑ ΛΕΥΚΤΡΟΥ</v>
      </c>
      <c r="G5986" t="s">
        <v>2614</v>
      </c>
      <c r="H5986" t="s">
        <v>4426</v>
      </c>
      <c r="I5986" s="12" t="s">
        <v>4426</v>
      </c>
      <c r="J5986" s="14">
        <v>364</v>
      </c>
    </row>
    <row r="5987" spans="1:10" ht="15.75" x14ac:dyDescent="0.25">
      <c r="A5987" t="s">
        <v>17</v>
      </c>
      <c r="B5987" t="s">
        <v>2373</v>
      </c>
      <c r="C5987" t="str">
        <f t="shared" si="746"/>
        <v>ΠΕΡΙΦΕΡΕΙΑΚΗ ΕΝΟΤΗΤΑ ΜΕΣΣΗΝΙΑΣ</v>
      </c>
      <c r="D5987" t="s">
        <v>2609</v>
      </c>
      <c r="F5987" t="str">
        <f t="shared" si="748"/>
        <v>ΔΗΜΟΤΙΚΗ ΕΝΟΤΗΤΑ ΛΕΥΚΤΡΟΥ</v>
      </c>
      <c r="G5987" t="s">
        <v>2614</v>
      </c>
      <c r="H5987" t="s">
        <v>4724</v>
      </c>
      <c r="I5987" s="12" t="s">
        <v>4724</v>
      </c>
      <c r="J5987" s="14">
        <v>171</v>
      </c>
    </row>
    <row r="5988" spans="1:10" ht="15.75" x14ac:dyDescent="0.25">
      <c r="A5988" t="s">
        <v>17</v>
      </c>
      <c r="B5988" t="s">
        <v>2373</v>
      </c>
      <c r="C5988" t="str">
        <f t="shared" si="746"/>
        <v>ΠΕΡΙΦΕΡΕΙΑΚΗ ΕΝΟΤΗΤΑ ΜΕΣΣΗΝΙΑΣ</v>
      </c>
      <c r="D5988" t="s">
        <v>2609</v>
      </c>
      <c r="F5988" t="str">
        <f t="shared" si="748"/>
        <v>ΔΗΜΟΤΙΚΗ ΕΝΟΤΗΤΑ ΛΕΥΚΤΡΟΥ</v>
      </c>
      <c r="G5988" t="s">
        <v>2614</v>
      </c>
      <c r="H5988" t="s">
        <v>7048</v>
      </c>
      <c r="I5988" s="12" t="s">
        <v>7048</v>
      </c>
      <c r="J5988" s="14">
        <v>95</v>
      </c>
    </row>
    <row r="5989" spans="1:10" ht="15.75" x14ac:dyDescent="0.25">
      <c r="A5989" t="s">
        <v>17</v>
      </c>
      <c r="B5989" t="s">
        <v>2373</v>
      </c>
      <c r="C5989" t="str">
        <f t="shared" si="746"/>
        <v>ΠΕΡΙΦΕΡΕΙΑΚΗ ΕΝΟΤΗΤΑ ΜΕΣΣΗΝΙΑΣ</v>
      </c>
      <c r="D5989" t="s">
        <v>2609</v>
      </c>
      <c r="F5989" t="str">
        <f t="shared" si="748"/>
        <v>ΔΗΜΟΤΙΚΗ ΕΝΟΤΗΤΑ ΛΕΥΚΤΡΟΥ</v>
      </c>
      <c r="G5989" t="s">
        <v>2614</v>
      </c>
      <c r="H5989" t="s">
        <v>7049</v>
      </c>
      <c r="I5989" s="12" t="s">
        <v>7049</v>
      </c>
      <c r="J5989" s="14">
        <v>214</v>
      </c>
    </row>
    <row r="5990" spans="1:10" ht="15.75" x14ac:dyDescent="0.25">
      <c r="A5990" t="s">
        <v>17</v>
      </c>
      <c r="B5990" t="s">
        <v>2373</v>
      </c>
      <c r="C5990" t="str">
        <f t="shared" si="746"/>
        <v>ΠΕΡΙΦΕΡΕΙΑΚΗ ΕΝΟΤΗΤΑ ΜΕΣΣΗΝΙΑΣ</v>
      </c>
      <c r="D5990" t="s">
        <v>2609</v>
      </c>
      <c r="F5990" t="str">
        <f t="shared" si="748"/>
        <v>ΔΗΜΟΤΙΚΗ ΕΝΟΤΗΤΑ ΛΕΥΚΤΡΟΥ</v>
      </c>
      <c r="G5990" t="s">
        <v>2614</v>
      </c>
      <c r="H5990" t="s">
        <v>7050</v>
      </c>
      <c r="I5990" s="12" t="s">
        <v>7050</v>
      </c>
      <c r="J5990" s="14">
        <v>47</v>
      </c>
    </row>
    <row r="5991" spans="1:10" ht="15.75" x14ac:dyDescent="0.25">
      <c r="A5991" t="s">
        <v>17</v>
      </c>
      <c r="B5991" t="s">
        <v>2373</v>
      </c>
      <c r="C5991" t="str">
        <f t="shared" si="746"/>
        <v>ΠΕΡΙΦΕΡΕΙΑΚΗ ΕΝΟΤΗΤΑ ΜΕΣΣΗΝΙΑΣ</v>
      </c>
      <c r="D5991" t="s">
        <v>2609</v>
      </c>
      <c r="F5991" t="str">
        <f t="shared" si="748"/>
        <v>ΔΗΜΟΤΙΚΗ ΕΝΟΤΗΤΑ ΛΕΥΚΤΡΟΥ</v>
      </c>
      <c r="G5991" t="s">
        <v>2614</v>
      </c>
      <c r="H5991" t="s">
        <v>7051</v>
      </c>
      <c r="I5991" s="12" t="s">
        <v>7051</v>
      </c>
      <c r="J5991" s="14">
        <v>95</v>
      </c>
    </row>
    <row r="5992" spans="1:10" ht="15.75" x14ac:dyDescent="0.25">
      <c r="A5992" t="s">
        <v>17</v>
      </c>
      <c r="B5992" t="s">
        <v>2373</v>
      </c>
      <c r="C5992" t="str">
        <f t="shared" si="746"/>
        <v>ΠΕΡΙΦΕΡΕΙΑΚΗ ΕΝΟΤΗΤΑ ΜΕΣΣΗΝΙΑΣ</v>
      </c>
      <c r="D5992" t="s">
        <v>2609</v>
      </c>
      <c r="F5992" t="str">
        <f t="shared" si="748"/>
        <v>ΔΗΜΟΤΙΚΗ ΕΝΟΤΗΤΑ ΛΕΥΚΤΡΟΥ</v>
      </c>
      <c r="G5992" t="s">
        <v>2614</v>
      </c>
      <c r="H5992" t="s">
        <v>7052</v>
      </c>
      <c r="I5992" s="12" t="s">
        <v>7052</v>
      </c>
      <c r="J5992" s="14">
        <v>192</v>
      </c>
    </row>
    <row r="5993" spans="1:10" ht="31.5" x14ac:dyDescent="0.25">
      <c r="A5993" t="s">
        <v>3</v>
      </c>
      <c r="B5993" t="s">
        <v>2373</v>
      </c>
      <c r="C5993" t="str">
        <f t="shared" si="746"/>
        <v>ΠΕΡΙΦΕΡΕΙΑΚΗ ΕΝΟΤΗΤΑ ΜΕΣΣΗΝΙΑΣ</v>
      </c>
      <c r="D5993" t="s">
        <v>2616</v>
      </c>
      <c r="E5993" t="s">
        <v>2617</v>
      </c>
      <c r="G5993" t="s">
        <v>3410</v>
      </c>
      <c r="H5993" t="s">
        <v>3410</v>
      </c>
      <c r="I5993" s="25" t="s">
        <v>2618</v>
      </c>
      <c r="J5993" s="22">
        <v>69849</v>
      </c>
    </row>
    <row r="5994" spans="1:10" ht="15.75" x14ac:dyDescent="0.25">
      <c r="A5994" t="s">
        <v>5</v>
      </c>
      <c r="B5994" t="s">
        <v>2373</v>
      </c>
      <c r="C5994" t="str">
        <f t="shared" si="746"/>
        <v>ΠΕΡΙΦΕΡΕΙΑΚΗ ΕΝΟΤΗΤΑ ΜΕΣΣΗΝΙΑΣ</v>
      </c>
      <c r="D5994" t="s">
        <v>2616</v>
      </c>
      <c r="F5994" s="1" t="s">
        <v>2619</v>
      </c>
      <c r="G5994" t="s">
        <v>2619</v>
      </c>
      <c r="H5994" t="s">
        <v>3410</v>
      </c>
      <c r="I5994" s="11" t="s">
        <v>2620</v>
      </c>
      <c r="J5994" s="22">
        <v>2071</v>
      </c>
    </row>
    <row r="5995" spans="1:10" ht="15.75" x14ac:dyDescent="0.25">
      <c r="A5995" t="s">
        <v>17</v>
      </c>
      <c r="B5995" t="s">
        <v>2373</v>
      </c>
      <c r="C5995" t="str">
        <f t="shared" si="746"/>
        <v>ΠΕΡΙΦΕΡΕΙΑΚΗ ΕΝΟΤΗΤΑ ΜΕΣΣΗΝΙΑΣ</v>
      </c>
      <c r="D5995" t="s">
        <v>2616</v>
      </c>
      <c r="F5995" t="str">
        <f t="shared" ref="F5995:F6000" si="749">F5994</f>
        <v>ΔΗΜΟΤΙΚΗ ΕΝΟΤΗΤΑ ΆΡΙΟΣ</v>
      </c>
      <c r="G5995" t="s">
        <v>2619</v>
      </c>
      <c r="H5995" t="s">
        <v>3786</v>
      </c>
      <c r="I5995" s="12" t="s">
        <v>3786</v>
      </c>
      <c r="J5995" s="14">
        <v>152</v>
      </c>
    </row>
    <row r="5996" spans="1:10" ht="15.75" x14ac:dyDescent="0.25">
      <c r="A5996" t="s">
        <v>17</v>
      </c>
      <c r="B5996" t="s">
        <v>2373</v>
      </c>
      <c r="C5996" t="str">
        <f t="shared" si="746"/>
        <v>ΠΕΡΙΦΕΡΕΙΑΚΗ ΕΝΟΤΗΤΑ ΜΕΣΣΗΝΙΑΣ</v>
      </c>
      <c r="D5996" t="s">
        <v>2616</v>
      </c>
      <c r="F5996" t="str">
        <f t="shared" si="749"/>
        <v>ΔΗΜΟΤΙΚΗ ΕΝΟΤΗΤΑ ΆΡΙΟΣ</v>
      </c>
      <c r="G5996" t="s">
        <v>2619</v>
      </c>
      <c r="H5996" t="s">
        <v>7053</v>
      </c>
      <c r="I5996" s="12" t="s">
        <v>7053</v>
      </c>
      <c r="J5996" s="14">
        <v>183</v>
      </c>
    </row>
    <row r="5997" spans="1:10" ht="15.75" x14ac:dyDescent="0.25">
      <c r="A5997" t="s">
        <v>17</v>
      </c>
      <c r="B5997" t="s">
        <v>2373</v>
      </c>
      <c r="C5997" t="str">
        <f t="shared" si="746"/>
        <v>ΠΕΡΙΦΕΡΕΙΑΚΗ ΕΝΟΤΗΤΑ ΜΕΣΣΗΝΙΑΣ</v>
      </c>
      <c r="D5997" t="s">
        <v>2616</v>
      </c>
      <c r="F5997" t="str">
        <f t="shared" si="749"/>
        <v>ΔΗΜΟΤΙΚΗ ΕΝΟΤΗΤΑ ΆΡΙΟΣ</v>
      </c>
      <c r="G5997" t="s">
        <v>2619</v>
      </c>
      <c r="H5997" t="s">
        <v>7054</v>
      </c>
      <c r="I5997" s="12" t="s">
        <v>7054</v>
      </c>
      <c r="J5997" s="14">
        <v>111</v>
      </c>
    </row>
    <row r="5998" spans="1:10" ht="15.75" x14ac:dyDescent="0.25">
      <c r="A5998" t="s">
        <v>17</v>
      </c>
      <c r="B5998" t="s">
        <v>2373</v>
      </c>
      <c r="C5998" t="str">
        <f t="shared" si="746"/>
        <v>ΠΕΡΙΦΕΡΕΙΑΚΗ ΕΝΟΤΗΤΑ ΜΕΣΣΗΝΙΑΣ</v>
      </c>
      <c r="D5998" t="s">
        <v>2616</v>
      </c>
      <c r="F5998" t="str">
        <f t="shared" si="749"/>
        <v>ΔΗΜΟΤΙΚΗ ΕΝΟΤΗΤΑ ΆΡΙΟΣ</v>
      </c>
      <c r="G5998" t="s">
        <v>2619</v>
      </c>
      <c r="H5998" t="s">
        <v>7055</v>
      </c>
      <c r="I5998" s="12" t="s">
        <v>7055</v>
      </c>
      <c r="J5998" s="14">
        <v>966</v>
      </c>
    </row>
    <row r="5999" spans="1:10" ht="15.75" x14ac:dyDescent="0.25">
      <c r="A5999" t="s">
        <v>17</v>
      </c>
      <c r="B5999" t="s">
        <v>2373</v>
      </c>
      <c r="C5999" t="str">
        <f t="shared" si="746"/>
        <v>ΠΕΡΙΦΕΡΕΙΑΚΗ ΕΝΟΤΗΤΑ ΜΕΣΣΗΝΙΑΣ</v>
      </c>
      <c r="D5999" t="s">
        <v>2616</v>
      </c>
      <c r="F5999" t="str">
        <f t="shared" si="749"/>
        <v>ΔΗΜΟΤΙΚΗ ΕΝΟΤΗΤΑ ΆΡΙΟΣ</v>
      </c>
      <c r="G5999" t="s">
        <v>2619</v>
      </c>
      <c r="H5999" t="s">
        <v>7056</v>
      </c>
      <c r="I5999" s="12" t="s">
        <v>7056</v>
      </c>
      <c r="J5999" s="14">
        <v>515</v>
      </c>
    </row>
    <row r="6000" spans="1:10" ht="15.75" x14ac:dyDescent="0.25">
      <c r="A6000" t="s">
        <v>17</v>
      </c>
      <c r="B6000" t="s">
        <v>2373</v>
      </c>
      <c r="C6000" t="str">
        <f t="shared" si="746"/>
        <v>ΠΕΡΙΦΕΡΕΙΑΚΗ ΕΝΟΤΗΤΑ ΜΕΣΣΗΝΙΑΣ</v>
      </c>
      <c r="D6000" t="s">
        <v>2616</v>
      </c>
      <c r="F6000" t="str">
        <f t="shared" si="749"/>
        <v>ΔΗΜΟΤΙΚΗ ΕΝΟΤΗΤΑ ΆΡΙΟΣ</v>
      </c>
      <c r="G6000" t="s">
        <v>2619</v>
      </c>
      <c r="H6000" t="s">
        <v>7057</v>
      </c>
      <c r="I6000" s="12" t="s">
        <v>7057</v>
      </c>
      <c r="J6000" s="14">
        <v>144</v>
      </c>
    </row>
    <row r="6001" spans="1:10" ht="15.75" x14ac:dyDescent="0.25">
      <c r="A6001" t="s">
        <v>5</v>
      </c>
      <c r="B6001" t="s">
        <v>2373</v>
      </c>
      <c r="C6001" t="str">
        <f t="shared" si="746"/>
        <v>ΠΕΡΙΦΕΡΕΙΑΚΗ ΕΝΟΤΗΤΑ ΜΕΣΣΗΝΙΑΣ</v>
      </c>
      <c r="D6001" t="s">
        <v>2616</v>
      </c>
      <c r="F6001" s="1" t="s">
        <v>2621</v>
      </c>
      <c r="G6001" t="s">
        <v>2621</v>
      </c>
      <c r="H6001" t="s">
        <v>3410</v>
      </c>
      <c r="I6001" s="11" t="s">
        <v>2622</v>
      </c>
      <c r="J6001" s="22">
        <v>2648</v>
      </c>
    </row>
    <row r="6002" spans="1:10" ht="15.75" x14ac:dyDescent="0.25">
      <c r="A6002" t="s">
        <v>17</v>
      </c>
      <c r="B6002" t="s">
        <v>2373</v>
      </c>
      <c r="C6002" t="str">
        <f t="shared" si="746"/>
        <v>ΠΕΡΙΦΕΡΕΙΑΚΗ ΕΝΟΤΗΤΑ ΜΕΣΣΗΝΙΑΣ</v>
      </c>
      <c r="D6002" t="s">
        <v>2616</v>
      </c>
      <c r="F6002" t="str">
        <f t="shared" ref="F6002:F6009" si="750">F6001</f>
        <v>ΔΗΜΟΤΙΚΗ ΕΝΟΤΗΤΑ ΑΡΦΑΡΩΝ</v>
      </c>
      <c r="G6002" t="s">
        <v>2621</v>
      </c>
      <c r="H6002" t="s">
        <v>7058</v>
      </c>
      <c r="I6002" s="12" t="s">
        <v>7058</v>
      </c>
      <c r="J6002" s="14">
        <v>226</v>
      </c>
    </row>
    <row r="6003" spans="1:10" ht="15.75" x14ac:dyDescent="0.25">
      <c r="A6003" t="s">
        <v>17</v>
      </c>
      <c r="B6003" t="s">
        <v>2373</v>
      </c>
      <c r="C6003" t="str">
        <f t="shared" si="746"/>
        <v>ΠΕΡΙΦΕΡΕΙΑΚΗ ΕΝΟΤΗΤΑ ΜΕΣΣΗΝΙΑΣ</v>
      </c>
      <c r="D6003" t="s">
        <v>2616</v>
      </c>
      <c r="F6003" t="str">
        <f t="shared" si="750"/>
        <v>ΔΗΜΟΤΙΚΗ ΕΝΟΤΗΤΑ ΑΡΦΑΡΩΝ</v>
      </c>
      <c r="G6003" t="s">
        <v>2621</v>
      </c>
      <c r="H6003" t="s">
        <v>7059</v>
      </c>
      <c r="I6003" s="12" t="s">
        <v>7059</v>
      </c>
      <c r="J6003" s="14">
        <v>131</v>
      </c>
    </row>
    <row r="6004" spans="1:10" ht="15.75" x14ac:dyDescent="0.25">
      <c r="A6004" t="s">
        <v>17</v>
      </c>
      <c r="B6004" t="s">
        <v>2373</v>
      </c>
      <c r="C6004" t="str">
        <f t="shared" si="746"/>
        <v>ΠΕΡΙΦΕΡΕΙΑΚΗ ΕΝΟΤΗΤΑ ΜΕΣΣΗΝΙΑΣ</v>
      </c>
      <c r="D6004" t="s">
        <v>2616</v>
      </c>
      <c r="F6004" t="str">
        <f t="shared" si="750"/>
        <v>ΔΗΜΟΤΙΚΗ ΕΝΟΤΗΤΑ ΑΡΦΑΡΩΝ</v>
      </c>
      <c r="G6004" t="s">
        <v>2621</v>
      </c>
      <c r="H6004" t="s">
        <v>7060</v>
      </c>
      <c r="I6004" s="12" t="s">
        <v>7060</v>
      </c>
      <c r="J6004" s="14">
        <v>1308</v>
      </c>
    </row>
    <row r="6005" spans="1:10" ht="15.75" x14ac:dyDescent="0.25">
      <c r="A6005" t="s">
        <v>17</v>
      </c>
      <c r="B6005" t="s">
        <v>2373</v>
      </c>
      <c r="C6005" t="str">
        <f t="shared" si="746"/>
        <v>ΠΕΡΙΦΕΡΕΙΑΚΗ ΕΝΟΤΗΤΑ ΜΕΣΣΗΝΙΑΣ</v>
      </c>
      <c r="D6005" t="s">
        <v>2616</v>
      </c>
      <c r="F6005" t="str">
        <f t="shared" si="750"/>
        <v>ΔΗΜΟΤΙΚΗ ΕΝΟΤΗΤΑ ΑΡΦΑΡΩΝ</v>
      </c>
      <c r="G6005" t="s">
        <v>2621</v>
      </c>
      <c r="H6005" t="s">
        <v>4375</v>
      </c>
      <c r="I6005" s="12" t="s">
        <v>4375</v>
      </c>
      <c r="J6005" s="14">
        <v>59</v>
      </c>
    </row>
    <row r="6006" spans="1:10" ht="15.75" x14ac:dyDescent="0.25">
      <c r="A6006" t="s">
        <v>17</v>
      </c>
      <c r="B6006" t="s">
        <v>2373</v>
      </c>
      <c r="C6006" t="str">
        <f t="shared" si="746"/>
        <v>ΠΕΡΙΦΕΡΕΙΑΚΗ ΕΝΟΤΗΤΑ ΜΕΣΣΗΝΙΑΣ</v>
      </c>
      <c r="D6006" t="s">
        <v>2616</v>
      </c>
      <c r="F6006" t="str">
        <f t="shared" si="750"/>
        <v>ΔΗΜΟΤΙΚΗ ΕΝΟΤΗΤΑ ΑΡΦΑΡΩΝ</v>
      </c>
      <c r="G6006" t="s">
        <v>2621</v>
      </c>
      <c r="H6006" t="s">
        <v>7061</v>
      </c>
      <c r="I6006" s="12" t="s">
        <v>7061</v>
      </c>
      <c r="J6006" s="14">
        <v>84</v>
      </c>
    </row>
    <row r="6007" spans="1:10" ht="15.75" x14ac:dyDescent="0.25">
      <c r="A6007" t="s">
        <v>17</v>
      </c>
      <c r="B6007" t="s">
        <v>2373</v>
      </c>
      <c r="C6007" t="str">
        <f t="shared" si="746"/>
        <v>ΠΕΡΙΦΕΡΕΙΑΚΗ ΕΝΟΤΗΤΑ ΜΕΣΣΗΝΙΑΣ</v>
      </c>
      <c r="D6007" t="s">
        <v>2616</v>
      </c>
      <c r="F6007" t="str">
        <f t="shared" si="750"/>
        <v>ΔΗΜΟΤΙΚΗ ΕΝΟΤΗΤΑ ΑΡΦΑΡΩΝ</v>
      </c>
      <c r="G6007" t="s">
        <v>2621</v>
      </c>
      <c r="H6007" t="s">
        <v>7062</v>
      </c>
      <c r="I6007" s="12" t="s">
        <v>7062</v>
      </c>
      <c r="J6007" s="14">
        <v>265</v>
      </c>
    </row>
    <row r="6008" spans="1:10" ht="15.75" x14ac:dyDescent="0.25">
      <c r="A6008" t="s">
        <v>17</v>
      </c>
      <c r="B6008" t="s">
        <v>2373</v>
      </c>
      <c r="C6008" t="str">
        <f t="shared" si="746"/>
        <v>ΠΕΡΙΦΕΡΕΙΑΚΗ ΕΝΟΤΗΤΑ ΜΕΣΣΗΝΙΑΣ</v>
      </c>
      <c r="D6008" t="s">
        <v>2616</v>
      </c>
      <c r="F6008" t="str">
        <f t="shared" si="750"/>
        <v>ΔΗΜΟΤΙΚΗ ΕΝΟΤΗΤΑ ΑΡΦΑΡΩΝ</v>
      </c>
      <c r="G6008" t="s">
        <v>2621</v>
      </c>
      <c r="H6008" t="s">
        <v>2846</v>
      </c>
      <c r="I6008" s="12" t="s">
        <v>2846</v>
      </c>
      <c r="J6008" s="14">
        <v>490</v>
      </c>
    </row>
    <row r="6009" spans="1:10" ht="15.75" x14ac:dyDescent="0.25">
      <c r="A6009" t="s">
        <v>17</v>
      </c>
      <c r="B6009" t="s">
        <v>2373</v>
      </c>
      <c r="C6009" t="str">
        <f t="shared" si="746"/>
        <v>ΠΕΡΙΦΕΡΕΙΑΚΗ ΕΝΟΤΗΤΑ ΜΕΣΣΗΝΙΑΣ</v>
      </c>
      <c r="D6009" t="s">
        <v>2616</v>
      </c>
      <c r="F6009" t="str">
        <f t="shared" si="750"/>
        <v>ΔΗΜΟΤΙΚΗ ΕΝΟΤΗΤΑ ΑΡΦΑΡΩΝ</v>
      </c>
      <c r="G6009" t="s">
        <v>2621</v>
      </c>
      <c r="H6009" t="s">
        <v>7063</v>
      </c>
      <c r="I6009" s="12" t="s">
        <v>7063</v>
      </c>
      <c r="J6009" s="14">
        <v>85</v>
      </c>
    </row>
    <row r="6010" spans="1:10" ht="15.75" x14ac:dyDescent="0.25">
      <c r="A6010" t="s">
        <v>5</v>
      </c>
      <c r="B6010" t="s">
        <v>2373</v>
      </c>
      <c r="C6010" t="str">
        <f t="shared" si="746"/>
        <v>ΠΕΡΙΦΕΡΕΙΑΚΗ ΕΝΟΤΗΤΑ ΜΕΣΣΗΝΙΑΣ</v>
      </c>
      <c r="D6010" t="s">
        <v>2616</v>
      </c>
      <c r="F6010" s="1" t="s">
        <v>2623</v>
      </c>
      <c r="G6010" t="s">
        <v>2623</v>
      </c>
      <c r="H6010" t="s">
        <v>3410</v>
      </c>
      <c r="I6010" s="11" t="s">
        <v>2624</v>
      </c>
      <c r="J6010" s="22">
        <v>2721</v>
      </c>
    </row>
    <row r="6011" spans="1:10" ht="15.75" x14ac:dyDescent="0.25">
      <c r="A6011" t="s">
        <v>17</v>
      </c>
      <c r="B6011" t="s">
        <v>2373</v>
      </c>
      <c r="C6011" t="str">
        <f t="shared" si="746"/>
        <v>ΠΕΡΙΦΕΡΕΙΑΚΗ ΕΝΟΤΗΤΑ ΜΕΣΣΗΝΙΑΣ</v>
      </c>
      <c r="D6011" t="s">
        <v>2616</v>
      </c>
      <c r="F6011" t="str">
        <f t="shared" ref="F6011:F6016" si="751">F6010</f>
        <v>ΔΗΜΟΤΙΚΗ ΕΝΟΤΗΤΑ ΘΟΥΡΙΑΣ</v>
      </c>
      <c r="G6011" t="s">
        <v>2623</v>
      </c>
      <c r="H6011" t="s">
        <v>7064</v>
      </c>
      <c r="I6011" s="12" t="s">
        <v>7064</v>
      </c>
      <c r="J6011" s="14">
        <v>330</v>
      </c>
    </row>
    <row r="6012" spans="1:10" ht="15.75" x14ac:dyDescent="0.25">
      <c r="A6012" t="s">
        <v>17</v>
      </c>
      <c r="B6012" t="s">
        <v>2373</v>
      </c>
      <c r="C6012" t="str">
        <f t="shared" si="746"/>
        <v>ΠΕΡΙΦΕΡΕΙΑΚΗ ΕΝΟΤΗΤΑ ΜΕΣΣΗΝΙΑΣ</v>
      </c>
      <c r="D6012" t="s">
        <v>2616</v>
      </c>
      <c r="F6012" t="str">
        <f t="shared" si="751"/>
        <v>ΔΗΜΟΤΙΚΗ ΕΝΟΤΗΤΑ ΘΟΥΡΙΑΣ</v>
      </c>
      <c r="G6012" t="s">
        <v>2623</v>
      </c>
      <c r="H6012" t="s">
        <v>7065</v>
      </c>
      <c r="I6012" s="12" t="s">
        <v>7065</v>
      </c>
      <c r="J6012" s="14">
        <v>576</v>
      </c>
    </row>
    <row r="6013" spans="1:10" ht="15.75" x14ac:dyDescent="0.25">
      <c r="A6013" t="s">
        <v>17</v>
      </c>
      <c r="B6013" t="s">
        <v>2373</v>
      </c>
      <c r="C6013" t="str">
        <f t="shared" si="746"/>
        <v>ΠΕΡΙΦΕΡΕΙΑΚΗ ΕΝΟΤΗΤΑ ΜΕΣΣΗΝΙΑΣ</v>
      </c>
      <c r="D6013" t="s">
        <v>2616</v>
      </c>
      <c r="F6013" t="str">
        <f t="shared" si="751"/>
        <v>ΔΗΜΟΤΙΚΗ ΕΝΟΤΗΤΑ ΘΟΥΡΙΑΣ</v>
      </c>
      <c r="G6013" t="s">
        <v>2623</v>
      </c>
      <c r="H6013" t="s">
        <v>4057</v>
      </c>
      <c r="I6013" s="12" t="s">
        <v>4057</v>
      </c>
      <c r="J6013" s="14">
        <v>402</v>
      </c>
    </row>
    <row r="6014" spans="1:10" ht="15.75" x14ac:dyDescent="0.25">
      <c r="A6014" t="s">
        <v>17</v>
      </c>
      <c r="B6014" t="s">
        <v>2373</v>
      </c>
      <c r="C6014" t="str">
        <f t="shared" si="746"/>
        <v>ΠΕΡΙΦΕΡΕΙΑΚΗ ΕΝΟΤΗΤΑ ΜΕΣΣΗΝΙΑΣ</v>
      </c>
      <c r="D6014" t="s">
        <v>2616</v>
      </c>
      <c r="F6014" t="str">
        <f t="shared" si="751"/>
        <v>ΔΗΜΟΤΙΚΗ ΕΝΟΤΗΤΑ ΘΟΥΡΙΑΣ</v>
      </c>
      <c r="G6014" t="s">
        <v>2623</v>
      </c>
      <c r="H6014" t="s">
        <v>7066</v>
      </c>
      <c r="I6014" s="12" t="s">
        <v>7066</v>
      </c>
      <c r="J6014" s="14">
        <v>884</v>
      </c>
    </row>
    <row r="6015" spans="1:10" ht="15.75" x14ac:dyDescent="0.25">
      <c r="A6015" t="s">
        <v>17</v>
      </c>
      <c r="B6015" t="s">
        <v>2373</v>
      </c>
      <c r="C6015" t="str">
        <f t="shared" si="746"/>
        <v>ΠΕΡΙΦΕΡΕΙΑΚΗ ΕΝΟΤΗΤΑ ΜΕΣΣΗΝΙΑΣ</v>
      </c>
      <c r="D6015" t="s">
        <v>2616</v>
      </c>
      <c r="F6015" t="str">
        <f t="shared" si="751"/>
        <v>ΔΗΜΟΤΙΚΗ ΕΝΟΤΗΤΑ ΘΟΥΡΙΑΣ</v>
      </c>
      <c r="G6015" t="s">
        <v>2623</v>
      </c>
      <c r="H6015" t="s">
        <v>7067</v>
      </c>
      <c r="I6015" s="12" t="s">
        <v>7067</v>
      </c>
      <c r="J6015" s="14">
        <v>469</v>
      </c>
    </row>
    <row r="6016" spans="1:10" ht="15.75" x14ac:dyDescent="0.25">
      <c r="A6016" t="s">
        <v>17</v>
      </c>
      <c r="B6016" t="s">
        <v>2373</v>
      </c>
      <c r="C6016" t="str">
        <f t="shared" si="746"/>
        <v>ΠΕΡΙΦΕΡΕΙΑΚΗ ΕΝΟΤΗΤΑ ΜΕΣΣΗΝΙΑΣ</v>
      </c>
      <c r="D6016" t="s">
        <v>2616</v>
      </c>
      <c r="F6016" t="str">
        <f t="shared" si="751"/>
        <v>ΔΗΜΟΤΙΚΗ ΕΝΟΤΗΤΑ ΘΟΥΡΙΑΣ</v>
      </c>
      <c r="G6016" t="s">
        <v>2623</v>
      </c>
      <c r="H6016" t="s">
        <v>7068</v>
      </c>
      <c r="I6016" s="12" t="s">
        <v>7068</v>
      </c>
      <c r="J6016" s="14">
        <v>60</v>
      </c>
    </row>
    <row r="6017" spans="1:10" ht="31.5" x14ac:dyDescent="0.25">
      <c r="A6017" t="s">
        <v>5</v>
      </c>
      <c r="B6017" t="s">
        <v>2373</v>
      </c>
      <c r="C6017" t="str">
        <f t="shared" si="746"/>
        <v>ΠΕΡΙΦΕΡΕΙΑΚΗ ΕΝΟΤΗΤΑ ΜΕΣΣΗΝΙΑΣ</v>
      </c>
      <c r="D6017" t="s">
        <v>2616</v>
      </c>
      <c r="F6017" s="1" t="s">
        <v>2625</v>
      </c>
      <c r="G6017" t="s">
        <v>2625</v>
      </c>
      <c r="H6017" t="s">
        <v>3410</v>
      </c>
      <c r="I6017" s="11" t="s">
        <v>2626</v>
      </c>
      <c r="J6017" s="22">
        <v>62409</v>
      </c>
    </row>
    <row r="6018" spans="1:10" ht="15.75" x14ac:dyDescent="0.25">
      <c r="A6018" t="s">
        <v>17</v>
      </c>
      <c r="B6018" t="s">
        <v>2373</v>
      </c>
      <c r="C6018" t="str">
        <f t="shared" si="746"/>
        <v>ΠΕΡΙΦΕΡΕΙΑΚΗ ΕΝΟΤΗΤΑ ΜΕΣΣΗΝΙΑΣ</v>
      </c>
      <c r="D6018" t="s">
        <v>2616</v>
      </c>
      <c r="F6018" t="str">
        <f t="shared" ref="F6018:F6031" si="752">F6017</f>
        <v>ΔΗΜΟΤΙΚΗ ΕΝΟΤΗΤΑ ΚΑΛΑΜΑΤΑΣ</v>
      </c>
      <c r="G6018" t="s">
        <v>2625</v>
      </c>
      <c r="H6018" t="s">
        <v>7069</v>
      </c>
      <c r="I6018" s="12" t="s">
        <v>7069</v>
      </c>
      <c r="J6018" s="14">
        <v>2252</v>
      </c>
    </row>
    <row r="6019" spans="1:10" ht="15.75" x14ac:dyDescent="0.25">
      <c r="A6019" t="s">
        <v>17</v>
      </c>
      <c r="B6019" t="s">
        <v>2373</v>
      </c>
      <c r="C6019" t="str">
        <f t="shared" si="746"/>
        <v>ΠΕΡΙΦΕΡΕΙΑΚΗ ΕΝΟΤΗΤΑ ΜΕΣΣΗΝΙΑΣ</v>
      </c>
      <c r="D6019" t="s">
        <v>2616</v>
      </c>
      <c r="F6019" t="str">
        <f t="shared" si="752"/>
        <v>ΔΗΜΟΤΙΚΗ ΕΝΟΤΗΤΑ ΚΑΛΑΜΑΤΑΣ</v>
      </c>
      <c r="G6019" t="s">
        <v>2625</v>
      </c>
      <c r="H6019" t="s">
        <v>7070</v>
      </c>
      <c r="I6019" s="12" t="s">
        <v>7070</v>
      </c>
      <c r="J6019" s="14">
        <v>54567</v>
      </c>
    </row>
    <row r="6020" spans="1:10" ht="15.75" x14ac:dyDescent="0.25">
      <c r="A6020" t="s">
        <v>17</v>
      </c>
      <c r="B6020" t="s">
        <v>2373</v>
      </c>
      <c r="C6020" t="str">
        <f t="shared" si="746"/>
        <v>ΠΕΡΙΦΕΡΕΙΑΚΗ ΕΝΟΤΗΤΑ ΜΕΣΣΗΝΙΑΣ</v>
      </c>
      <c r="D6020" t="s">
        <v>2616</v>
      </c>
      <c r="F6020" t="str">
        <f t="shared" si="752"/>
        <v>ΔΗΜΟΤΙΚΗ ΕΝΟΤΗΤΑ ΚΑΛΑΜΑΤΑΣ</v>
      </c>
      <c r="G6020" t="s">
        <v>2625</v>
      </c>
      <c r="H6020" t="s">
        <v>7071</v>
      </c>
      <c r="I6020" s="12" t="s">
        <v>7071</v>
      </c>
      <c r="J6020" s="14">
        <v>176</v>
      </c>
    </row>
    <row r="6021" spans="1:10" ht="15.75" x14ac:dyDescent="0.25">
      <c r="A6021" t="s">
        <v>17</v>
      </c>
      <c r="B6021" t="s">
        <v>2373</v>
      </c>
      <c r="C6021" t="str">
        <f t="shared" si="746"/>
        <v>ΠΕΡΙΦΕΡΕΙΑΚΗ ΕΝΟΤΗΤΑ ΜΕΣΣΗΝΙΑΣ</v>
      </c>
      <c r="D6021" t="s">
        <v>2616</v>
      </c>
      <c r="F6021" t="str">
        <f t="shared" si="752"/>
        <v>ΔΗΜΟΤΙΚΗ ΕΝΟΤΗΤΑ ΚΑΛΑΜΑΤΑΣ</v>
      </c>
      <c r="G6021" t="s">
        <v>2625</v>
      </c>
      <c r="H6021" t="s">
        <v>7072</v>
      </c>
      <c r="I6021" s="12" t="s">
        <v>7072</v>
      </c>
      <c r="J6021" s="14">
        <v>361</v>
      </c>
    </row>
    <row r="6022" spans="1:10" ht="15.75" x14ac:dyDescent="0.25">
      <c r="A6022" t="s">
        <v>17</v>
      </c>
      <c r="B6022" t="s">
        <v>2373</v>
      </c>
      <c r="C6022" t="str">
        <f t="shared" si="746"/>
        <v>ΠΕΡΙΦΕΡΕΙΑΚΗ ΕΝΟΤΗΤΑ ΜΕΣΣΗΝΙΑΣ</v>
      </c>
      <c r="D6022" t="s">
        <v>2616</v>
      </c>
      <c r="F6022" t="str">
        <f t="shared" si="752"/>
        <v>ΔΗΜΟΤΙΚΗ ΕΝΟΤΗΤΑ ΚΑΛΑΜΑΤΑΣ</v>
      </c>
      <c r="G6022" t="s">
        <v>2625</v>
      </c>
      <c r="H6022" t="s">
        <v>7073</v>
      </c>
      <c r="I6022" s="12" t="s">
        <v>7073</v>
      </c>
      <c r="J6022" s="14">
        <v>142</v>
      </c>
    </row>
    <row r="6023" spans="1:10" ht="15.75" x14ac:dyDescent="0.25">
      <c r="A6023" t="s">
        <v>17</v>
      </c>
      <c r="B6023" t="s">
        <v>2373</v>
      </c>
      <c r="C6023" t="str">
        <f t="shared" si="746"/>
        <v>ΠΕΡΙΦΕΡΕΙΑΚΗ ΕΝΟΤΗΤΑ ΜΕΣΣΗΝΙΑΣ</v>
      </c>
      <c r="D6023" t="s">
        <v>2616</v>
      </c>
      <c r="F6023" t="str">
        <f t="shared" si="752"/>
        <v>ΔΗΜΟΤΙΚΗ ΕΝΟΤΗΤΑ ΚΑΛΑΜΑΤΑΣ</v>
      </c>
      <c r="G6023" t="s">
        <v>2625</v>
      </c>
      <c r="H6023" t="s">
        <v>7074</v>
      </c>
      <c r="I6023" s="12" t="s">
        <v>7074</v>
      </c>
      <c r="J6023" s="14">
        <v>1490</v>
      </c>
    </row>
    <row r="6024" spans="1:10" ht="15.75" x14ac:dyDescent="0.25">
      <c r="A6024" t="s">
        <v>17</v>
      </c>
      <c r="B6024" t="s">
        <v>2373</v>
      </c>
      <c r="C6024" t="str">
        <f t="shared" si="746"/>
        <v>ΠΕΡΙΦΕΡΕΙΑΚΗ ΕΝΟΤΗΤΑ ΜΕΣΣΗΝΙΑΣ</v>
      </c>
      <c r="D6024" t="s">
        <v>2616</v>
      </c>
      <c r="F6024" t="str">
        <f t="shared" si="752"/>
        <v>ΔΗΜΟΤΙΚΗ ΕΝΟΤΗΤΑ ΚΑΛΑΜΑΤΑΣ</v>
      </c>
      <c r="G6024" t="s">
        <v>2625</v>
      </c>
      <c r="H6024" t="s">
        <v>4176</v>
      </c>
      <c r="I6024" s="12" t="s">
        <v>4176</v>
      </c>
      <c r="J6024" s="14">
        <v>270</v>
      </c>
    </row>
    <row r="6025" spans="1:10" ht="15.75" x14ac:dyDescent="0.25">
      <c r="A6025" t="s">
        <v>17</v>
      </c>
      <c r="B6025" t="s">
        <v>2373</v>
      </c>
      <c r="C6025" t="str">
        <f t="shared" si="746"/>
        <v>ΠΕΡΙΦΕΡΕΙΑΚΗ ΕΝΟΤΗΤΑ ΜΕΣΣΗΝΙΑΣ</v>
      </c>
      <c r="D6025" t="s">
        <v>2616</v>
      </c>
      <c r="F6025" t="str">
        <f t="shared" si="752"/>
        <v>ΔΗΜΟΤΙΚΗ ΕΝΟΤΗΤΑ ΚΑΛΑΜΑΤΑΣ</v>
      </c>
      <c r="G6025" t="s">
        <v>2625</v>
      </c>
      <c r="H6025" t="s">
        <v>7075</v>
      </c>
      <c r="I6025" s="12" t="s">
        <v>7075</v>
      </c>
      <c r="J6025" s="14">
        <v>63</v>
      </c>
    </row>
    <row r="6026" spans="1:10" ht="15.75" x14ac:dyDescent="0.25">
      <c r="A6026" t="s">
        <v>17</v>
      </c>
      <c r="B6026" t="s">
        <v>2373</v>
      </c>
      <c r="C6026" t="str">
        <f t="shared" si="746"/>
        <v>ΠΕΡΙΦΕΡΕΙΑΚΗ ΕΝΟΤΗΤΑ ΜΕΣΣΗΝΙΑΣ</v>
      </c>
      <c r="D6026" t="s">
        <v>2616</v>
      </c>
      <c r="F6026" t="str">
        <f t="shared" si="752"/>
        <v>ΔΗΜΟΤΙΚΗ ΕΝΟΤΗΤΑ ΚΑΛΑΜΑΤΑΣ</v>
      </c>
      <c r="G6026" t="s">
        <v>2625</v>
      </c>
      <c r="H6026" t="s">
        <v>7076</v>
      </c>
      <c r="I6026" s="12" t="s">
        <v>7076</v>
      </c>
      <c r="J6026" s="14">
        <v>85</v>
      </c>
    </row>
    <row r="6027" spans="1:10" ht="15.75" x14ac:dyDescent="0.25">
      <c r="A6027" t="s">
        <v>17</v>
      </c>
      <c r="B6027" t="s">
        <v>2373</v>
      </c>
      <c r="C6027" t="str">
        <f t="shared" ref="C6027:C6090" si="753">C6026</f>
        <v>ΠΕΡΙΦΕΡΕΙΑΚΗ ΕΝΟΤΗΤΑ ΜΕΣΣΗΝΙΑΣ</v>
      </c>
      <c r="D6027" t="s">
        <v>2616</v>
      </c>
      <c r="F6027" t="str">
        <f t="shared" si="752"/>
        <v>ΔΗΜΟΤΙΚΗ ΕΝΟΤΗΤΑ ΚΑΛΑΜΑΤΑΣ</v>
      </c>
      <c r="G6027" t="s">
        <v>2625</v>
      </c>
      <c r="H6027" t="s">
        <v>7077</v>
      </c>
      <c r="I6027" s="12" t="s">
        <v>7077</v>
      </c>
      <c r="J6027" s="14">
        <v>1253</v>
      </c>
    </row>
    <row r="6028" spans="1:10" ht="15.75" x14ac:dyDescent="0.25">
      <c r="A6028" t="s">
        <v>17</v>
      </c>
      <c r="B6028" t="s">
        <v>2373</v>
      </c>
      <c r="C6028" t="str">
        <f t="shared" si="753"/>
        <v>ΠΕΡΙΦΕΡΕΙΑΚΗ ΕΝΟΤΗΤΑ ΜΕΣΣΗΝΙΑΣ</v>
      </c>
      <c r="D6028" t="s">
        <v>2616</v>
      </c>
      <c r="F6028" t="str">
        <f t="shared" si="752"/>
        <v>ΔΗΜΟΤΙΚΗ ΕΝΟΤΗΤΑ ΚΑΛΑΜΑΤΑΣ</v>
      </c>
      <c r="G6028" t="s">
        <v>2625</v>
      </c>
      <c r="H6028" t="s">
        <v>7078</v>
      </c>
      <c r="I6028" s="12" t="s">
        <v>7078</v>
      </c>
      <c r="J6028" s="14">
        <v>705</v>
      </c>
    </row>
    <row r="6029" spans="1:10" ht="15.75" x14ac:dyDescent="0.25">
      <c r="A6029" t="s">
        <v>17</v>
      </c>
      <c r="B6029" t="s">
        <v>2373</v>
      </c>
      <c r="C6029" t="str">
        <f t="shared" si="753"/>
        <v>ΠΕΡΙΦΕΡΕΙΑΚΗ ΕΝΟΤΗΤΑ ΜΕΣΣΗΝΙΑΣ</v>
      </c>
      <c r="D6029" t="s">
        <v>2616</v>
      </c>
      <c r="F6029" t="str">
        <f t="shared" si="752"/>
        <v>ΔΗΜΟΤΙΚΗ ΕΝΟΤΗΤΑ ΚΑΛΑΜΑΤΑΣ</v>
      </c>
      <c r="G6029" t="s">
        <v>2625</v>
      </c>
      <c r="H6029" t="s">
        <v>7079</v>
      </c>
      <c r="I6029" s="12" t="s">
        <v>7079</v>
      </c>
      <c r="J6029" s="14">
        <v>135</v>
      </c>
    </row>
    <row r="6030" spans="1:10" ht="15.75" x14ac:dyDescent="0.25">
      <c r="A6030" t="s">
        <v>17</v>
      </c>
      <c r="B6030" t="s">
        <v>2373</v>
      </c>
      <c r="C6030" t="str">
        <f t="shared" si="753"/>
        <v>ΠΕΡΙΦΕΡΕΙΑΚΗ ΕΝΟΤΗΤΑ ΜΕΣΣΗΝΙΑΣ</v>
      </c>
      <c r="D6030" t="s">
        <v>2616</v>
      </c>
      <c r="F6030" t="str">
        <f t="shared" si="752"/>
        <v>ΔΗΜΟΤΙΚΗ ΕΝΟΤΗΤΑ ΚΑΛΑΜΑΤΑΣ</v>
      </c>
      <c r="G6030" t="s">
        <v>2625</v>
      </c>
      <c r="H6030" t="s">
        <v>4149</v>
      </c>
      <c r="I6030" s="12" t="s">
        <v>4149</v>
      </c>
      <c r="J6030" s="14">
        <v>80</v>
      </c>
    </row>
    <row r="6031" spans="1:10" ht="15.75" x14ac:dyDescent="0.25">
      <c r="A6031" t="s">
        <v>17</v>
      </c>
      <c r="B6031" t="s">
        <v>2373</v>
      </c>
      <c r="C6031" t="str">
        <f t="shared" si="753"/>
        <v>ΠΕΡΙΦΕΡΕΙΑΚΗ ΕΝΟΤΗΤΑ ΜΕΣΣΗΝΙΑΣ</v>
      </c>
      <c r="D6031" t="s">
        <v>2616</v>
      </c>
      <c r="F6031" t="str">
        <f t="shared" si="752"/>
        <v>ΔΗΜΟΤΙΚΗ ΕΝΟΤΗΤΑ ΚΑΛΑΜΑΤΑΣ</v>
      </c>
      <c r="G6031" t="s">
        <v>2625</v>
      </c>
      <c r="H6031" t="s">
        <v>7080</v>
      </c>
      <c r="I6031" s="12" t="s">
        <v>7080</v>
      </c>
      <c r="J6031" s="14">
        <v>830</v>
      </c>
    </row>
    <row r="6032" spans="1:10" ht="31.5" x14ac:dyDescent="0.25">
      <c r="A6032" t="s">
        <v>3</v>
      </c>
      <c r="B6032" t="s">
        <v>2373</v>
      </c>
      <c r="C6032" t="str">
        <f t="shared" si="753"/>
        <v>ΠΕΡΙΦΕΡΕΙΑΚΗ ΕΝΟΤΗΤΑ ΜΕΣΣΗΝΙΑΣ</v>
      </c>
      <c r="D6032" t="s">
        <v>2627</v>
      </c>
      <c r="E6032" t="s">
        <v>2628</v>
      </c>
      <c r="G6032" t="s">
        <v>3410</v>
      </c>
      <c r="H6032" t="s">
        <v>3410</v>
      </c>
      <c r="I6032" s="25" t="s">
        <v>2629</v>
      </c>
      <c r="J6032" s="22">
        <v>23482</v>
      </c>
    </row>
    <row r="6033" spans="1:10" ht="15.75" x14ac:dyDescent="0.25">
      <c r="A6033" t="s">
        <v>5</v>
      </c>
      <c r="B6033" t="s">
        <v>2373</v>
      </c>
      <c r="C6033" t="str">
        <f t="shared" si="753"/>
        <v>ΠΕΡΙΦΕΡΕΙΑΚΗ ΕΝΟΤΗΤΑ ΜΕΣΣΗΝΙΑΣ</v>
      </c>
      <c r="D6033" t="s">
        <v>2627</v>
      </c>
      <c r="F6033" s="1" t="s">
        <v>2630</v>
      </c>
      <c r="G6033" t="s">
        <v>2630</v>
      </c>
      <c r="H6033" t="s">
        <v>3410</v>
      </c>
      <c r="I6033" s="11" t="s">
        <v>2631</v>
      </c>
      <c r="J6033" s="22">
        <v>1884</v>
      </c>
    </row>
    <row r="6034" spans="1:10" ht="15.75" x14ac:dyDescent="0.25">
      <c r="A6034" t="s">
        <v>17</v>
      </c>
      <c r="B6034" t="s">
        <v>2373</v>
      </c>
      <c r="C6034" t="str">
        <f t="shared" si="753"/>
        <v>ΠΕΡΙΦΕΡΕΙΑΚΗ ΕΝΟΤΗΤΑ ΜΕΣΣΗΝΙΑΣ</v>
      </c>
      <c r="D6034" t="s">
        <v>2627</v>
      </c>
      <c r="F6034" t="str">
        <f t="shared" ref="F6034:F6038" si="754">F6033</f>
        <v>ΔΗΜΟΤΙΚΗ ΕΝΟΤΗΤΑ ΑΙΠΕΙΑΣ</v>
      </c>
      <c r="G6034" t="s">
        <v>2630</v>
      </c>
      <c r="H6034" t="s">
        <v>4027</v>
      </c>
      <c r="I6034" s="12" t="s">
        <v>4027</v>
      </c>
      <c r="J6034" s="14">
        <v>120</v>
      </c>
    </row>
    <row r="6035" spans="1:10" ht="15.75" x14ac:dyDescent="0.25">
      <c r="A6035" t="s">
        <v>17</v>
      </c>
      <c r="B6035" t="s">
        <v>2373</v>
      </c>
      <c r="C6035" t="str">
        <f t="shared" si="753"/>
        <v>ΠΕΡΙΦΕΡΕΙΑΚΗ ΕΝΟΤΗΤΑ ΜΕΣΣΗΝΙΑΣ</v>
      </c>
      <c r="D6035" t="s">
        <v>2627</v>
      </c>
      <c r="F6035" t="str">
        <f t="shared" si="754"/>
        <v>ΔΗΜΟΤΙΚΗ ΕΝΟΤΗΤΑ ΑΙΠΕΙΑΣ</v>
      </c>
      <c r="G6035" t="s">
        <v>2630</v>
      </c>
      <c r="H6035" t="s">
        <v>5286</v>
      </c>
      <c r="I6035" s="12" t="s">
        <v>5286</v>
      </c>
      <c r="J6035" s="14">
        <v>742</v>
      </c>
    </row>
    <row r="6036" spans="1:10" ht="15.75" x14ac:dyDescent="0.25">
      <c r="A6036" t="s">
        <v>17</v>
      </c>
      <c r="B6036" t="s">
        <v>2373</v>
      </c>
      <c r="C6036" t="str">
        <f t="shared" si="753"/>
        <v>ΠΕΡΙΦΕΡΕΙΑΚΗ ΕΝΟΤΗΤΑ ΜΕΣΣΗΝΙΑΣ</v>
      </c>
      <c r="D6036" t="s">
        <v>2627</v>
      </c>
      <c r="F6036" t="str">
        <f t="shared" si="754"/>
        <v>ΔΗΜΟΤΙΚΗ ΕΝΟΤΗΤΑ ΑΙΠΕΙΑΣ</v>
      </c>
      <c r="G6036" t="s">
        <v>2630</v>
      </c>
      <c r="H6036" t="s">
        <v>7081</v>
      </c>
      <c r="I6036" s="12" t="s">
        <v>7081</v>
      </c>
      <c r="J6036" s="14">
        <v>176</v>
      </c>
    </row>
    <row r="6037" spans="1:10" ht="15.75" x14ac:dyDescent="0.25">
      <c r="A6037" t="s">
        <v>17</v>
      </c>
      <c r="B6037" t="s">
        <v>2373</v>
      </c>
      <c r="C6037" t="str">
        <f t="shared" si="753"/>
        <v>ΠΕΡΙΦΕΡΕΙΑΚΗ ΕΝΟΤΗΤΑ ΜΕΣΣΗΝΙΑΣ</v>
      </c>
      <c r="D6037" t="s">
        <v>2627</v>
      </c>
      <c r="F6037" t="str">
        <f t="shared" si="754"/>
        <v>ΔΗΜΟΤΙΚΗ ΕΝΟΤΗΤΑ ΑΙΠΕΙΑΣ</v>
      </c>
      <c r="G6037" t="s">
        <v>2630</v>
      </c>
      <c r="H6037" t="s">
        <v>7082</v>
      </c>
      <c r="I6037" s="12" t="s">
        <v>7082</v>
      </c>
      <c r="J6037" s="14">
        <v>298</v>
      </c>
    </row>
    <row r="6038" spans="1:10" ht="15.75" x14ac:dyDescent="0.25">
      <c r="A6038" t="s">
        <v>17</v>
      </c>
      <c r="B6038" t="s">
        <v>2373</v>
      </c>
      <c r="C6038" t="str">
        <f t="shared" si="753"/>
        <v>ΠΕΡΙΦΕΡΕΙΑΚΗ ΕΝΟΤΗΤΑ ΜΕΣΣΗΝΙΑΣ</v>
      </c>
      <c r="D6038" t="s">
        <v>2627</v>
      </c>
      <c r="F6038" t="str">
        <f t="shared" si="754"/>
        <v>ΔΗΜΟΤΙΚΗ ΕΝΟΤΗΤΑ ΑΙΠΕΙΑΣ</v>
      </c>
      <c r="G6038" t="s">
        <v>2630</v>
      </c>
      <c r="H6038" t="s">
        <v>6749</v>
      </c>
      <c r="I6038" s="12" t="s">
        <v>6749</v>
      </c>
      <c r="J6038" s="14">
        <v>548</v>
      </c>
    </row>
    <row r="6039" spans="1:10" ht="31.5" x14ac:dyDescent="0.25">
      <c r="A6039" t="s">
        <v>5</v>
      </c>
      <c r="B6039" t="s">
        <v>2373</v>
      </c>
      <c r="C6039" t="str">
        <f t="shared" si="753"/>
        <v>ΠΕΡΙΦΕΡΕΙΑΚΗ ΕΝΟΤΗΤΑ ΜΕΣΣΗΝΙΑΣ</v>
      </c>
      <c r="D6039" t="s">
        <v>2627</v>
      </c>
      <c r="F6039" s="1" t="s">
        <v>2632</v>
      </c>
      <c r="G6039" t="s">
        <v>2632</v>
      </c>
      <c r="H6039" t="s">
        <v>3410</v>
      </c>
      <c r="I6039" s="11" t="s">
        <v>2633</v>
      </c>
      <c r="J6039" s="22">
        <v>2397</v>
      </c>
    </row>
    <row r="6040" spans="1:10" ht="15.75" x14ac:dyDescent="0.25">
      <c r="A6040" t="s">
        <v>17</v>
      </c>
      <c r="B6040" t="s">
        <v>2373</v>
      </c>
      <c r="C6040" t="str">
        <f t="shared" si="753"/>
        <v>ΠΕΡΙΦΕΡΕΙΑΚΗ ΕΝΟΤΗΤΑ ΜΕΣΣΗΝΙΑΣ</v>
      </c>
      <c r="D6040" t="s">
        <v>2627</v>
      </c>
      <c r="F6040" t="str">
        <f t="shared" ref="F6040:F6048" si="755">F6039</f>
        <v>ΔΗΜΟΤΙΚΗ ΕΝΟΤΗΤΑ ΑΝΔΡΟΥΣΑΣ</v>
      </c>
      <c r="G6040" t="s">
        <v>2632</v>
      </c>
      <c r="H6040" t="s">
        <v>7083</v>
      </c>
      <c r="I6040" s="12" t="s">
        <v>7083</v>
      </c>
      <c r="J6040" s="14">
        <v>122</v>
      </c>
    </row>
    <row r="6041" spans="1:10" ht="15.75" x14ac:dyDescent="0.25">
      <c r="A6041" t="s">
        <v>17</v>
      </c>
      <c r="B6041" t="s">
        <v>2373</v>
      </c>
      <c r="C6041" t="str">
        <f t="shared" si="753"/>
        <v>ΠΕΡΙΦΕΡΕΙΑΚΗ ΕΝΟΤΗΤΑ ΜΕΣΣΗΝΙΑΣ</v>
      </c>
      <c r="D6041" t="s">
        <v>2627</v>
      </c>
      <c r="F6041" t="str">
        <f t="shared" si="755"/>
        <v>ΔΗΜΟΤΙΚΗ ΕΝΟΤΗΤΑ ΑΝΔΡΟΥΣΑΣ</v>
      </c>
      <c r="G6041" t="s">
        <v>2632</v>
      </c>
      <c r="H6041" t="s">
        <v>4873</v>
      </c>
      <c r="I6041" s="12" t="s">
        <v>4873</v>
      </c>
      <c r="J6041" s="14">
        <v>380</v>
      </c>
    </row>
    <row r="6042" spans="1:10" ht="15.75" x14ac:dyDescent="0.25">
      <c r="A6042" t="s">
        <v>17</v>
      </c>
      <c r="B6042" t="s">
        <v>2373</v>
      </c>
      <c r="C6042" t="str">
        <f t="shared" si="753"/>
        <v>ΠΕΡΙΦΕΡΕΙΑΚΗ ΕΝΟΤΗΤΑ ΜΕΣΣΗΝΙΑΣ</v>
      </c>
      <c r="D6042" t="s">
        <v>2627</v>
      </c>
      <c r="F6042" t="str">
        <f t="shared" si="755"/>
        <v>ΔΗΜΟΤΙΚΗ ΕΝΟΤΗΤΑ ΑΝΔΡΟΥΣΑΣ</v>
      </c>
      <c r="G6042" t="s">
        <v>2632</v>
      </c>
      <c r="H6042" t="s">
        <v>7084</v>
      </c>
      <c r="I6042" s="12" t="s">
        <v>7084</v>
      </c>
      <c r="J6042" s="14">
        <v>628</v>
      </c>
    </row>
    <row r="6043" spans="1:10" ht="15.75" x14ac:dyDescent="0.25">
      <c r="A6043" t="s">
        <v>17</v>
      </c>
      <c r="B6043" t="s">
        <v>2373</v>
      </c>
      <c r="C6043" t="str">
        <f t="shared" si="753"/>
        <v>ΠΕΡΙΦΕΡΕΙΑΚΗ ΕΝΟΤΗΤΑ ΜΕΣΣΗΝΙΑΣ</v>
      </c>
      <c r="D6043" t="s">
        <v>2627</v>
      </c>
      <c r="F6043" t="str">
        <f t="shared" si="755"/>
        <v>ΔΗΜΟΤΙΚΗ ΕΝΟΤΗΤΑ ΑΝΔΡΟΥΣΑΣ</v>
      </c>
      <c r="G6043" t="s">
        <v>2632</v>
      </c>
      <c r="H6043" t="s">
        <v>7085</v>
      </c>
      <c r="I6043" s="12" t="s">
        <v>7085</v>
      </c>
      <c r="J6043" s="14">
        <v>204</v>
      </c>
    </row>
    <row r="6044" spans="1:10" ht="15.75" x14ac:dyDescent="0.25">
      <c r="A6044" t="s">
        <v>17</v>
      </c>
      <c r="B6044" t="s">
        <v>2373</v>
      </c>
      <c r="C6044" t="str">
        <f t="shared" si="753"/>
        <v>ΠΕΡΙΦΕΡΕΙΑΚΗ ΕΝΟΤΗΤΑ ΜΕΣΣΗΝΙΑΣ</v>
      </c>
      <c r="D6044" t="s">
        <v>2627</v>
      </c>
      <c r="F6044" t="str">
        <f t="shared" si="755"/>
        <v>ΔΗΜΟΤΙΚΗ ΕΝΟΤΗΤΑ ΑΝΔΡΟΥΣΑΣ</v>
      </c>
      <c r="G6044" t="s">
        <v>2632</v>
      </c>
      <c r="H6044" t="s">
        <v>7086</v>
      </c>
      <c r="I6044" s="12" t="s">
        <v>7086</v>
      </c>
      <c r="J6044" s="14">
        <v>510</v>
      </c>
    </row>
    <row r="6045" spans="1:10" ht="15.75" x14ac:dyDescent="0.25">
      <c r="A6045" t="s">
        <v>17</v>
      </c>
      <c r="B6045" t="s">
        <v>2373</v>
      </c>
      <c r="C6045" t="str">
        <f t="shared" si="753"/>
        <v>ΠΕΡΙΦΕΡΕΙΑΚΗ ΕΝΟΤΗΤΑ ΜΕΣΣΗΝΙΑΣ</v>
      </c>
      <c r="D6045" t="s">
        <v>2627</v>
      </c>
      <c r="F6045" t="str">
        <f t="shared" si="755"/>
        <v>ΔΗΜΟΤΙΚΗ ΕΝΟΤΗΤΑ ΑΝΔΡΟΥΣΑΣ</v>
      </c>
      <c r="G6045" t="s">
        <v>2632</v>
      </c>
      <c r="H6045" t="s">
        <v>7087</v>
      </c>
      <c r="I6045" s="12" t="s">
        <v>7087</v>
      </c>
      <c r="J6045" s="14">
        <v>186</v>
      </c>
    </row>
    <row r="6046" spans="1:10" ht="15.75" x14ac:dyDescent="0.25">
      <c r="A6046" t="s">
        <v>17</v>
      </c>
      <c r="B6046" t="s">
        <v>2373</v>
      </c>
      <c r="C6046" t="str">
        <f t="shared" si="753"/>
        <v>ΠΕΡΙΦΕΡΕΙΑΚΗ ΕΝΟΤΗΤΑ ΜΕΣΣΗΝΙΑΣ</v>
      </c>
      <c r="D6046" t="s">
        <v>2627</v>
      </c>
      <c r="F6046" t="str">
        <f t="shared" si="755"/>
        <v>ΔΗΜΟΤΙΚΗ ΕΝΟΤΗΤΑ ΑΝΔΡΟΥΣΑΣ</v>
      </c>
      <c r="G6046" t="s">
        <v>2632</v>
      </c>
      <c r="H6046" t="s">
        <v>7088</v>
      </c>
      <c r="I6046" s="12" t="s">
        <v>7088</v>
      </c>
      <c r="J6046" s="14">
        <v>170</v>
      </c>
    </row>
    <row r="6047" spans="1:10" ht="15.75" x14ac:dyDescent="0.25">
      <c r="A6047" t="s">
        <v>17</v>
      </c>
      <c r="B6047" t="s">
        <v>2373</v>
      </c>
      <c r="C6047" t="str">
        <f t="shared" si="753"/>
        <v>ΠΕΡΙΦΕΡΕΙΑΚΗ ΕΝΟΤΗΤΑ ΜΕΣΣΗΝΙΑΣ</v>
      </c>
      <c r="D6047" t="s">
        <v>2627</v>
      </c>
      <c r="F6047" t="str">
        <f t="shared" si="755"/>
        <v>ΔΗΜΟΤΙΚΗ ΕΝΟΤΗΤΑ ΑΝΔΡΟΥΣΑΣ</v>
      </c>
      <c r="G6047" t="s">
        <v>2632</v>
      </c>
      <c r="H6047" t="s">
        <v>7089</v>
      </c>
      <c r="I6047" s="12" t="s">
        <v>7089</v>
      </c>
      <c r="J6047" s="14">
        <v>104</v>
      </c>
    </row>
    <row r="6048" spans="1:10" ht="15.75" x14ac:dyDescent="0.25">
      <c r="A6048" t="s">
        <v>17</v>
      </c>
      <c r="B6048" t="s">
        <v>2373</v>
      </c>
      <c r="C6048" t="str">
        <f t="shared" si="753"/>
        <v>ΠΕΡΙΦΕΡΕΙΑΚΗ ΕΝΟΤΗΤΑ ΜΕΣΣΗΝΙΑΣ</v>
      </c>
      <c r="D6048" t="s">
        <v>2627</v>
      </c>
      <c r="F6048" t="str">
        <f t="shared" si="755"/>
        <v>ΔΗΜΟΤΙΚΗ ΕΝΟΤΗΤΑ ΑΝΔΡΟΥΣΑΣ</v>
      </c>
      <c r="G6048" t="s">
        <v>2632</v>
      </c>
      <c r="H6048" t="s">
        <v>4850</v>
      </c>
      <c r="I6048" s="12" t="s">
        <v>4850</v>
      </c>
      <c r="J6048" s="14">
        <v>93</v>
      </c>
    </row>
    <row r="6049" spans="1:10" ht="31.5" x14ac:dyDescent="0.25">
      <c r="A6049" t="s">
        <v>5</v>
      </c>
      <c r="B6049" t="s">
        <v>2373</v>
      </c>
      <c r="C6049" t="str">
        <f t="shared" si="753"/>
        <v>ΠΕΡΙΦΕΡΕΙΑΚΗ ΕΝΟΤΗΤΑ ΜΕΣΣΗΝΙΑΣ</v>
      </c>
      <c r="D6049" t="s">
        <v>2627</v>
      </c>
      <c r="F6049" s="1" t="s">
        <v>2634</v>
      </c>
      <c r="G6049" t="s">
        <v>2634</v>
      </c>
      <c r="H6049" t="s">
        <v>3410</v>
      </c>
      <c r="I6049" s="11" t="s">
        <v>2635</v>
      </c>
      <c r="J6049" s="22">
        <v>2459</v>
      </c>
    </row>
    <row r="6050" spans="1:10" ht="15.75" x14ac:dyDescent="0.25">
      <c r="A6050" t="s">
        <v>17</v>
      </c>
      <c r="B6050" t="s">
        <v>2373</v>
      </c>
      <c r="C6050" t="str">
        <f t="shared" si="753"/>
        <v>ΠΕΡΙΦΕΡΕΙΑΚΗ ΕΝΟΤΗΤΑ ΜΕΣΣΗΝΙΑΣ</v>
      </c>
      <c r="D6050" t="s">
        <v>2627</v>
      </c>
      <c r="F6050" t="str">
        <f t="shared" ref="F6050:F6060" si="756">F6049</f>
        <v>ΔΗΜΟΤΙΚΗ ΕΝΟΤΗΤΑ ΑΡΙΣΤΟΜΕΝΟΥΣ</v>
      </c>
      <c r="G6050" t="s">
        <v>2634</v>
      </c>
      <c r="H6050" t="s">
        <v>7090</v>
      </c>
      <c r="I6050" s="12" t="s">
        <v>7090</v>
      </c>
      <c r="J6050" s="14">
        <v>372</v>
      </c>
    </row>
    <row r="6051" spans="1:10" ht="15.75" x14ac:dyDescent="0.25">
      <c r="A6051" t="s">
        <v>17</v>
      </c>
      <c r="B6051" t="s">
        <v>2373</v>
      </c>
      <c r="C6051" t="str">
        <f t="shared" si="753"/>
        <v>ΠΕΡΙΦΕΡΕΙΑΚΗ ΕΝΟΤΗΤΑ ΜΕΣΣΗΝΙΑΣ</v>
      </c>
      <c r="D6051" t="s">
        <v>2627</v>
      </c>
      <c r="F6051" t="str">
        <f t="shared" si="756"/>
        <v>ΔΗΜΟΤΙΚΗ ΕΝΟΤΗΤΑ ΑΡΙΣΤΟΜΕΝΟΥΣ</v>
      </c>
      <c r="G6051" t="s">
        <v>2634</v>
      </c>
      <c r="H6051" t="s">
        <v>7091</v>
      </c>
      <c r="I6051" s="12" t="s">
        <v>7091</v>
      </c>
      <c r="J6051" s="14">
        <v>88</v>
      </c>
    </row>
    <row r="6052" spans="1:10" ht="15.75" x14ac:dyDescent="0.25">
      <c r="A6052" t="s">
        <v>17</v>
      </c>
      <c r="B6052" t="s">
        <v>2373</v>
      </c>
      <c r="C6052" t="str">
        <f t="shared" si="753"/>
        <v>ΠΕΡΙΦΕΡΕΙΑΚΗ ΕΝΟΤΗΤΑ ΜΕΣΣΗΝΙΑΣ</v>
      </c>
      <c r="D6052" t="s">
        <v>2627</v>
      </c>
      <c r="F6052" t="str">
        <f t="shared" si="756"/>
        <v>ΔΗΜΟΤΙΚΗ ΕΝΟΤΗΤΑ ΑΡΙΣΤΟΜΕΝΟΥΣ</v>
      </c>
      <c r="G6052" t="s">
        <v>2634</v>
      </c>
      <c r="H6052" t="s">
        <v>7092</v>
      </c>
      <c r="I6052" s="12" t="s">
        <v>7092</v>
      </c>
      <c r="J6052" s="14">
        <v>311</v>
      </c>
    </row>
    <row r="6053" spans="1:10" ht="15.75" x14ac:dyDescent="0.25">
      <c r="A6053" t="s">
        <v>17</v>
      </c>
      <c r="B6053" t="s">
        <v>2373</v>
      </c>
      <c r="C6053" t="str">
        <f t="shared" si="753"/>
        <v>ΠΕΡΙΦΕΡΕΙΑΚΗ ΕΝΟΤΗΤΑ ΜΕΣΣΗΝΙΑΣ</v>
      </c>
      <c r="D6053" t="s">
        <v>2627</v>
      </c>
      <c r="F6053" t="str">
        <f t="shared" si="756"/>
        <v>ΔΗΜΟΤΙΚΗ ΕΝΟΤΗΤΑ ΑΡΙΣΤΟΜΕΝΟΥΣ</v>
      </c>
      <c r="G6053" t="s">
        <v>2634</v>
      </c>
      <c r="H6053" t="s">
        <v>4923</v>
      </c>
      <c r="I6053" s="12" t="s">
        <v>4923</v>
      </c>
      <c r="J6053" s="14">
        <v>109</v>
      </c>
    </row>
    <row r="6054" spans="1:10" ht="15.75" x14ac:dyDescent="0.25">
      <c r="A6054" t="s">
        <v>17</v>
      </c>
      <c r="B6054" t="s">
        <v>2373</v>
      </c>
      <c r="C6054" t="str">
        <f t="shared" si="753"/>
        <v>ΠΕΡΙΦΕΡΕΙΑΚΗ ΕΝΟΤΗΤΑ ΜΕΣΣΗΝΙΑΣ</v>
      </c>
      <c r="D6054" t="s">
        <v>2627</v>
      </c>
      <c r="F6054" t="str">
        <f t="shared" si="756"/>
        <v>ΔΗΜΟΤΙΚΗ ΕΝΟΤΗΤΑ ΑΡΙΣΤΟΜΕΝΟΥΣ</v>
      </c>
      <c r="G6054" t="s">
        <v>2634</v>
      </c>
      <c r="H6054" t="s">
        <v>7093</v>
      </c>
      <c r="I6054" s="12" t="s">
        <v>7093</v>
      </c>
      <c r="J6054" s="14">
        <v>75</v>
      </c>
    </row>
    <row r="6055" spans="1:10" ht="15.75" x14ac:dyDescent="0.25">
      <c r="A6055" t="s">
        <v>17</v>
      </c>
      <c r="B6055" t="s">
        <v>2373</v>
      </c>
      <c r="C6055" t="str">
        <f t="shared" si="753"/>
        <v>ΠΕΡΙΦΕΡΕΙΑΚΗ ΕΝΟΤΗΤΑ ΜΕΣΣΗΝΙΑΣ</v>
      </c>
      <c r="D6055" t="s">
        <v>2627</v>
      </c>
      <c r="F6055" t="str">
        <f t="shared" si="756"/>
        <v>ΔΗΜΟΤΙΚΗ ΕΝΟΤΗΤΑ ΑΡΙΣΤΟΜΕΝΟΥΣ</v>
      </c>
      <c r="G6055" t="s">
        <v>2634</v>
      </c>
      <c r="H6055" t="s">
        <v>6650</v>
      </c>
      <c r="I6055" s="12" t="s">
        <v>6650</v>
      </c>
      <c r="J6055" s="14">
        <v>312</v>
      </c>
    </row>
    <row r="6056" spans="1:10" ht="15.75" x14ac:dyDescent="0.25">
      <c r="A6056" t="s">
        <v>17</v>
      </c>
      <c r="B6056" t="s">
        <v>2373</v>
      </c>
      <c r="C6056" t="str">
        <f t="shared" si="753"/>
        <v>ΠΕΡΙΦΕΡΕΙΑΚΗ ΕΝΟΤΗΤΑ ΜΕΣΣΗΝΙΑΣ</v>
      </c>
      <c r="D6056" t="s">
        <v>2627</v>
      </c>
      <c r="F6056" t="str">
        <f t="shared" si="756"/>
        <v>ΔΗΜΟΤΙΚΗ ΕΝΟΤΗΤΑ ΑΡΙΣΤΟΜΕΝΟΥΣ</v>
      </c>
      <c r="G6056" t="s">
        <v>2634</v>
      </c>
      <c r="H6056" t="s">
        <v>7094</v>
      </c>
      <c r="I6056" s="12" t="s">
        <v>7094</v>
      </c>
      <c r="J6056" s="14">
        <v>204</v>
      </c>
    </row>
    <row r="6057" spans="1:10" ht="15.75" x14ac:dyDescent="0.25">
      <c r="A6057" t="s">
        <v>17</v>
      </c>
      <c r="B6057" t="s">
        <v>2373</v>
      </c>
      <c r="C6057" t="str">
        <f t="shared" si="753"/>
        <v>ΠΕΡΙΦΕΡΕΙΑΚΗ ΕΝΟΤΗΤΑ ΜΕΣΣΗΝΙΑΣ</v>
      </c>
      <c r="D6057" t="s">
        <v>2627</v>
      </c>
      <c r="F6057" t="str">
        <f t="shared" si="756"/>
        <v>ΔΗΜΟΤΙΚΗ ΕΝΟΤΗΤΑ ΑΡΙΣΤΟΜΕΝΟΥΣ</v>
      </c>
      <c r="G6057" t="s">
        <v>2634</v>
      </c>
      <c r="H6057" t="s">
        <v>4031</v>
      </c>
      <c r="I6057" s="12" t="s">
        <v>4031</v>
      </c>
      <c r="J6057" s="14">
        <v>84</v>
      </c>
    </row>
    <row r="6058" spans="1:10" ht="15.75" x14ac:dyDescent="0.25">
      <c r="A6058" t="s">
        <v>17</v>
      </c>
      <c r="B6058" t="s">
        <v>2373</v>
      </c>
      <c r="C6058" t="str">
        <f t="shared" si="753"/>
        <v>ΠΕΡΙΦΕΡΕΙΑΚΗ ΕΝΟΤΗΤΑ ΜΕΣΣΗΝΙΑΣ</v>
      </c>
      <c r="D6058" t="s">
        <v>2627</v>
      </c>
      <c r="F6058" t="str">
        <f t="shared" si="756"/>
        <v>ΔΗΜΟΤΙΚΗ ΕΝΟΤΗΤΑ ΑΡΙΣΤΟΜΕΝΟΥΣ</v>
      </c>
      <c r="G6058" t="s">
        <v>2634</v>
      </c>
      <c r="H6058" t="s">
        <v>7095</v>
      </c>
      <c r="I6058" s="12" t="s">
        <v>7095</v>
      </c>
      <c r="J6058" s="14">
        <v>29</v>
      </c>
    </row>
    <row r="6059" spans="1:10" ht="15.75" x14ac:dyDescent="0.25">
      <c r="A6059" t="s">
        <v>17</v>
      </c>
      <c r="B6059" t="s">
        <v>2373</v>
      </c>
      <c r="C6059" t="str">
        <f t="shared" si="753"/>
        <v>ΠΕΡΙΦΕΡΕΙΑΚΗ ΕΝΟΤΗΤΑ ΜΕΣΣΗΝΙΑΣ</v>
      </c>
      <c r="D6059" t="s">
        <v>2627</v>
      </c>
      <c r="F6059" t="str">
        <f t="shared" si="756"/>
        <v>ΔΗΜΟΤΙΚΗ ΕΝΟΤΗΤΑ ΑΡΙΣΤΟΜΕΝΟΥΣ</v>
      </c>
      <c r="G6059" t="s">
        <v>2634</v>
      </c>
      <c r="H6059" t="s">
        <v>4088</v>
      </c>
      <c r="I6059" s="12" t="s">
        <v>4088</v>
      </c>
      <c r="J6059" s="14">
        <v>408</v>
      </c>
    </row>
    <row r="6060" spans="1:10" ht="15.75" x14ac:dyDescent="0.25">
      <c r="A6060" t="s">
        <v>17</v>
      </c>
      <c r="B6060" t="s">
        <v>2373</v>
      </c>
      <c r="C6060" t="str">
        <f t="shared" si="753"/>
        <v>ΠΕΡΙΦΕΡΕΙΑΚΗ ΕΝΟΤΗΤΑ ΜΕΣΣΗΝΙΑΣ</v>
      </c>
      <c r="D6060" t="s">
        <v>2627</v>
      </c>
      <c r="F6060" t="str">
        <f t="shared" si="756"/>
        <v>ΔΗΜΟΤΙΚΗ ΕΝΟΤΗΤΑ ΑΡΙΣΤΟΜΕΝΟΥΣ</v>
      </c>
      <c r="G6060" t="s">
        <v>2634</v>
      </c>
      <c r="H6060" t="s">
        <v>5998</v>
      </c>
      <c r="I6060" s="12" t="s">
        <v>5998</v>
      </c>
      <c r="J6060" s="14">
        <v>467</v>
      </c>
    </row>
    <row r="6061" spans="1:10" ht="31.5" x14ac:dyDescent="0.25">
      <c r="A6061" t="s">
        <v>5</v>
      </c>
      <c r="B6061" t="s">
        <v>2373</v>
      </c>
      <c r="C6061" t="str">
        <f t="shared" si="753"/>
        <v>ΠΕΡΙΦΕΡΕΙΑΚΗ ΕΝΟΤΗΤΑ ΜΕΣΣΗΝΙΑΣ</v>
      </c>
      <c r="D6061" t="s">
        <v>2627</v>
      </c>
      <c r="F6061" s="1" t="s">
        <v>2636</v>
      </c>
      <c r="G6061" t="s">
        <v>2636</v>
      </c>
      <c r="H6061" t="s">
        <v>3410</v>
      </c>
      <c r="I6061" s="11" t="s">
        <v>2637</v>
      </c>
      <c r="J6061" s="22">
        <v>1051</v>
      </c>
    </row>
    <row r="6062" spans="1:10" ht="15.75" x14ac:dyDescent="0.25">
      <c r="A6062" t="s">
        <v>17</v>
      </c>
      <c r="B6062" t="s">
        <v>2373</v>
      </c>
      <c r="C6062" t="str">
        <f t="shared" si="753"/>
        <v>ΠΕΡΙΦΕΡΕΙΑΚΗ ΕΝΟΤΗΤΑ ΜΕΣΣΗΝΙΑΣ</v>
      </c>
      <c r="D6062" t="s">
        <v>2627</v>
      </c>
      <c r="F6062" t="str">
        <f t="shared" ref="F6062:F6067" si="757">F6061</f>
        <v>ΔΗΜΟΤΙΚΗ ΕΝΟΤΗΤΑ ΒΟΥΦΡΑΔΩΝ</v>
      </c>
      <c r="G6062" t="s">
        <v>2636</v>
      </c>
      <c r="H6062" t="s">
        <v>7096</v>
      </c>
      <c r="I6062" s="12" t="s">
        <v>7096</v>
      </c>
      <c r="J6062" s="14">
        <v>80</v>
      </c>
    </row>
    <row r="6063" spans="1:10" ht="15.75" x14ac:dyDescent="0.25">
      <c r="A6063" t="s">
        <v>17</v>
      </c>
      <c r="B6063" t="s">
        <v>2373</v>
      </c>
      <c r="C6063" t="str">
        <f t="shared" si="753"/>
        <v>ΠΕΡΙΦΕΡΕΙΑΚΗ ΕΝΟΤΗΤΑ ΜΕΣΣΗΝΙΑΣ</v>
      </c>
      <c r="D6063" t="s">
        <v>2627</v>
      </c>
      <c r="F6063" t="str">
        <f t="shared" si="757"/>
        <v>ΔΗΜΟΤΙΚΗ ΕΝΟΤΗΤΑ ΒΟΥΦΡΑΔΩΝ</v>
      </c>
      <c r="G6063" t="s">
        <v>2636</v>
      </c>
      <c r="H6063" t="s">
        <v>6610</v>
      </c>
      <c r="I6063" s="12" t="s">
        <v>6610</v>
      </c>
      <c r="J6063" s="14">
        <v>83</v>
      </c>
    </row>
    <row r="6064" spans="1:10" ht="15.75" x14ac:dyDescent="0.25">
      <c r="A6064" t="s">
        <v>17</v>
      </c>
      <c r="B6064" t="s">
        <v>2373</v>
      </c>
      <c r="C6064" t="str">
        <f t="shared" si="753"/>
        <v>ΠΕΡΙΦΕΡΕΙΑΚΗ ΕΝΟΤΗΤΑ ΜΕΣΣΗΝΙΑΣ</v>
      </c>
      <c r="D6064" t="s">
        <v>2627</v>
      </c>
      <c r="F6064" t="str">
        <f t="shared" si="757"/>
        <v>ΔΗΜΟΤΙΚΗ ΕΝΟΤΗΤΑ ΒΟΥΦΡΑΔΩΝ</v>
      </c>
      <c r="G6064" t="s">
        <v>2636</v>
      </c>
      <c r="H6064" t="s">
        <v>7097</v>
      </c>
      <c r="I6064" s="12" t="s">
        <v>7097</v>
      </c>
      <c r="J6064" s="14">
        <v>138</v>
      </c>
    </row>
    <row r="6065" spans="1:10" ht="15.75" x14ac:dyDescent="0.25">
      <c r="A6065" t="s">
        <v>17</v>
      </c>
      <c r="B6065" t="s">
        <v>2373</v>
      </c>
      <c r="C6065" t="str">
        <f t="shared" si="753"/>
        <v>ΠΕΡΙΦΕΡΕΙΑΚΗ ΕΝΟΤΗΤΑ ΜΕΣΣΗΝΙΑΣ</v>
      </c>
      <c r="D6065" t="s">
        <v>2627</v>
      </c>
      <c r="F6065" t="str">
        <f t="shared" si="757"/>
        <v>ΔΗΜΟΤΙΚΗ ΕΝΟΤΗΤΑ ΒΟΥΦΡΑΔΩΝ</v>
      </c>
      <c r="G6065" t="s">
        <v>2636</v>
      </c>
      <c r="H6065" t="s">
        <v>7098</v>
      </c>
      <c r="I6065" s="12" t="s">
        <v>7098</v>
      </c>
      <c r="J6065" s="14">
        <v>128</v>
      </c>
    </row>
    <row r="6066" spans="1:10" ht="15.75" x14ac:dyDescent="0.25">
      <c r="A6066" t="s">
        <v>17</v>
      </c>
      <c r="B6066" t="s">
        <v>2373</v>
      </c>
      <c r="C6066" t="str">
        <f t="shared" si="753"/>
        <v>ΠΕΡΙΦΕΡΕΙΑΚΗ ΕΝΟΤΗΤΑ ΜΕΣΣΗΝΙΑΣ</v>
      </c>
      <c r="D6066" t="s">
        <v>2627</v>
      </c>
      <c r="F6066" t="str">
        <f t="shared" si="757"/>
        <v>ΔΗΜΟΤΙΚΗ ΕΝΟΤΗΤΑ ΒΟΥΦΡΑΔΩΝ</v>
      </c>
      <c r="G6066" t="s">
        <v>2636</v>
      </c>
      <c r="H6066" t="s">
        <v>4470</v>
      </c>
      <c r="I6066" s="12" t="s">
        <v>4470</v>
      </c>
      <c r="J6066" s="14">
        <v>243</v>
      </c>
    </row>
    <row r="6067" spans="1:10" ht="15.75" x14ac:dyDescent="0.25">
      <c r="A6067" t="s">
        <v>17</v>
      </c>
      <c r="B6067" t="s">
        <v>2373</v>
      </c>
      <c r="C6067" t="str">
        <f t="shared" si="753"/>
        <v>ΠΕΡΙΦΕΡΕΙΑΚΗ ΕΝΟΤΗΤΑ ΜΕΣΣΗΝΙΑΣ</v>
      </c>
      <c r="D6067" t="s">
        <v>2627</v>
      </c>
      <c r="F6067" t="str">
        <f t="shared" si="757"/>
        <v>ΔΗΜΟΤΙΚΗ ΕΝΟΤΗΤΑ ΒΟΥΦΡΑΔΩΝ</v>
      </c>
      <c r="G6067" t="s">
        <v>2636</v>
      </c>
      <c r="H6067" t="s">
        <v>5781</v>
      </c>
      <c r="I6067" s="12" t="s">
        <v>5781</v>
      </c>
      <c r="J6067" s="14">
        <v>379</v>
      </c>
    </row>
    <row r="6068" spans="1:10" ht="15.75" x14ac:dyDescent="0.25">
      <c r="A6068" t="s">
        <v>5</v>
      </c>
      <c r="B6068" t="s">
        <v>2373</v>
      </c>
      <c r="C6068" t="str">
        <f t="shared" si="753"/>
        <v>ΠΕΡΙΦΕΡΕΙΑΚΗ ΕΝΟΤΗΤΑ ΜΕΣΣΗΝΙΑΣ</v>
      </c>
      <c r="D6068" t="s">
        <v>2627</v>
      </c>
      <c r="F6068" s="1" t="s">
        <v>1106</v>
      </c>
      <c r="G6068" t="s">
        <v>1106</v>
      </c>
      <c r="H6068" t="s">
        <v>3410</v>
      </c>
      <c r="I6068" s="11" t="s">
        <v>2638</v>
      </c>
      <c r="J6068" s="22">
        <v>1879</v>
      </c>
    </row>
    <row r="6069" spans="1:10" ht="15.75" x14ac:dyDescent="0.25">
      <c r="A6069" t="s">
        <v>17</v>
      </c>
      <c r="B6069" t="s">
        <v>2373</v>
      </c>
      <c r="C6069" t="str">
        <f t="shared" si="753"/>
        <v>ΠΕΡΙΦΕΡΕΙΑΚΗ ΕΝΟΤΗΤΑ ΜΕΣΣΗΝΙΑΣ</v>
      </c>
      <c r="D6069" t="s">
        <v>2627</v>
      </c>
      <c r="F6069" t="str">
        <f t="shared" ref="F6069:F6076" si="758">F6068</f>
        <v>ΔΗΜΟΤΙΚΗ ΕΝΟΤΗΤΑ ΙΘΩΜΗΣ</v>
      </c>
      <c r="G6069" t="s">
        <v>1106</v>
      </c>
      <c r="H6069" t="s">
        <v>7099</v>
      </c>
      <c r="I6069" s="12" t="s">
        <v>7099</v>
      </c>
      <c r="J6069" s="14">
        <v>238</v>
      </c>
    </row>
    <row r="6070" spans="1:10" ht="15.75" x14ac:dyDescent="0.25">
      <c r="A6070" t="s">
        <v>17</v>
      </c>
      <c r="B6070" t="s">
        <v>2373</v>
      </c>
      <c r="C6070" t="str">
        <f t="shared" si="753"/>
        <v>ΠΕΡΙΦΕΡΕΙΑΚΗ ΕΝΟΤΗΤΑ ΜΕΣΣΗΝΙΑΣ</v>
      </c>
      <c r="D6070" t="s">
        <v>2627</v>
      </c>
      <c r="F6070" t="str">
        <f t="shared" si="758"/>
        <v>ΔΗΜΟΤΙΚΗ ΕΝΟΤΗΤΑ ΙΘΩΜΗΣ</v>
      </c>
      <c r="G6070" t="s">
        <v>1106</v>
      </c>
      <c r="H6070" t="s">
        <v>7100</v>
      </c>
      <c r="I6070" s="12" t="s">
        <v>7100</v>
      </c>
      <c r="J6070" s="14">
        <v>160</v>
      </c>
    </row>
    <row r="6071" spans="1:10" ht="15.75" x14ac:dyDescent="0.25">
      <c r="A6071" t="s">
        <v>17</v>
      </c>
      <c r="B6071" t="s">
        <v>2373</v>
      </c>
      <c r="C6071" t="str">
        <f t="shared" si="753"/>
        <v>ΠΕΡΙΦΕΡΕΙΑΚΗ ΕΝΟΤΗΤΑ ΜΕΣΣΗΝΙΑΣ</v>
      </c>
      <c r="D6071" t="s">
        <v>2627</v>
      </c>
      <c r="F6071" t="str">
        <f t="shared" si="758"/>
        <v>ΔΗΜΟΤΙΚΗ ΕΝΟΤΗΤΑ ΙΘΩΜΗΣ</v>
      </c>
      <c r="G6071" t="s">
        <v>1106</v>
      </c>
      <c r="H6071" t="s">
        <v>7101</v>
      </c>
      <c r="I6071" s="12" t="s">
        <v>7101</v>
      </c>
      <c r="J6071" s="14">
        <v>196</v>
      </c>
    </row>
    <row r="6072" spans="1:10" ht="15.75" x14ac:dyDescent="0.25">
      <c r="A6072" t="s">
        <v>17</v>
      </c>
      <c r="B6072" t="s">
        <v>2373</v>
      </c>
      <c r="C6072" t="str">
        <f t="shared" si="753"/>
        <v>ΠΕΡΙΦΕΡΕΙΑΚΗ ΕΝΟΤΗΤΑ ΜΕΣΣΗΝΙΑΣ</v>
      </c>
      <c r="D6072" t="s">
        <v>2627</v>
      </c>
      <c r="F6072" t="str">
        <f t="shared" si="758"/>
        <v>ΔΗΜΟΤΙΚΗ ΕΝΟΤΗΤΑ ΙΘΩΜΗΣ</v>
      </c>
      <c r="G6072" t="s">
        <v>1106</v>
      </c>
      <c r="H6072" t="s">
        <v>7102</v>
      </c>
      <c r="I6072" s="12" t="s">
        <v>7102</v>
      </c>
      <c r="J6072" s="14">
        <v>843</v>
      </c>
    </row>
    <row r="6073" spans="1:10" ht="15.75" x14ac:dyDescent="0.25">
      <c r="A6073" t="s">
        <v>17</v>
      </c>
      <c r="B6073" t="s">
        <v>2373</v>
      </c>
      <c r="C6073" t="str">
        <f t="shared" si="753"/>
        <v>ΠΕΡΙΦΕΡΕΙΑΚΗ ΕΝΟΤΗΤΑ ΜΕΣΣΗΝΙΑΣ</v>
      </c>
      <c r="D6073" t="s">
        <v>2627</v>
      </c>
      <c r="F6073" t="str">
        <f t="shared" si="758"/>
        <v>ΔΗΜΟΤΙΚΗ ΕΝΟΤΗΤΑ ΙΘΩΜΗΣ</v>
      </c>
      <c r="G6073" t="s">
        <v>1106</v>
      </c>
      <c r="H6073" t="s">
        <v>7103</v>
      </c>
      <c r="I6073" s="12" t="s">
        <v>7103</v>
      </c>
      <c r="J6073" s="14">
        <v>119</v>
      </c>
    </row>
    <row r="6074" spans="1:10" ht="15.75" x14ac:dyDescent="0.25">
      <c r="A6074" t="s">
        <v>17</v>
      </c>
      <c r="B6074" t="s">
        <v>2373</v>
      </c>
      <c r="C6074" t="str">
        <f t="shared" si="753"/>
        <v>ΠΕΡΙΦΕΡΕΙΑΚΗ ΕΝΟΤΗΤΑ ΜΕΣΣΗΝΙΑΣ</v>
      </c>
      <c r="D6074" t="s">
        <v>2627</v>
      </c>
      <c r="F6074" t="str">
        <f t="shared" si="758"/>
        <v>ΔΗΜΟΤΙΚΗ ΕΝΟΤΗΤΑ ΙΘΩΜΗΣ</v>
      </c>
      <c r="G6074" t="s">
        <v>1106</v>
      </c>
      <c r="H6074" t="s">
        <v>7104</v>
      </c>
      <c r="I6074" s="12" t="s">
        <v>7104</v>
      </c>
      <c r="J6074" s="14">
        <v>112</v>
      </c>
    </row>
    <row r="6075" spans="1:10" ht="15.75" x14ac:dyDescent="0.25">
      <c r="A6075" t="s">
        <v>17</v>
      </c>
      <c r="B6075" t="s">
        <v>2373</v>
      </c>
      <c r="C6075" t="str">
        <f t="shared" si="753"/>
        <v>ΠΕΡΙΦΕΡΕΙΑΚΗ ΕΝΟΤΗΤΑ ΜΕΣΣΗΝΙΑΣ</v>
      </c>
      <c r="D6075" t="s">
        <v>2627</v>
      </c>
      <c r="F6075" t="str">
        <f t="shared" si="758"/>
        <v>ΔΗΜΟΤΙΚΗ ΕΝΟΤΗΤΑ ΙΘΩΜΗΣ</v>
      </c>
      <c r="G6075" t="s">
        <v>1106</v>
      </c>
      <c r="H6075" t="s">
        <v>7105</v>
      </c>
      <c r="I6075" s="12" t="s">
        <v>7105</v>
      </c>
      <c r="J6075" s="14">
        <v>168</v>
      </c>
    </row>
    <row r="6076" spans="1:10" ht="15.75" x14ac:dyDescent="0.25">
      <c r="A6076" t="s">
        <v>17</v>
      </c>
      <c r="B6076" t="s">
        <v>2373</v>
      </c>
      <c r="C6076" t="str">
        <f t="shared" si="753"/>
        <v>ΠΕΡΙΦΕΡΕΙΑΚΗ ΕΝΟΤΗΤΑ ΜΕΣΣΗΝΙΑΣ</v>
      </c>
      <c r="D6076" t="s">
        <v>2627</v>
      </c>
      <c r="F6076" t="str">
        <f t="shared" si="758"/>
        <v>ΔΗΜΟΤΙΚΗ ΕΝΟΤΗΤΑ ΙΘΩΜΗΣ</v>
      </c>
      <c r="G6076" t="s">
        <v>1106</v>
      </c>
      <c r="H6076" t="s">
        <v>4992</v>
      </c>
      <c r="I6076" s="12" t="s">
        <v>4992</v>
      </c>
      <c r="J6076" s="14">
        <v>43</v>
      </c>
    </row>
    <row r="6077" spans="1:10" ht="31.5" x14ac:dyDescent="0.25">
      <c r="A6077" t="s">
        <v>5</v>
      </c>
      <c r="B6077" t="s">
        <v>2373</v>
      </c>
      <c r="C6077" t="str">
        <f t="shared" si="753"/>
        <v>ΠΕΡΙΦΕΡΕΙΑΚΗ ΕΝΟΤΗΤΑ ΜΕΣΣΗΝΙΑΣ</v>
      </c>
      <c r="D6077" t="s">
        <v>2627</v>
      </c>
      <c r="F6077" s="1" t="s">
        <v>2639</v>
      </c>
      <c r="G6077" t="s">
        <v>2639</v>
      </c>
      <c r="H6077" t="s">
        <v>3410</v>
      </c>
      <c r="I6077" s="11" t="s">
        <v>2640</v>
      </c>
      <c r="J6077" s="22">
        <v>9889</v>
      </c>
    </row>
    <row r="6078" spans="1:10" ht="15.75" x14ac:dyDescent="0.25">
      <c r="A6078" t="s">
        <v>17</v>
      </c>
      <c r="B6078" t="s">
        <v>2373</v>
      </c>
      <c r="C6078" t="str">
        <f t="shared" si="753"/>
        <v>ΠΕΡΙΦΕΡΕΙΑΚΗ ΕΝΟΤΗΤΑ ΜΕΣΣΗΝΙΑΣ</v>
      </c>
      <c r="D6078" t="s">
        <v>2627</v>
      </c>
      <c r="F6078" t="str">
        <f t="shared" ref="F6078:F6091" si="759">F6077</f>
        <v>ΔΗΜΟΤΙΚΗ ΕΝΟΤΗΤΑ ΜΕΣΣΗΝΗΣ</v>
      </c>
      <c r="G6078" t="s">
        <v>2639</v>
      </c>
      <c r="H6078" t="s">
        <v>7106</v>
      </c>
      <c r="I6078" s="12" t="s">
        <v>7106</v>
      </c>
      <c r="J6078" s="14">
        <v>6287</v>
      </c>
    </row>
    <row r="6079" spans="1:10" ht="15.75" x14ac:dyDescent="0.25">
      <c r="A6079" t="s">
        <v>17</v>
      </c>
      <c r="B6079" t="s">
        <v>2373</v>
      </c>
      <c r="C6079" t="str">
        <f t="shared" si="753"/>
        <v>ΠΕΡΙΦΕΡΕΙΑΚΗ ΕΝΟΤΗΤΑ ΜΕΣΣΗΝΙΑΣ</v>
      </c>
      <c r="D6079" t="s">
        <v>2627</v>
      </c>
      <c r="F6079" t="str">
        <f t="shared" si="759"/>
        <v>ΔΗΜΟΤΙΚΗ ΕΝΟΤΗΤΑ ΜΕΣΣΗΝΗΣ</v>
      </c>
      <c r="G6079" t="s">
        <v>2639</v>
      </c>
      <c r="H6079" t="s">
        <v>7107</v>
      </c>
      <c r="I6079" s="12" t="s">
        <v>7107</v>
      </c>
      <c r="J6079" s="14">
        <v>466</v>
      </c>
    </row>
    <row r="6080" spans="1:10" ht="15.75" x14ac:dyDescent="0.25">
      <c r="A6080" t="s">
        <v>17</v>
      </c>
      <c r="B6080" t="s">
        <v>2373</v>
      </c>
      <c r="C6080" t="str">
        <f t="shared" si="753"/>
        <v>ΠΕΡΙΦΕΡΕΙΑΚΗ ΕΝΟΤΗΤΑ ΜΕΣΣΗΝΙΑΣ</v>
      </c>
      <c r="D6080" t="s">
        <v>2627</v>
      </c>
      <c r="F6080" t="str">
        <f t="shared" si="759"/>
        <v>ΔΗΜΟΤΙΚΗ ΕΝΟΤΗΤΑ ΜΕΣΣΗΝΗΣ</v>
      </c>
      <c r="G6080" t="s">
        <v>2639</v>
      </c>
      <c r="H6080" t="s">
        <v>3543</v>
      </c>
      <c r="I6080" s="12" t="s">
        <v>3543</v>
      </c>
      <c r="J6080" s="14">
        <v>429</v>
      </c>
    </row>
    <row r="6081" spans="1:10" ht="15.75" x14ac:dyDescent="0.25">
      <c r="A6081" t="s">
        <v>17</v>
      </c>
      <c r="B6081" t="s">
        <v>2373</v>
      </c>
      <c r="C6081" t="str">
        <f t="shared" si="753"/>
        <v>ΠΕΡΙΦΕΡΕΙΑΚΗ ΕΝΟΤΗΤΑ ΜΕΣΣΗΝΙΑΣ</v>
      </c>
      <c r="D6081" t="s">
        <v>2627</v>
      </c>
      <c r="F6081" t="str">
        <f t="shared" si="759"/>
        <v>ΔΗΜΟΤΙΚΗ ΕΝΟΤΗΤΑ ΜΕΣΣΗΝΗΣ</v>
      </c>
      <c r="G6081" t="s">
        <v>2639</v>
      </c>
      <c r="H6081" t="s">
        <v>7108</v>
      </c>
      <c r="I6081" s="12" t="s">
        <v>7108</v>
      </c>
      <c r="J6081" s="14">
        <v>282</v>
      </c>
    </row>
    <row r="6082" spans="1:10" ht="15.75" x14ac:dyDescent="0.25">
      <c r="A6082" t="s">
        <v>17</v>
      </c>
      <c r="B6082" t="s">
        <v>2373</v>
      </c>
      <c r="C6082" t="str">
        <f t="shared" si="753"/>
        <v>ΠΕΡΙΦΕΡΕΙΑΚΗ ΕΝΟΤΗΤΑ ΜΕΣΣΗΝΙΑΣ</v>
      </c>
      <c r="D6082" t="s">
        <v>2627</v>
      </c>
      <c r="F6082" t="str">
        <f t="shared" si="759"/>
        <v>ΔΗΜΟΤΙΚΗ ΕΝΟΤΗΤΑ ΜΕΣΣΗΝΗΣ</v>
      </c>
      <c r="G6082" t="s">
        <v>2639</v>
      </c>
      <c r="H6082" t="s">
        <v>7109</v>
      </c>
      <c r="I6082" s="12" t="s">
        <v>7109</v>
      </c>
      <c r="J6082" s="14">
        <v>629</v>
      </c>
    </row>
    <row r="6083" spans="1:10" ht="15.75" x14ac:dyDescent="0.25">
      <c r="A6083" t="s">
        <v>17</v>
      </c>
      <c r="B6083" t="s">
        <v>2373</v>
      </c>
      <c r="C6083" t="str">
        <f t="shared" si="753"/>
        <v>ΠΕΡΙΦΕΡΕΙΑΚΗ ΕΝΟΤΗΤΑ ΜΕΣΣΗΝΙΑΣ</v>
      </c>
      <c r="D6083" t="s">
        <v>2627</v>
      </c>
      <c r="F6083" t="str">
        <f t="shared" si="759"/>
        <v>ΔΗΜΟΤΙΚΗ ΕΝΟΤΗΤΑ ΜΕΣΣΗΝΗΣ</v>
      </c>
      <c r="G6083" t="s">
        <v>2639</v>
      </c>
      <c r="H6083" t="s">
        <v>7110</v>
      </c>
      <c r="I6083" s="12" t="s">
        <v>7110</v>
      </c>
      <c r="J6083" s="14">
        <v>201</v>
      </c>
    </row>
    <row r="6084" spans="1:10" ht="15.75" x14ac:dyDescent="0.25">
      <c r="A6084" t="s">
        <v>17</v>
      </c>
      <c r="B6084" t="s">
        <v>2373</v>
      </c>
      <c r="C6084" t="str">
        <f t="shared" si="753"/>
        <v>ΠΕΡΙΦΕΡΕΙΑΚΗ ΕΝΟΤΗΤΑ ΜΕΣΣΗΝΙΑΣ</v>
      </c>
      <c r="D6084" t="s">
        <v>2627</v>
      </c>
      <c r="F6084" t="str">
        <f t="shared" si="759"/>
        <v>ΔΗΜΟΤΙΚΗ ΕΝΟΤΗΤΑ ΜΕΣΣΗΝΗΣ</v>
      </c>
      <c r="G6084" t="s">
        <v>2639</v>
      </c>
      <c r="H6084" t="s">
        <v>7111</v>
      </c>
      <c r="I6084" s="12" t="s">
        <v>7111</v>
      </c>
      <c r="J6084" s="14">
        <v>240</v>
      </c>
    </row>
    <row r="6085" spans="1:10" ht="15.75" x14ac:dyDescent="0.25">
      <c r="A6085" t="s">
        <v>17</v>
      </c>
      <c r="B6085" t="s">
        <v>2373</v>
      </c>
      <c r="C6085" t="str">
        <f t="shared" si="753"/>
        <v>ΠΕΡΙΦΕΡΕΙΑΚΗ ΕΝΟΤΗΤΑ ΜΕΣΣΗΝΙΑΣ</v>
      </c>
      <c r="D6085" t="s">
        <v>2627</v>
      </c>
      <c r="F6085" t="str">
        <f t="shared" si="759"/>
        <v>ΔΗΜΟΤΙΚΗ ΕΝΟΤΗΤΑ ΜΕΣΣΗΝΗΣ</v>
      </c>
      <c r="G6085" t="s">
        <v>2639</v>
      </c>
      <c r="H6085" t="s">
        <v>7112</v>
      </c>
      <c r="I6085" s="12" t="s">
        <v>7112</v>
      </c>
      <c r="J6085" s="14">
        <v>109</v>
      </c>
    </row>
    <row r="6086" spans="1:10" ht="15.75" x14ac:dyDescent="0.25">
      <c r="A6086" t="s">
        <v>17</v>
      </c>
      <c r="B6086" t="s">
        <v>2373</v>
      </c>
      <c r="C6086" t="str">
        <f t="shared" si="753"/>
        <v>ΠΕΡΙΦΕΡΕΙΑΚΗ ΕΝΟΤΗΤΑ ΜΕΣΣΗΝΙΑΣ</v>
      </c>
      <c r="D6086" t="s">
        <v>2627</v>
      </c>
      <c r="F6086" t="str">
        <f t="shared" si="759"/>
        <v>ΔΗΜΟΤΙΚΗ ΕΝΟΤΗΤΑ ΜΕΣΣΗΝΗΣ</v>
      </c>
      <c r="G6086" t="s">
        <v>2639</v>
      </c>
      <c r="H6086" t="s">
        <v>7113</v>
      </c>
      <c r="I6086" s="12" t="s">
        <v>7113</v>
      </c>
      <c r="J6086" s="14">
        <v>452</v>
      </c>
    </row>
    <row r="6087" spans="1:10" ht="15.75" x14ac:dyDescent="0.25">
      <c r="A6087" t="s">
        <v>17</v>
      </c>
      <c r="B6087" t="s">
        <v>2373</v>
      </c>
      <c r="C6087" t="str">
        <f t="shared" si="753"/>
        <v>ΠΕΡΙΦΕΡΕΙΑΚΗ ΕΝΟΤΗΤΑ ΜΕΣΣΗΝΙΑΣ</v>
      </c>
      <c r="D6087" t="s">
        <v>2627</v>
      </c>
      <c r="F6087" t="str">
        <f t="shared" si="759"/>
        <v>ΔΗΜΟΤΙΚΗ ΕΝΟΤΗΤΑ ΜΕΣΣΗΝΗΣ</v>
      </c>
      <c r="G6087" t="s">
        <v>2639</v>
      </c>
      <c r="H6087" t="s">
        <v>7114</v>
      </c>
      <c r="I6087" s="12" t="s">
        <v>7114</v>
      </c>
      <c r="J6087" s="14">
        <v>196</v>
      </c>
    </row>
    <row r="6088" spans="1:10" ht="15.75" x14ac:dyDescent="0.25">
      <c r="A6088" t="s">
        <v>17</v>
      </c>
      <c r="B6088" t="s">
        <v>2373</v>
      </c>
      <c r="C6088" t="str">
        <f t="shared" si="753"/>
        <v>ΠΕΡΙΦΕΡΕΙΑΚΗ ΕΝΟΤΗΤΑ ΜΕΣΣΗΝΙΑΣ</v>
      </c>
      <c r="D6088" t="s">
        <v>2627</v>
      </c>
      <c r="F6088" t="str">
        <f t="shared" si="759"/>
        <v>ΔΗΜΟΤΙΚΗ ΕΝΟΤΗΤΑ ΜΕΣΣΗΝΗΣ</v>
      </c>
      <c r="G6088" t="s">
        <v>2639</v>
      </c>
      <c r="H6088" t="s">
        <v>7115</v>
      </c>
      <c r="I6088" s="12" t="s">
        <v>7115</v>
      </c>
      <c r="J6088" s="14">
        <v>181</v>
      </c>
    </row>
    <row r="6089" spans="1:10" ht="15.75" x14ac:dyDescent="0.25">
      <c r="A6089" t="s">
        <v>17</v>
      </c>
      <c r="B6089" t="s">
        <v>2373</v>
      </c>
      <c r="C6089" t="str">
        <f t="shared" si="753"/>
        <v>ΠΕΡΙΦΕΡΕΙΑΚΗ ΕΝΟΤΗΤΑ ΜΕΣΣΗΝΙΑΣ</v>
      </c>
      <c r="D6089" t="s">
        <v>2627</v>
      </c>
      <c r="F6089" t="str">
        <f t="shared" si="759"/>
        <v>ΔΗΜΟΤΙΚΗ ΕΝΟΤΗΤΑ ΜΕΣΣΗΝΗΣ</v>
      </c>
      <c r="G6089" t="s">
        <v>2639</v>
      </c>
      <c r="H6089" t="s">
        <v>7116</v>
      </c>
      <c r="I6089" s="12" t="s">
        <v>7116</v>
      </c>
      <c r="J6089" s="14">
        <v>139</v>
      </c>
    </row>
    <row r="6090" spans="1:10" ht="15.75" x14ac:dyDescent="0.25">
      <c r="A6090" t="s">
        <v>17</v>
      </c>
      <c r="B6090" t="s">
        <v>2373</v>
      </c>
      <c r="C6090" t="str">
        <f t="shared" si="753"/>
        <v>ΠΕΡΙΦΕΡΕΙΑΚΗ ΕΝΟΤΗΤΑ ΜΕΣΣΗΝΙΑΣ</v>
      </c>
      <c r="D6090" t="s">
        <v>2627</v>
      </c>
      <c r="F6090" t="str">
        <f t="shared" si="759"/>
        <v>ΔΗΜΟΤΙΚΗ ΕΝΟΤΗΤΑ ΜΕΣΣΗΝΗΣ</v>
      </c>
      <c r="G6090" t="s">
        <v>2639</v>
      </c>
      <c r="H6090" t="s">
        <v>7117</v>
      </c>
      <c r="I6090" s="12" t="s">
        <v>7117</v>
      </c>
      <c r="J6090" s="14">
        <v>120</v>
      </c>
    </row>
    <row r="6091" spans="1:10" ht="15.75" x14ac:dyDescent="0.25">
      <c r="A6091" t="s">
        <v>17</v>
      </c>
      <c r="B6091" t="s">
        <v>2373</v>
      </c>
      <c r="C6091" t="str">
        <f t="shared" ref="C6091:C6154" si="760">C6090</f>
        <v>ΠΕΡΙΦΕΡΕΙΑΚΗ ΕΝΟΤΗΤΑ ΜΕΣΣΗΝΙΑΣ</v>
      </c>
      <c r="D6091" t="s">
        <v>2627</v>
      </c>
      <c r="F6091" t="str">
        <f t="shared" si="759"/>
        <v>ΔΗΜΟΤΙΚΗ ΕΝΟΤΗΤΑ ΜΕΣΣΗΝΗΣ</v>
      </c>
      <c r="G6091" t="s">
        <v>2639</v>
      </c>
      <c r="H6091" t="s">
        <v>7118</v>
      </c>
      <c r="I6091" s="12" t="s">
        <v>7118</v>
      </c>
      <c r="J6091" s="14">
        <v>158</v>
      </c>
    </row>
    <row r="6092" spans="1:10" ht="31.5" x14ac:dyDescent="0.25">
      <c r="A6092" t="s">
        <v>5</v>
      </c>
      <c r="B6092" t="s">
        <v>2373</v>
      </c>
      <c r="C6092" t="str">
        <f t="shared" si="760"/>
        <v>ΠΕΡΙΦΕΡΕΙΑΚΗ ΕΝΟΤΗΤΑ ΜΕΣΣΗΝΙΑΣ</v>
      </c>
      <c r="D6092" t="s">
        <v>2627</v>
      </c>
      <c r="F6092" s="1" t="s">
        <v>2641</v>
      </c>
      <c r="G6092" t="s">
        <v>2641</v>
      </c>
      <c r="H6092" t="s">
        <v>3410</v>
      </c>
      <c r="I6092" s="11" t="s">
        <v>2642</v>
      </c>
      <c r="J6092" s="22">
        <v>3217</v>
      </c>
    </row>
    <row r="6093" spans="1:10" ht="15.75" x14ac:dyDescent="0.25">
      <c r="A6093" t="s">
        <v>17</v>
      </c>
      <c r="B6093" t="s">
        <v>2373</v>
      </c>
      <c r="C6093" t="str">
        <f t="shared" si="760"/>
        <v>ΠΕΡΙΦΕΡΕΙΑΚΗ ΕΝΟΤΗΤΑ ΜΕΣΣΗΝΙΑΣ</v>
      </c>
      <c r="D6093" t="s">
        <v>2627</v>
      </c>
      <c r="F6093" t="str">
        <f t="shared" ref="F6093:F6104" si="761">F6092</f>
        <v>ΔΗΜΟΤΙΚΗ ΕΝΟΤΗΤΑ ΠΕΤΑΛΙΔΙΟΥ</v>
      </c>
      <c r="G6093" t="s">
        <v>2641</v>
      </c>
      <c r="H6093" t="s">
        <v>3711</v>
      </c>
      <c r="I6093" s="12" t="s">
        <v>3711</v>
      </c>
      <c r="J6093" s="14">
        <v>334</v>
      </c>
    </row>
    <row r="6094" spans="1:10" ht="15.75" x14ac:dyDescent="0.25">
      <c r="A6094" t="s">
        <v>17</v>
      </c>
      <c r="B6094" t="s">
        <v>2373</v>
      </c>
      <c r="C6094" t="str">
        <f t="shared" si="760"/>
        <v>ΠΕΡΙΦΕΡΕΙΑΚΗ ΕΝΟΤΗΤΑ ΜΕΣΣΗΝΙΑΣ</v>
      </c>
      <c r="D6094" t="s">
        <v>2627</v>
      </c>
      <c r="F6094" t="str">
        <f t="shared" si="761"/>
        <v>ΔΗΜΟΤΙΚΗ ΕΝΟΤΗΤΑ ΠΕΤΑΛΙΔΙΟΥ</v>
      </c>
      <c r="G6094" t="s">
        <v>2641</v>
      </c>
      <c r="H6094" t="s">
        <v>6798</v>
      </c>
      <c r="I6094" s="12" t="s">
        <v>6798</v>
      </c>
      <c r="J6094" s="14">
        <v>293</v>
      </c>
    </row>
    <row r="6095" spans="1:10" ht="15.75" x14ac:dyDescent="0.25">
      <c r="A6095" t="s">
        <v>17</v>
      </c>
      <c r="B6095" t="s">
        <v>2373</v>
      </c>
      <c r="C6095" t="str">
        <f t="shared" si="760"/>
        <v>ΠΕΡΙΦΕΡΕΙΑΚΗ ΕΝΟΤΗΤΑ ΜΕΣΣΗΝΙΑΣ</v>
      </c>
      <c r="D6095" t="s">
        <v>2627</v>
      </c>
      <c r="F6095" t="str">
        <f t="shared" si="761"/>
        <v>ΔΗΜΟΤΙΚΗ ΕΝΟΤΗΤΑ ΠΕΤΑΛΙΔΙΟΥ</v>
      </c>
      <c r="G6095" t="s">
        <v>2641</v>
      </c>
      <c r="H6095" t="s">
        <v>605</v>
      </c>
      <c r="I6095" s="12" t="s">
        <v>605</v>
      </c>
      <c r="J6095" s="14">
        <v>75</v>
      </c>
    </row>
    <row r="6096" spans="1:10" ht="15.75" x14ac:dyDescent="0.25">
      <c r="A6096" t="s">
        <v>17</v>
      </c>
      <c r="B6096" t="s">
        <v>2373</v>
      </c>
      <c r="C6096" t="str">
        <f t="shared" si="760"/>
        <v>ΠΕΡΙΦΕΡΕΙΑΚΗ ΕΝΟΤΗΤΑ ΜΕΣΣΗΝΙΑΣ</v>
      </c>
      <c r="D6096" t="s">
        <v>2627</v>
      </c>
      <c r="F6096" t="str">
        <f t="shared" si="761"/>
        <v>ΔΗΜΟΤΙΚΗ ΕΝΟΤΗΤΑ ΠΕΤΑΛΙΔΙΟΥ</v>
      </c>
      <c r="G6096" t="s">
        <v>2641</v>
      </c>
      <c r="H6096" t="s">
        <v>3496</v>
      </c>
      <c r="I6096" s="12" t="s">
        <v>3496</v>
      </c>
      <c r="J6096" s="14">
        <v>133</v>
      </c>
    </row>
    <row r="6097" spans="1:10" ht="15.75" x14ac:dyDescent="0.25">
      <c r="A6097" t="s">
        <v>17</v>
      </c>
      <c r="B6097" t="s">
        <v>2373</v>
      </c>
      <c r="C6097" t="str">
        <f t="shared" si="760"/>
        <v>ΠΕΡΙΦΕΡΕΙΑΚΗ ΕΝΟΤΗΤΑ ΜΕΣΣΗΝΙΑΣ</v>
      </c>
      <c r="D6097" t="s">
        <v>2627</v>
      </c>
      <c r="F6097" t="str">
        <f t="shared" si="761"/>
        <v>ΔΗΜΟΤΙΚΗ ΕΝΟΤΗΤΑ ΠΕΤΑΛΙΔΙΟΥ</v>
      </c>
      <c r="G6097" t="s">
        <v>2641</v>
      </c>
      <c r="H6097" t="s">
        <v>7119</v>
      </c>
      <c r="I6097" s="12" t="s">
        <v>7119</v>
      </c>
      <c r="J6097" s="14">
        <v>176</v>
      </c>
    </row>
    <row r="6098" spans="1:10" ht="15.75" x14ac:dyDescent="0.25">
      <c r="A6098" t="s">
        <v>17</v>
      </c>
      <c r="B6098" t="s">
        <v>2373</v>
      </c>
      <c r="C6098" t="str">
        <f t="shared" si="760"/>
        <v>ΠΕΡΙΦΕΡΕΙΑΚΗ ΕΝΟΤΗΤΑ ΜΕΣΣΗΝΙΑΣ</v>
      </c>
      <c r="D6098" t="s">
        <v>2627</v>
      </c>
      <c r="F6098" t="str">
        <f t="shared" si="761"/>
        <v>ΔΗΜΟΤΙΚΗ ΕΝΟΤΗΤΑ ΠΕΤΑΛΙΔΙΟΥ</v>
      </c>
      <c r="G6098" t="s">
        <v>2641</v>
      </c>
      <c r="H6098" t="s">
        <v>7120</v>
      </c>
      <c r="I6098" s="12" t="s">
        <v>7120</v>
      </c>
      <c r="J6098" s="14">
        <v>44</v>
      </c>
    </row>
    <row r="6099" spans="1:10" ht="15.75" x14ac:dyDescent="0.25">
      <c r="A6099" t="s">
        <v>17</v>
      </c>
      <c r="B6099" t="s">
        <v>2373</v>
      </c>
      <c r="C6099" t="str">
        <f t="shared" si="760"/>
        <v>ΠΕΡΙΦΕΡΕΙΑΚΗ ΕΝΟΤΗΤΑ ΜΕΣΣΗΝΙΑΣ</v>
      </c>
      <c r="D6099" t="s">
        <v>2627</v>
      </c>
      <c r="F6099" t="str">
        <f t="shared" si="761"/>
        <v>ΔΗΜΟΤΙΚΗ ΕΝΟΤΗΤΑ ΠΕΤΑΛΙΔΙΟΥ</v>
      </c>
      <c r="G6099" t="s">
        <v>2641</v>
      </c>
      <c r="H6099" t="s">
        <v>6135</v>
      </c>
      <c r="I6099" s="12" t="s">
        <v>6135</v>
      </c>
      <c r="J6099" s="14">
        <v>83</v>
      </c>
    </row>
    <row r="6100" spans="1:10" ht="15.75" x14ac:dyDescent="0.25">
      <c r="A6100" t="s">
        <v>17</v>
      </c>
      <c r="B6100" t="s">
        <v>2373</v>
      </c>
      <c r="C6100" t="str">
        <f t="shared" si="760"/>
        <v>ΠΕΡΙΦΕΡΕΙΑΚΗ ΕΝΟΤΗΤΑ ΜΕΣΣΗΝΙΑΣ</v>
      </c>
      <c r="D6100" t="s">
        <v>2627</v>
      </c>
      <c r="F6100" t="str">
        <f t="shared" si="761"/>
        <v>ΔΗΜΟΤΙΚΗ ΕΝΟΤΗΤΑ ΠΕΤΑΛΙΔΙΟΥ</v>
      </c>
      <c r="G6100" t="s">
        <v>2641</v>
      </c>
      <c r="H6100" t="s">
        <v>7121</v>
      </c>
      <c r="I6100" s="12" t="s">
        <v>7121</v>
      </c>
      <c r="J6100" s="14">
        <v>71</v>
      </c>
    </row>
    <row r="6101" spans="1:10" ht="15.75" x14ac:dyDescent="0.25">
      <c r="A6101" t="s">
        <v>17</v>
      </c>
      <c r="B6101" t="s">
        <v>2373</v>
      </c>
      <c r="C6101" t="str">
        <f t="shared" si="760"/>
        <v>ΠΕΡΙΦΕΡΕΙΑΚΗ ΕΝΟΤΗΤΑ ΜΕΣΣΗΝΙΑΣ</v>
      </c>
      <c r="D6101" t="s">
        <v>2627</v>
      </c>
      <c r="F6101" t="str">
        <f t="shared" si="761"/>
        <v>ΔΗΜΟΤΙΚΗ ΕΝΟΤΗΤΑ ΠΕΤΑΛΙΔΙΟΥ</v>
      </c>
      <c r="G6101" t="s">
        <v>2641</v>
      </c>
      <c r="H6101" t="s">
        <v>7122</v>
      </c>
      <c r="I6101" s="12" t="s">
        <v>7122</v>
      </c>
      <c r="J6101" s="14">
        <v>60</v>
      </c>
    </row>
    <row r="6102" spans="1:10" ht="15.75" x14ac:dyDescent="0.25">
      <c r="A6102" t="s">
        <v>17</v>
      </c>
      <c r="B6102" t="s">
        <v>2373</v>
      </c>
      <c r="C6102" t="str">
        <f t="shared" si="760"/>
        <v>ΠΕΡΙΦΕΡΕΙΑΚΗ ΕΝΟΤΗΤΑ ΜΕΣΣΗΝΙΑΣ</v>
      </c>
      <c r="D6102" t="s">
        <v>2627</v>
      </c>
      <c r="F6102" t="str">
        <f t="shared" si="761"/>
        <v>ΔΗΜΟΤΙΚΗ ΕΝΟΤΗΤΑ ΠΕΤΑΛΙΔΙΟΥ</v>
      </c>
      <c r="G6102" t="s">
        <v>2641</v>
      </c>
      <c r="H6102" t="s">
        <v>7123</v>
      </c>
      <c r="I6102" s="12" t="s">
        <v>7123</v>
      </c>
      <c r="J6102" s="14">
        <v>324</v>
      </c>
    </row>
    <row r="6103" spans="1:10" ht="15.75" x14ac:dyDescent="0.25">
      <c r="A6103" t="s">
        <v>17</v>
      </c>
      <c r="B6103" t="s">
        <v>2373</v>
      </c>
      <c r="C6103" t="str">
        <f t="shared" si="760"/>
        <v>ΠΕΡΙΦΕΡΕΙΑΚΗ ΕΝΟΤΗΤΑ ΜΕΣΣΗΝΙΑΣ</v>
      </c>
      <c r="D6103" t="s">
        <v>2627</v>
      </c>
      <c r="F6103" t="str">
        <f t="shared" si="761"/>
        <v>ΔΗΜΟΤΙΚΗ ΕΝΟΤΗΤΑ ΠΕΤΑΛΙΔΙΟΥ</v>
      </c>
      <c r="G6103" t="s">
        <v>2641</v>
      </c>
      <c r="H6103" t="s">
        <v>7124</v>
      </c>
      <c r="I6103" s="12" t="s">
        <v>7124</v>
      </c>
      <c r="J6103" s="14">
        <v>380</v>
      </c>
    </row>
    <row r="6104" spans="1:10" ht="15.75" x14ac:dyDescent="0.25">
      <c r="A6104" t="s">
        <v>17</v>
      </c>
      <c r="B6104" t="s">
        <v>2373</v>
      </c>
      <c r="C6104" t="str">
        <f t="shared" si="760"/>
        <v>ΠΕΡΙΦΕΡΕΙΑΚΗ ΕΝΟΤΗΤΑ ΜΕΣΣΗΝΙΑΣ</v>
      </c>
      <c r="D6104" t="s">
        <v>2627</v>
      </c>
      <c r="F6104" t="str">
        <f t="shared" si="761"/>
        <v>ΔΗΜΟΤΙΚΗ ΕΝΟΤΗΤΑ ΠΕΤΑΛΙΔΙΟΥ</v>
      </c>
      <c r="G6104" t="s">
        <v>2641</v>
      </c>
      <c r="H6104" t="s">
        <v>7125</v>
      </c>
      <c r="I6104" s="12" t="s">
        <v>7125</v>
      </c>
      <c r="J6104" s="14">
        <v>1244</v>
      </c>
    </row>
    <row r="6105" spans="1:10" ht="31.5" x14ac:dyDescent="0.25">
      <c r="A6105" t="s">
        <v>5</v>
      </c>
      <c r="B6105" t="s">
        <v>2373</v>
      </c>
      <c r="C6105" t="str">
        <f t="shared" si="760"/>
        <v>ΠΕΡΙΦΕΡΕΙΑΚΗ ΕΝΟΤΗΤΑ ΜΕΣΣΗΝΙΑΣ</v>
      </c>
      <c r="D6105" t="s">
        <v>2627</v>
      </c>
      <c r="F6105" s="1" t="s">
        <v>2643</v>
      </c>
      <c r="G6105" t="s">
        <v>2643</v>
      </c>
      <c r="H6105" t="s">
        <v>3410</v>
      </c>
      <c r="I6105" s="11" t="s">
        <v>2644</v>
      </c>
      <c r="J6105" s="22">
        <v>706</v>
      </c>
    </row>
    <row r="6106" spans="1:10" ht="15.75" x14ac:dyDescent="0.25">
      <c r="A6106" t="s">
        <v>17</v>
      </c>
      <c r="B6106" t="s">
        <v>2373</v>
      </c>
      <c r="C6106" t="str">
        <f t="shared" si="760"/>
        <v>ΠΕΡΙΦΕΡΕΙΑΚΗ ΕΝΟΤΗΤΑ ΜΕΣΣΗΝΙΑΣ</v>
      </c>
      <c r="D6106" t="s">
        <v>2627</v>
      </c>
      <c r="F6106" t="str">
        <f t="shared" ref="F6106:F6110" si="762">F6105</f>
        <v>ΔΗΜΟΤΙΚΗ ΕΝΟΤΗΤΑ ΤΡΙΚΟΡΦΟΥ</v>
      </c>
      <c r="G6106" t="s">
        <v>2643</v>
      </c>
      <c r="H6106" t="s">
        <v>7126</v>
      </c>
      <c r="I6106" s="12" t="s">
        <v>7126</v>
      </c>
      <c r="J6106" s="14">
        <v>50</v>
      </c>
    </row>
    <row r="6107" spans="1:10" ht="15.75" x14ac:dyDescent="0.25">
      <c r="A6107" t="s">
        <v>17</v>
      </c>
      <c r="B6107" t="s">
        <v>2373</v>
      </c>
      <c r="C6107" t="str">
        <f t="shared" si="760"/>
        <v>ΠΕΡΙΦΕΡΕΙΑΚΗ ΕΝΟΤΗΤΑ ΜΕΣΣΗΝΙΑΣ</v>
      </c>
      <c r="D6107" t="s">
        <v>2627</v>
      </c>
      <c r="F6107" t="str">
        <f t="shared" si="762"/>
        <v>ΔΗΜΟΤΙΚΗ ΕΝΟΤΗΤΑ ΤΡΙΚΟΡΦΟΥ</v>
      </c>
      <c r="G6107" t="s">
        <v>2643</v>
      </c>
      <c r="H6107" t="s">
        <v>5261</v>
      </c>
      <c r="I6107" s="12" t="s">
        <v>5261</v>
      </c>
      <c r="J6107" s="14">
        <v>97</v>
      </c>
    </row>
    <row r="6108" spans="1:10" ht="15.75" x14ac:dyDescent="0.25">
      <c r="A6108" t="s">
        <v>17</v>
      </c>
      <c r="B6108" t="s">
        <v>2373</v>
      </c>
      <c r="C6108" t="str">
        <f t="shared" si="760"/>
        <v>ΠΕΡΙΦΕΡΕΙΑΚΗ ΕΝΟΤΗΤΑ ΜΕΣΣΗΝΙΑΣ</v>
      </c>
      <c r="D6108" t="s">
        <v>2627</v>
      </c>
      <c r="F6108" t="str">
        <f t="shared" si="762"/>
        <v>ΔΗΜΟΤΙΚΗ ΕΝΟΤΗΤΑ ΤΡΙΚΟΡΦΟΥ</v>
      </c>
      <c r="G6108" t="s">
        <v>2643</v>
      </c>
      <c r="H6108" t="s">
        <v>4313</v>
      </c>
      <c r="I6108" s="12" t="s">
        <v>4313</v>
      </c>
      <c r="J6108" s="14">
        <v>70</v>
      </c>
    </row>
    <row r="6109" spans="1:10" ht="15.75" x14ac:dyDescent="0.25">
      <c r="A6109" t="s">
        <v>17</v>
      </c>
      <c r="B6109" t="s">
        <v>2373</v>
      </c>
      <c r="C6109" t="str">
        <f t="shared" si="760"/>
        <v>ΠΕΡΙΦΕΡΕΙΑΚΗ ΕΝΟΤΗΤΑ ΜΕΣΣΗΝΙΑΣ</v>
      </c>
      <c r="D6109" t="s">
        <v>2627</v>
      </c>
      <c r="F6109" t="str">
        <f t="shared" si="762"/>
        <v>ΔΗΜΟΤΙΚΗ ΕΝΟΤΗΤΑ ΤΡΙΚΟΡΦΟΥ</v>
      </c>
      <c r="G6109" t="s">
        <v>2643</v>
      </c>
      <c r="H6109" t="s">
        <v>2871</v>
      </c>
      <c r="I6109" s="12" t="s">
        <v>2871</v>
      </c>
      <c r="J6109" s="14">
        <v>127</v>
      </c>
    </row>
    <row r="6110" spans="1:10" ht="15.75" x14ac:dyDescent="0.25">
      <c r="A6110" t="s">
        <v>17</v>
      </c>
      <c r="B6110" t="s">
        <v>2373</v>
      </c>
      <c r="C6110" t="str">
        <f t="shared" si="760"/>
        <v>ΠΕΡΙΦΕΡΕΙΑΚΗ ΕΝΟΤΗΤΑ ΜΕΣΣΗΝΙΑΣ</v>
      </c>
      <c r="D6110" t="s">
        <v>2627</v>
      </c>
      <c r="F6110" t="str">
        <f t="shared" si="762"/>
        <v>ΔΗΜΟΤΙΚΗ ΕΝΟΤΗΤΑ ΤΡΙΚΟΡΦΟΥ</v>
      </c>
      <c r="G6110" t="s">
        <v>2643</v>
      </c>
      <c r="H6110" t="s">
        <v>4264</v>
      </c>
      <c r="I6110" s="12" t="s">
        <v>4264</v>
      </c>
      <c r="J6110" s="14">
        <v>362</v>
      </c>
    </row>
    <row r="6111" spans="1:10" ht="31.5" x14ac:dyDescent="0.25">
      <c r="A6111" t="s">
        <v>3</v>
      </c>
      <c r="B6111" t="s">
        <v>2373</v>
      </c>
      <c r="C6111" t="str">
        <f t="shared" si="760"/>
        <v>ΠΕΡΙΦΕΡΕΙΑΚΗ ΕΝΟΤΗΤΑ ΜΕΣΣΗΝΙΑΣ</v>
      </c>
      <c r="D6111" t="s">
        <v>2645</v>
      </c>
      <c r="E6111" t="s">
        <v>2646</v>
      </c>
      <c r="G6111" t="s">
        <v>3410</v>
      </c>
      <c r="H6111" t="s">
        <v>3410</v>
      </c>
      <c r="I6111" s="25" t="s">
        <v>2647</v>
      </c>
      <c r="J6111" s="22">
        <v>11228</v>
      </c>
    </row>
    <row r="6112" spans="1:10" ht="31.5" x14ac:dyDescent="0.25">
      <c r="A6112" t="s">
        <v>5</v>
      </c>
      <c r="B6112" t="s">
        <v>2373</v>
      </c>
      <c r="C6112" t="str">
        <f t="shared" si="760"/>
        <v>ΠΕΡΙΦΕΡΕΙΑΚΗ ΕΝΟΤΗΤΑ ΜΕΣΣΗΝΙΑΣ</v>
      </c>
      <c r="D6112" t="s">
        <v>2645</v>
      </c>
      <c r="F6112" s="1" t="s">
        <v>2648</v>
      </c>
      <c r="G6112" t="s">
        <v>2648</v>
      </c>
      <c r="H6112" t="s">
        <v>3410</v>
      </c>
      <c r="I6112" s="11" t="s">
        <v>2649</v>
      </c>
      <c r="J6112" s="22">
        <v>2327</v>
      </c>
    </row>
    <row r="6113" spans="1:10" ht="15.75" x14ac:dyDescent="0.25">
      <c r="A6113" t="s">
        <v>17</v>
      </c>
      <c r="B6113" t="s">
        <v>2373</v>
      </c>
      <c r="C6113" t="str">
        <f t="shared" si="760"/>
        <v>ΠΕΡΙΦΕΡΕΙΑΚΗ ΕΝΟΤΗΤΑ ΜΕΣΣΗΝΙΑΣ</v>
      </c>
      <c r="D6113" t="s">
        <v>2645</v>
      </c>
      <c r="F6113" t="str">
        <f t="shared" ref="F6113:F6126" si="763">F6112</f>
        <v>ΔΗΜΟΤΙΚΗ ΕΝΟΤΗΤΑ ΑΝΔΑΝΙΑΣ</v>
      </c>
      <c r="G6113" t="s">
        <v>2648</v>
      </c>
      <c r="H6113" t="s">
        <v>7127</v>
      </c>
      <c r="I6113" s="12" t="s">
        <v>7127</v>
      </c>
      <c r="J6113" s="14">
        <v>96</v>
      </c>
    </row>
    <row r="6114" spans="1:10" ht="15.75" x14ac:dyDescent="0.25">
      <c r="A6114" t="s">
        <v>17</v>
      </c>
      <c r="B6114" t="s">
        <v>2373</v>
      </c>
      <c r="C6114" t="str">
        <f t="shared" si="760"/>
        <v>ΠΕΡΙΦΕΡΕΙΑΚΗ ΕΝΟΤΗΤΑ ΜΕΣΣΗΝΙΑΣ</v>
      </c>
      <c r="D6114" t="s">
        <v>2645</v>
      </c>
      <c r="F6114" t="str">
        <f t="shared" si="763"/>
        <v>ΔΗΜΟΤΙΚΗ ΕΝΟΤΗΤΑ ΑΝΔΑΝΙΑΣ</v>
      </c>
      <c r="G6114" t="s">
        <v>2648</v>
      </c>
      <c r="H6114" t="s">
        <v>7128</v>
      </c>
      <c r="I6114" s="12" t="s">
        <v>7128</v>
      </c>
      <c r="J6114" s="14">
        <v>120</v>
      </c>
    </row>
    <row r="6115" spans="1:10" ht="15.75" x14ac:dyDescent="0.25">
      <c r="A6115" t="s">
        <v>17</v>
      </c>
      <c r="B6115" t="s">
        <v>2373</v>
      </c>
      <c r="C6115" t="str">
        <f t="shared" si="760"/>
        <v>ΠΕΡΙΦΕΡΕΙΑΚΗ ΕΝΟΤΗΤΑ ΜΕΣΣΗΝΙΑΣ</v>
      </c>
      <c r="D6115" t="s">
        <v>2645</v>
      </c>
      <c r="F6115" t="str">
        <f t="shared" si="763"/>
        <v>ΔΗΜΟΤΙΚΗ ΕΝΟΤΗΤΑ ΑΝΔΑΝΙΑΣ</v>
      </c>
      <c r="G6115" t="s">
        <v>2648</v>
      </c>
      <c r="H6115" t="s">
        <v>3842</v>
      </c>
      <c r="I6115" s="12" t="s">
        <v>3842</v>
      </c>
      <c r="J6115" s="14">
        <v>32</v>
      </c>
    </row>
    <row r="6116" spans="1:10" ht="15.75" x14ac:dyDescent="0.25">
      <c r="A6116" t="s">
        <v>17</v>
      </c>
      <c r="B6116" t="s">
        <v>2373</v>
      </c>
      <c r="C6116" t="str">
        <f t="shared" si="760"/>
        <v>ΠΕΡΙΦΕΡΕΙΑΚΗ ΕΝΟΤΗΤΑ ΜΕΣΣΗΝΙΑΣ</v>
      </c>
      <c r="D6116" t="s">
        <v>2645</v>
      </c>
      <c r="F6116" t="str">
        <f t="shared" si="763"/>
        <v>ΔΗΜΟΤΙΚΗ ΕΝΟΤΗΤΑ ΑΝΔΑΝΙΑΣ</v>
      </c>
      <c r="G6116" t="s">
        <v>2648</v>
      </c>
      <c r="H6116" t="s">
        <v>7129</v>
      </c>
      <c r="I6116" s="12" t="s">
        <v>7129</v>
      </c>
      <c r="J6116" s="14">
        <v>249</v>
      </c>
    </row>
    <row r="6117" spans="1:10" ht="15.75" x14ac:dyDescent="0.25">
      <c r="A6117" t="s">
        <v>17</v>
      </c>
      <c r="B6117" t="s">
        <v>2373</v>
      </c>
      <c r="C6117" t="str">
        <f t="shared" si="760"/>
        <v>ΠΕΡΙΦΕΡΕΙΑΚΗ ΕΝΟΤΗΤΑ ΜΕΣΣΗΝΙΑΣ</v>
      </c>
      <c r="D6117" t="s">
        <v>2645</v>
      </c>
      <c r="F6117" t="str">
        <f t="shared" si="763"/>
        <v>ΔΗΜΟΤΙΚΗ ΕΝΟΤΗΤΑ ΑΝΔΑΝΙΑΣ</v>
      </c>
      <c r="G6117" t="s">
        <v>2648</v>
      </c>
      <c r="H6117" t="s">
        <v>7130</v>
      </c>
      <c r="I6117" s="12" t="s">
        <v>7130</v>
      </c>
      <c r="J6117" s="14">
        <v>778</v>
      </c>
    </row>
    <row r="6118" spans="1:10" ht="15.75" x14ac:dyDescent="0.25">
      <c r="A6118" t="s">
        <v>17</v>
      </c>
      <c r="B6118" t="s">
        <v>2373</v>
      </c>
      <c r="C6118" t="str">
        <f t="shared" si="760"/>
        <v>ΠΕΡΙΦΕΡΕΙΑΚΗ ΕΝΟΤΗΤΑ ΜΕΣΣΗΝΙΑΣ</v>
      </c>
      <c r="D6118" t="s">
        <v>2645</v>
      </c>
      <c r="F6118" t="str">
        <f t="shared" si="763"/>
        <v>ΔΗΜΟΤΙΚΗ ΕΝΟΤΗΤΑ ΑΝΔΑΝΙΑΣ</v>
      </c>
      <c r="G6118" t="s">
        <v>2648</v>
      </c>
      <c r="H6118" t="s">
        <v>7131</v>
      </c>
      <c r="I6118" s="12" t="s">
        <v>7131</v>
      </c>
      <c r="J6118" s="14">
        <v>119</v>
      </c>
    </row>
    <row r="6119" spans="1:10" ht="15.75" x14ac:dyDescent="0.25">
      <c r="A6119" t="s">
        <v>17</v>
      </c>
      <c r="B6119" t="s">
        <v>2373</v>
      </c>
      <c r="C6119" t="str">
        <f t="shared" si="760"/>
        <v>ΠΕΡΙΦΕΡΕΙΑΚΗ ΕΝΟΤΗΤΑ ΜΕΣΣΗΝΙΑΣ</v>
      </c>
      <c r="D6119" t="s">
        <v>2645</v>
      </c>
      <c r="F6119" t="str">
        <f t="shared" si="763"/>
        <v>ΔΗΜΟΤΙΚΗ ΕΝΟΤΗΤΑ ΑΝΔΑΝΙΑΣ</v>
      </c>
      <c r="G6119" t="s">
        <v>2648</v>
      </c>
      <c r="H6119" t="s">
        <v>7132</v>
      </c>
      <c r="I6119" s="12" t="s">
        <v>7132</v>
      </c>
      <c r="J6119" s="14">
        <v>131</v>
      </c>
    </row>
    <row r="6120" spans="1:10" ht="15.75" x14ac:dyDescent="0.25">
      <c r="A6120" t="s">
        <v>17</v>
      </c>
      <c r="B6120" t="s">
        <v>2373</v>
      </c>
      <c r="C6120" t="str">
        <f t="shared" si="760"/>
        <v>ΠΕΡΙΦΕΡΕΙΑΚΗ ΕΝΟΤΗΤΑ ΜΕΣΣΗΝΙΑΣ</v>
      </c>
      <c r="D6120" t="s">
        <v>2645</v>
      </c>
      <c r="F6120" t="str">
        <f t="shared" si="763"/>
        <v>ΔΗΜΟΤΙΚΗ ΕΝΟΤΗΤΑ ΑΝΔΑΝΙΑΣ</v>
      </c>
      <c r="G6120" t="s">
        <v>2648</v>
      </c>
      <c r="H6120" t="s">
        <v>7133</v>
      </c>
      <c r="I6120" s="12" t="s">
        <v>7133</v>
      </c>
      <c r="J6120" s="14">
        <v>283</v>
      </c>
    </row>
    <row r="6121" spans="1:10" ht="15.75" x14ac:dyDescent="0.25">
      <c r="A6121" t="s">
        <v>17</v>
      </c>
      <c r="B6121" t="s">
        <v>2373</v>
      </c>
      <c r="C6121" t="str">
        <f t="shared" si="760"/>
        <v>ΠΕΡΙΦΕΡΕΙΑΚΗ ΕΝΟΤΗΤΑ ΜΕΣΣΗΝΙΑΣ</v>
      </c>
      <c r="D6121" t="s">
        <v>2645</v>
      </c>
      <c r="F6121" t="str">
        <f t="shared" si="763"/>
        <v>ΔΗΜΟΤΙΚΗ ΕΝΟΤΗΤΑ ΑΝΔΑΝΙΑΣ</v>
      </c>
      <c r="G6121" t="s">
        <v>2648</v>
      </c>
      <c r="H6121" t="s">
        <v>3618</v>
      </c>
      <c r="I6121" s="12" t="s">
        <v>3618</v>
      </c>
      <c r="J6121" s="14">
        <v>98</v>
      </c>
    </row>
    <row r="6122" spans="1:10" ht="15.75" x14ac:dyDescent="0.25">
      <c r="A6122" t="s">
        <v>17</v>
      </c>
      <c r="B6122" t="s">
        <v>2373</v>
      </c>
      <c r="C6122" t="str">
        <f t="shared" si="760"/>
        <v>ΠΕΡΙΦΕΡΕΙΑΚΗ ΕΝΟΤΗΤΑ ΜΕΣΣΗΝΙΑΣ</v>
      </c>
      <c r="D6122" t="s">
        <v>2645</v>
      </c>
      <c r="F6122" t="str">
        <f t="shared" si="763"/>
        <v>ΔΗΜΟΤΙΚΗ ΕΝΟΤΗΤΑ ΑΝΔΑΝΙΑΣ</v>
      </c>
      <c r="G6122" t="s">
        <v>2648</v>
      </c>
      <c r="H6122" t="s">
        <v>7134</v>
      </c>
      <c r="I6122" s="12" t="s">
        <v>7134</v>
      </c>
      <c r="J6122" s="14">
        <v>119</v>
      </c>
    </row>
    <row r="6123" spans="1:10" ht="15.75" x14ac:dyDescent="0.25">
      <c r="A6123" t="s">
        <v>17</v>
      </c>
      <c r="B6123" t="s">
        <v>2373</v>
      </c>
      <c r="C6123" t="str">
        <f t="shared" si="760"/>
        <v>ΠΕΡΙΦΕΡΕΙΑΚΗ ΕΝΟΤΗΤΑ ΜΕΣΣΗΝΙΑΣ</v>
      </c>
      <c r="D6123" t="s">
        <v>2645</v>
      </c>
      <c r="F6123" t="str">
        <f t="shared" si="763"/>
        <v>ΔΗΜΟΤΙΚΗ ΕΝΟΤΗΤΑ ΑΝΔΑΝΙΑΣ</v>
      </c>
      <c r="G6123" t="s">
        <v>2648</v>
      </c>
      <c r="H6123" t="s">
        <v>7135</v>
      </c>
      <c r="I6123" s="12" t="s">
        <v>7135</v>
      </c>
      <c r="J6123" s="14">
        <v>77</v>
      </c>
    </row>
    <row r="6124" spans="1:10" ht="15.75" x14ac:dyDescent="0.25">
      <c r="A6124" t="s">
        <v>17</v>
      </c>
      <c r="B6124" t="s">
        <v>2373</v>
      </c>
      <c r="C6124" t="str">
        <f t="shared" si="760"/>
        <v>ΠΕΡΙΦΕΡΕΙΑΚΗ ΕΝΟΤΗΤΑ ΜΕΣΣΗΝΙΑΣ</v>
      </c>
      <c r="D6124" t="s">
        <v>2645</v>
      </c>
      <c r="F6124" t="str">
        <f t="shared" si="763"/>
        <v>ΔΗΜΟΤΙΚΗ ΕΝΟΤΗΤΑ ΑΝΔΑΝΙΑΣ</v>
      </c>
      <c r="G6124" t="s">
        <v>2648</v>
      </c>
      <c r="H6124" t="s">
        <v>4111</v>
      </c>
      <c r="I6124" s="12" t="s">
        <v>4111</v>
      </c>
      <c r="J6124" s="14">
        <v>45</v>
      </c>
    </row>
    <row r="6125" spans="1:10" ht="15.75" x14ac:dyDescent="0.25">
      <c r="A6125" t="s">
        <v>17</v>
      </c>
      <c r="B6125" t="s">
        <v>2373</v>
      </c>
      <c r="C6125" t="str">
        <f t="shared" si="760"/>
        <v>ΠΕΡΙΦΕΡΕΙΑΚΗ ΕΝΟΤΗΤΑ ΜΕΣΣΗΝΙΑΣ</v>
      </c>
      <c r="D6125" t="s">
        <v>2645</v>
      </c>
      <c r="F6125" t="str">
        <f t="shared" si="763"/>
        <v>ΔΗΜΟΤΙΚΗ ΕΝΟΤΗΤΑ ΑΝΔΑΝΙΑΣ</v>
      </c>
      <c r="G6125" t="s">
        <v>2648</v>
      </c>
      <c r="H6125" t="s">
        <v>7136</v>
      </c>
      <c r="I6125" s="12" t="s">
        <v>7136</v>
      </c>
      <c r="J6125" s="14">
        <v>120</v>
      </c>
    </row>
    <row r="6126" spans="1:10" ht="15.75" x14ac:dyDescent="0.25">
      <c r="A6126" t="s">
        <v>17</v>
      </c>
      <c r="B6126" t="s">
        <v>2373</v>
      </c>
      <c r="C6126" t="str">
        <f t="shared" si="760"/>
        <v>ΠΕΡΙΦΕΡΕΙΑΚΗ ΕΝΟΤΗΤΑ ΜΕΣΣΗΝΙΑΣ</v>
      </c>
      <c r="D6126" t="s">
        <v>2645</v>
      </c>
      <c r="F6126" t="str">
        <f t="shared" si="763"/>
        <v>ΔΗΜΟΤΙΚΗ ΕΝΟΤΗΤΑ ΑΝΔΑΝΙΑΣ</v>
      </c>
      <c r="G6126" t="s">
        <v>2648</v>
      </c>
      <c r="H6126" t="s">
        <v>7137</v>
      </c>
      <c r="I6126" s="12" t="s">
        <v>7137</v>
      </c>
      <c r="J6126" s="14">
        <v>60</v>
      </c>
    </row>
    <row r="6127" spans="1:10" ht="15.75" x14ac:dyDescent="0.25">
      <c r="A6127" t="s">
        <v>5</v>
      </c>
      <c r="B6127" t="s">
        <v>2373</v>
      </c>
      <c r="C6127" t="str">
        <f t="shared" si="760"/>
        <v>ΠΕΡΙΦΕΡΕΙΑΚΗ ΕΝΟΤΗΤΑ ΜΕΣΣΗΝΙΑΣ</v>
      </c>
      <c r="D6127" t="s">
        <v>2645</v>
      </c>
      <c r="F6127" s="1" t="s">
        <v>2650</v>
      </c>
      <c r="G6127" t="s">
        <v>2650</v>
      </c>
      <c r="H6127" t="s">
        <v>3410</v>
      </c>
      <c r="I6127" s="11" t="s">
        <v>2651</v>
      </c>
      <c r="J6127" s="22">
        <v>2983</v>
      </c>
    </row>
    <row r="6128" spans="1:10" ht="15.75" x14ac:dyDescent="0.25">
      <c r="A6128" t="s">
        <v>17</v>
      </c>
      <c r="B6128" t="s">
        <v>2373</v>
      </c>
      <c r="C6128" t="str">
        <f t="shared" si="760"/>
        <v>ΠΕΡΙΦΕΡΕΙΑΚΗ ΕΝΟΤΗΤΑ ΜΕΣΣΗΝΙΑΣ</v>
      </c>
      <c r="D6128" t="s">
        <v>2645</v>
      </c>
      <c r="F6128" t="str">
        <f t="shared" ref="F6128:F6136" si="764">F6127</f>
        <v>ΔΗΜΟΤΙΚΗ ΕΝΟΤΗΤΑ ΔΩΡΙΟΥ</v>
      </c>
      <c r="G6128" t="s">
        <v>2650</v>
      </c>
      <c r="H6128" t="s">
        <v>7138</v>
      </c>
      <c r="I6128" s="12" t="s">
        <v>7138</v>
      </c>
      <c r="J6128" s="14">
        <v>79</v>
      </c>
    </row>
    <row r="6129" spans="1:10" ht="15.75" x14ac:dyDescent="0.25">
      <c r="A6129" t="s">
        <v>17</v>
      </c>
      <c r="B6129" t="s">
        <v>2373</v>
      </c>
      <c r="C6129" t="str">
        <f t="shared" si="760"/>
        <v>ΠΕΡΙΦΕΡΕΙΑΚΗ ΕΝΟΤΗΤΑ ΜΕΣΣΗΝΙΑΣ</v>
      </c>
      <c r="D6129" t="s">
        <v>2645</v>
      </c>
      <c r="F6129" t="str">
        <f t="shared" si="764"/>
        <v>ΔΗΜΟΤΙΚΗ ΕΝΟΤΗΤΑ ΔΩΡΙΟΥ</v>
      </c>
      <c r="G6129" t="s">
        <v>2650</v>
      </c>
      <c r="H6129" t="s">
        <v>4920</v>
      </c>
      <c r="I6129" s="12" t="s">
        <v>4920</v>
      </c>
      <c r="J6129" s="14">
        <v>354</v>
      </c>
    </row>
    <row r="6130" spans="1:10" ht="15.75" x14ac:dyDescent="0.25">
      <c r="A6130" t="s">
        <v>17</v>
      </c>
      <c r="B6130" t="s">
        <v>2373</v>
      </c>
      <c r="C6130" t="str">
        <f t="shared" si="760"/>
        <v>ΠΕΡΙΦΕΡΕΙΑΚΗ ΕΝΟΤΗΤΑ ΜΕΣΣΗΝΙΑΣ</v>
      </c>
      <c r="D6130" t="s">
        <v>2645</v>
      </c>
      <c r="F6130" t="str">
        <f t="shared" si="764"/>
        <v>ΔΗΜΟΤΙΚΗ ΕΝΟΤΗΤΑ ΔΩΡΙΟΥ</v>
      </c>
      <c r="G6130" t="s">
        <v>2650</v>
      </c>
      <c r="H6130" t="s">
        <v>7139</v>
      </c>
      <c r="I6130" s="12" t="s">
        <v>7139</v>
      </c>
      <c r="J6130" s="14">
        <v>1079</v>
      </c>
    </row>
    <row r="6131" spans="1:10" ht="15.75" x14ac:dyDescent="0.25">
      <c r="A6131" t="s">
        <v>17</v>
      </c>
      <c r="B6131" t="s">
        <v>2373</v>
      </c>
      <c r="C6131" t="str">
        <f t="shared" si="760"/>
        <v>ΠΕΡΙΦΕΡΕΙΑΚΗ ΕΝΟΤΗΤΑ ΜΕΣΣΗΝΙΑΣ</v>
      </c>
      <c r="D6131" t="s">
        <v>2645</v>
      </c>
      <c r="F6131" t="str">
        <f t="shared" si="764"/>
        <v>ΔΗΜΟΤΙΚΗ ΕΝΟΤΗΤΑ ΔΩΡΙΟΥ</v>
      </c>
      <c r="G6131" t="s">
        <v>2650</v>
      </c>
      <c r="H6131" t="s">
        <v>7140</v>
      </c>
      <c r="I6131" s="12" t="s">
        <v>7140</v>
      </c>
      <c r="J6131" s="14">
        <v>313</v>
      </c>
    </row>
    <row r="6132" spans="1:10" ht="15.75" x14ac:dyDescent="0.25">
      <c r="A6132" t="s">
        <v>17</v>
      </c>
      <c r="B6132" t="s">
        <v>2373</v>
      </c>
      <c r="C6132" t="str">
        <f t="shared" si="760"/>
        <v>ΠΕΡΙΦΕΡΕΙΑΚΗ ΕΝΟΤΗΤΑ ΜΕΣΣΗΝΙΑΣ</v>
      </c>
      <c r="D6132" t="s">
        <v>2645</v>
      </c>
      <c r="F6132" t="str">
        <f t="shared" si="764"/>
        <v>ΔΗΜΟΤΙΚΗ ΕΝΟΤΗΤΑ ΔΩΡΙΟΥ</v>
      </c>
      <c r="G6132" t="s">
        <v>2650</v>
      </c>
      <c r="H6132" t="s">
        <v>7141</v>
      </c>
      <c r="I6132" s="12" t="s">
        <v>7141</v>
      </c>
      <c r="J6132" s="14">
        <v>135</v>
      </c>
    </row>
    <row r="6133" spans="1:10" ht="15.75" x14ac:dyDescent="0.25">
      <c r="A6133" t="s">
        <v>17</v>
      </c>
      <c r="B6133" t="s">
        <v>2373</v>
      </c>
      <c r="C6133" t="str">
        <f t="shared" si="760"/>
        <v>ΠΕΡΙΦΕΡΕΙΑΚΗ ΕΝΟΤΗΤΑ ΜΕΣΣΗΝΙΑΣ</v>
      </c>
      <c r="D6133" t="s">
        <v>2645</v>
      </c>
      <c r="F6133" t="str">
        <f t="shared" si="764"/>
        <v>ΔΗΜΟΤΙΚΗ ΕΝΟΤΗΤΑ ΔΩΡΙΟΥ</v>
      </c>
      <c r="G6133" t="s">
        <v>2650</v>
      </c>
      <c r="H6133" t="s">
        <v>7142</v>
      </c>
      <c r="I6133" s="12" t="s">
        <v>7142</v>
      </c>
      <c r="J6133" s="14">
        <v>172</v>
      </c>
    </row>
    <row r="6134" spans="1:10" ht="15.75" x14ac:dyDescent="0.25">
      <c r="A6134" t="s">
        <v>17</v>
      </c>
      <c r="B6134" t="s">
        <v>2373</v>
      </c>
      <c r="C6134" t="str">
        <f t="shared" si="760"/>
        <v>ΠΕΡΙΦΕΡΕΙΑΚΗ ΕΝΟΤΗΤΑ ΜΕΣΣΗΝΙΑΣ</v>
      </c>
      <c r="D6134" t="s">
        <v>2645</v>
      </c>
      <c r="F6134" t="str">
        <f t="shared" si="764"/>
        <v>ΔΗΜΟΤΙΚΗ ΕΝΟΤΗΤΑ ΔΩΡΙΟΥ</v>
      </c>
      <c r="G6134" t="s">
        <v>2650</v>
      </c>
      <c r="H6134" t="s">
        <v>7143</v>
      </c>
      <c r="I6134" s="12" t="s">
        <v>7143</v>
      </c>
      <c r="J6134" s="14">
        <v>98</v>
      </c>
    </row>
    <row r="6135" spans="1:10" ht="15.75" x14ac:dyDescent="0.25">
      <c r="A6135" t="s">
        <v>17</v>
      </c>
      <c r="B6135" t="s">
        <v>2373</v>
      </c>
      <c r="C6135" t="str">
        <f t="shared" si="760"/>
        <v>ΠΕΡΙΦΕΡΕΙΑΚΗ ΕΝΟΤΗΤΑ ΜΕΣΣΗΝΙΑΣ</v>
      </c>
      <c r="D6135" t="s">
        <v>2645</v>
      </c>
      <c r="F6135" t="str">
        <f t="shared" si="764"/>
        <v>ΔΗΜΟΤΙΚΗ ΕΝΟΤΗΤΑ ΔΩΡΙΟΥ</v>
      </c>
      <c r="G6135" t="s">
        <v>2650</v>
      </c>
      <c r="H6135" t="s">
        <v>1673</v>
      </c>
      <c r="I6135" s="12" t="s">
        <v>1673</v>
      </c>
      <c r="J6135" s="14">
        <v>251</v>
      </c>
    </row>
    <row r="6136" spans="1:10" ht="15.75" x14ac:dyDescent="0.25">
      <c r="A6136" t="s">
        <v>17</v>
      </c>
      <c r="B6136" t="s">
        <v>2373</v>
      </c>
      <c r="C6136" t="str">
        <f t="shared" si="760"/>
        <v>ΠΕΡΙΦΕΡΕΙΑΚΗ ΕΝΟΤΗΤΑ ΜΕΣΣΗΝΙΑΣ</v>
      </c>
      <c r="D6136" t="s">
        <v>2645</v>
      </c>
      <c r="F6136" t="str">
        <f t="shared" si="764"/>
        <v>ΔΗΜΟΤΙΚΗ ΕΝΟΤΗΤΑ ΔΩΡΙΟΥ</v>
      </c>
      <c r="G6136" t="s">
        <v>2650</v>
      </c>
      <c r="H6136" t="s">
        <v>6696</v>
      </c>
      <c r="I6136" s="12" t="s">
        <v>6696</v>
      </c>
      <c r="J6136" s="14">
        <v>502</v>
      </c>
    </row>
    <row r="6137" spans="1:10" ht="15.75" x14ac:dyDescent="0.25">
      <c r="A6137" t="s">
        <v>5</v>
      </c>
      <c r="B6137" t="s">
        <v>2373</v>
      </c>
      <c r="C6137" t="str">
        <f t="shared" si="760"/>
        <v>ΠΕΡΙΦΕΡΕΙΑΚΗ ΕΝΟΤΗΤΑ ΜΕΣΣΗΝΙΑΣ</v>
      </c>
      <c r="D6137" t="s">
        <v>2645</v>
      </c>
      <c r="F6137" s="1" t="s">
        <v>2652</v>
      </c>
      <c r="G6137" t="s">
        <v>2652</v>
      </c>
      <c r="H6137" t="s">
        <v>3410</v>
      </c>
      <c r="I6137" s="11" t="s">
        <v>2653</v>
      </c>
      <c r="J6137" s="22">
        <v>433</v>
      </c>
    </row>
    <row r="6138" spans="1:10" ht="15.75" x14ac:dyDescent="0.25">
      <c r="A6138" t="s">
        <v>17</v>
      </c>
      <c r="B6138" t="s">
        <v>2373</v>
      </c>
      <c r="C6138" t="str">
        <f t="shared" si="760"/>
        <v>ΠΕΡΙΦΕΡΕΙΑΚΗ ΕΝΟΤΗΤΑ ΜΕΣΣΗΝΙΑΣ</v>
      </c>
      <c r="D6138" t="s">
        <v>2645</v>
      </c>
      <c r="F6138" t="str">
        <f t="shared" ref="F6138:F6145" si="765">F6137</f>
        <v>ΔΗΜΟΤΙΚΗ ΕΝΟΤΗΤΑ ΕΙΡΑΣ</v>
      </c>
      <c r="G6138" t="s">
        <v>2652</v>
      </c>
      <c r="H6138" t="s">
        <v>6416</v>
      </c>
      <c r="I6138" s="12" t="s">
        <v>6416</v>
      </c>
      <c r="J6138" s="14">
        <v>106</v>
      </c>
    </row>
    <row r="6139" spans="1:10" ht="15.75" x14ac:dyDescent="0.25">
      <c r="A6139" t="s">
        <v>17</v>
      </c>
      <c r="B6139" t="s">
        <v>2373</v>
      </c>
      <c r="C6139" t="str">
        <f t="shared" si="760"/>
        <v>ΠΕΡΙΦΕΡΕΙΑΚΗ ΕΝΟΤΗΤΑ ΜΕΣΣΗΝΙΑΣ</v>
      </c>
      <c r="D6139" t="s">
        <v>2645</v>
      </c>
      <c r="F6139" t="str">
        <f t="shared" si="765"/>
        <v>ΔΗΜΟΤΙΚΗ ΕΝΟΤΗΤΑ ΕΙΡΑΣ</v>
      </c>
      <c r="G6139" t="s">
        <v>2652</v>
      </c>
      <c r="H6139" t="s">
        <v>7144</v>
      </c>
      <c r="I6139" s="12" t="s">
        <v>7144</v>
      </c>
      <c r="J6139" s="14">
        <v>41</v>
      </c>
    </row>
    <row r="6140" spans="1:10" ht="15.75" x14ac:dyDescent="0.25">
      <c r="A6140" t="s">
        <v>17</v>
      </c>
      <c r="B6140" t="s">
        <v>2373</v>
      </c>
      <c r="C6140" t="str">
        <f t="shared" si="760"/>
        <v>ΠΕΡΙΦΕΡΕΙΑΚΗ ΕΝΟΤΗΤΑ ΜΕΣΣΗΝΙΑΣ</v>
      </c>
      <c r="D6140" t="s">
        <v>2645</v>
      </c>
      <c r="F6140" t="str">
        <f t="shared" si="765"/>
        <v>ΔΗΜΟΤΙΚΗ ΕΝΟΤΗΤΑ ΕΙΡΑΣ</v>
      </c>
      <c r="G6140" t="s">
        <v>2652</v>
      </c>
      <c r="H6140" t="s">
        <v>7145</v>
      </c>
      <c r="I6140" s="12" t="s">
        <v>7145</v>
      </c>
      <c r="J6140" s="14">
        <v>52</v>
      </c>
    </row>
    <row r="6141" spans="1:10" ht="15.75" x14ac:dyDescent="0.25">
      <c r="A6141" t="s">
        <v>17</v>
      </c>
      <c r="B6141" t="s">
        <v>2373</v>
      </c>
      <c r="C6141" t="str">
        <f t="shared" si="760"/>
        <v>ΠΕΡΙΦΕΡΕΙΑΚΗ ΕΝΟΤΗΤΑ ΜΕΣΣΗΝΙΑΣ</v>
      </c>
      <c r="D6141" t="s">
        <v>2645</v>
      </c>
      <c r="F6141" t="str">
        <f t="shared" si="765"/>
        <v>ΔΗΜΟΤΙΚΗ ΕΝΟΤΗΤΑ ΕΙΡΑΣ</v>
      </c>
      <c r="G6141" t="s">
        <v>2652</v>
      </c>
      <c r="H6141" t="s">
        <v>588</v>
      </c>
      <c r="I6141" s="12" t="s">
        <v>588</v>
      </c>
      <c r="J6141" s="14">
        <v>42</v>
      </c>
    </row>
    <row r="6142" spans="1:10" ht="15.75" x14ac:dyDescent="0.25">
      <c r="A6142" t="s">
        <v>17</v>
      </c>
      <c r="B6142" t="s">
        <v>2373</v>
      </c>
      <c r="C6142" t="str">
        <f t="shared" si="760"/>
        <v>ΠΕΡΙΦΕΡΕΙΑΚΗ ΕΝΟΤΗΤΑ ΜΕΣΣΗΝΙΑΣ</v>
      </c>
      <c r="D6142" t="s">
        <v>2645</v>
      </c>
      <c r="F6142" t="str">
        <f t="shared" si="765"/>
        <v>ΔΗΜΟΤΙΚΗ ΕΝΟΤΗΤΑ ΕΙΡΑΣ</v>
      </c>
      <c r="G6142" t="s">
        <v>2652</v>
      </c>
      <c r="H6142" t="s">
        <v>2749</v>
      </c>
      <c r="I6142" s="12" t="s">
        <v>2749</v>
      </c>
      <c r="J6142" s="14">
        <v>37</v>
      </c>
    </row>
    <row r="6143" spans="1:10" ht="15.75" x14ac:dyDescent="0.25">
      <c r="A6143" t="s">
        <v>17</v>
      </c>
      <c r="B6143" t="s">
        <v>2373</v>
      </c>
      <c r="C6143" t="str">
        <f t="shared" si="760"/>
        <v>ΠΕΡΙΦΕΡΕΙΑΚΗ ΕΝΟΤΗΤΑ ΜΕΣΣΗΝΙΑΣ</v>
      </c>
      <c r="D6143" t="s">
        <v>2645</v>
      </c>
      <c r="F6143" t="str">
        <f t="shared" si="765"/>
        <v>ΔΗΜΟΤΙΚΗ ΕΝΟΤΗΤΑ ΕΙΡΑΣ</v>
      </c>
      <c r="G6143" t="s">
        <v>2652</v>
      </c>
      <c r="H6143" t="s">
        <v>7146</v>
      </c>
      <c r="I6143" s="12" t="s">
        <v>7146</v>
      </c>
      <c r="J6143" s="14">
        <v>54</v>
      </c>
    </row>
    <row r="6144" spans="1:10" ht="15.75" x14ac:dyDescent="0.25">
      <c r="A6144" t="s">
        <v>17</v>
      </c>
      <c r="B6144" t="s">
        <v>2373</v>
      </c>
      <c r="C6144" t="str">
        <f t="shared" si="760"/>
        <v>ΠΕΡΙΦΕΡΕΙΑΚΗ ΕΝΟΤΗΤΑ ΜΕΣΣΗΝΙΑΣ</v>
      </c>
      <c r="D6144" t="s">
        <v>2645</v>
      </c>
      <c r="F6144" t="str">
        <f t="shared" si="765"/>
        <v>ΔΗΜΟΤΙΚΗ ΕΝΟΤΗΤΑ ΕΙΡΑΣ</v>
      </c>
      <c r="G6144" t="s">
        <v>2652</v>
      </c>
      <c r="H6144" t="s">
        <v>7147</v>
      </c>
      <c r="I6144" s="12" t="s">
        <v>7147</v>
      </c>
      <c r="J6144" s="14">
        <v>50</v>
      </c>
    </row>
    <row r="6145" spans="1:10" ht="15.75" x14ac:dyDescent="0.25">
      <c r="A6145" t="s">
        <v>17</v>
      </c>
      <c r="B6145" t="s">
        <v>2373</v>
      </c>
      <c r="C6145" t="str">
        <f t="shared" si="760"/>
        <v>ΠΕΡΙΦΕΡΕΙΑΚΗ ΕΝΟΤΗΤΑ ΜΕΣΣΗΝΙΑΣ</v>
      </c>
      <c r="D6145" t="s">
        <v>2645</v>
      </c>
      <c r="F6145" t="str">
        <f t="shared" si="765"/>
        <v>ΔΗΜΟΤΙΚΗ ΕΝΟΤΗΤΑ ΕΙΡΑΣ</v>
      </c>
      <c r="G6145" t="s">
        <v>2652</v>
      </c>
      <c r="H6145" t="s">
        <v>7148</v>
      </c>
      <c r="I6145" s="12" t="s">
        <v>7148</v>
      </c>
      <c r="J6145" s="14">
        <v>51</v>
      </c>
    </row>
    <row r="6146" spans="1:10" ht="31.5" x14ac:dyDescent="0.25">
      <c r="A6146" t="s">
        <v>5</v>
      </c>
      <c r="B6146" t="s">
        <v>2373</v>
      </c>
      <c r="C6146" t="str">
        <f t="shared" si="760"/>
        <v>ΠΕΡΙΦΕΡΕΙΑΚΗ ΕΝΟΤΗΤΑ ΜΕΣΣΗΝΙΑΣ</v>
      </c>
      <c r="D6146" t="s">
        <v>2645</v>
      </c>
      <c r="F6146" s="1" t="s">
        <v>2654</v>
      </c>
      <c r="G6146" t="s">
        <v>2654</v>
      </c>
      <c r="H6146" t="s">
        <v>3410</v>
      </c>
      <c r="I6146" s="11" t="s">
        <v>2655</v>
      </c>
      <c r="J6146" s="22">
        <v>3385</v>
      </c>
    </row>
    <row r="6147" spans="1:10" ht="15.75" x14ac:dyDescent="0.25">
      <c r="A6147" t="s">
        <v>17</v>
      </c>
      <c r="B6147" t="s">
        <v>2373</v>
      </c>
      <c r="C6147" t="str">
        <f t="shared" si="760"/>
        <v>ΠΕΡΙΦΕΡΕΙΑΚΗ ΕΝΟΤΗΤΑ ΜΕΣΣΗΝΙΑΣ</v>
      </c>
      <c r="D6147" t="s">
        <v>2645</v>
      </c>
      <c r="F6147" t="str">
        <f t="shared" ref="F6147:F6157" si="766">F6146</f>
        <v>ΔΗΜΟΤΙΚΗ ΕΝΟΤΗΤΑ ΜΕΛΙΓΑΛΑ</v>
      </c>
      <c r="G6147" t="s">
        <v>2654</v>
      </c>
      <c r="H6147" t="s">
        <v>4392</v>
      </c>
      <c r="I6147" s="12" t="s">
        <v>4392</v>
      </c>
      <c r="J6147" s="14">
        <v>139</v>
      </c>
    </row>
    <row r="6148" spans="1:10" ht="15.75" x14ac:dyDescent="0.25">
      <c r="A6148" t="s">
        <v>17</v>
      </c>
      <c r="B6148" t="s">
        <v>2373</v>
      </c>
      <c r="C6148" t="str">
        <f t="shared" si="760"/>
        <v>ΠΕΡΙΦΕΡΕΙΑΚΗ ΕΝΟΤΗΤΑ ΜΕΣΣΗΝΙΑΣ</v>
      </c>
      <c r="D6148" t="s">
        <v>2645</v>
      </c>
      <c r="F6148" t="str">
        <f t="shared" si="766"/>
        <v>ΔΗΜΟΤΙΚΗ ΕΝΟΤΗΤΑ ΜΕΛΙΓΑΛΑ</v>
      </c>
      <c r="G6148" t="s">
        <v>2654</v>
      </c>
      <c r="H6148" t="s">
        <v>6794</v>
      </c>
      <c r="I6148" s="12" t="s">
        <v>6794</v>
      </c>
      <c r="J6148" s="14">
        <v>346</v>
      </c>
    </row>
    <row r="6149" spans="1:10" ht="15.75" x14ac:dyDescent="0.25">
      <c r="A6149" t="s">
        <v>17</v>
      </c>
      <c r="B6149" t="s">
        <v>2373</v>
      </c>
      <c r="C6149" t="str">
        <f t="shared" si="760"/>
        <v>ΠΕΡΙΦΕΡΕΙΑΚΗ ΕΝΟΤΗΤΑ ΜΕΣΣΗΝΙΑΣ</v>
      </c>
      <c r="D6149" t="s">
        <v>2645</v>
      </c>
      <c r="F6149" t="str">
        <f t="shared" si="766"/>
        <v>ΔΗΜΟΤΙΚΗ ΕΝΟΤΗΤΑ ΜΕΛΙΓΑΛΑ</v>
      </c>
      <c r="G6149" t="s">
        <v>2654</v>
      </c>
      <c r="H6149" t="s">
        <v>5262</v>
      </c>
      <c r="I6149" s="12" t="s">
        <v>5262</v>
      </c>
      <c r="J6149" s="14">
        <v>273</v>
      </c>
    </row>
    <row r="6150" spans="1:10" ht="15.75" x14ac:dyDescent="0.25">
      <c r="A6150" t="s">
        <v>17</v>
      </c>
      <c r="B6150" t="s">
        <v>2373</v>
      </c>
      <c r="C6150" t="str">
        <f t="shared" si="760"/>
        <v>ΠΕΡΙΦΕΡΕΙΑΚΗ ΕΝΟΤΗΤΑ ΜΕΣΣΗΝΙΑΣ</v>
      </c>
      <c r="D6150" t="s">
        <v>2645</v>
      </c>
      <c r="F6150" t="str">
        <f t="shared" si="766"/>
        <v>ΔΗΜΟΤΙΚΗ ΕΝΟΤΗΤΑ ΜΕΛΙΓΑΛΑ</v>
      </c>
      <c r="G6150" t="s">
        <v>2654</v>
      </c>
      <c r="H6150" t="s">
        <v>5067</v>
      </c>
      <c r="I6150" s="12" t="s">
        <v>5067</v>
      </c>
      <c r="J6150" s="14">
        <v>97</v>
      </c>
    </row>
    <row r="6151" spans="1:10" ht="15.75" x14ac:dyDescent="0.25">
      <c r="A6151" t="s">
        <v>17</v>
      </c>
      <c r="B6151" t="s">
        <v>2373</v>
      </c>
      <c r="C6151" t="str">
        <f t="shared" si="760"/>
        <v>ΠΕΡΙΦΕΡΕΙΑΚΗ ΕΝΟΤΗΤΑ ΜΕΣΣΗΝΙΑΣ</v>
      </c>
      <c r="D6151" t="s">
        <v>2645</v>
      </c>
      <c r="F6151" t="str">
        <f t="shared" si="766"/>
        <v>ΔΗΜΟΤΙΚΗ ΕΝΟΤΗΤΑ ΜΕΛΙΓΑΛΑ</v>
      </c>
      <c r="G6151" t="s">
        <v>2654</v>
      </c>
      <c r="H6151" t="s">
        <v>7149</v>
      </c>
      <c r="I6151" s="12" t="s">
        <v>7149</v>
      </c>
      <c r="J6151" s="14">
        <v>1296</v>
      </c>
    </row>
    <row r="6152" spans="1:10" ht="15.75" x14ac:dyDescent="0.25">
      <c r="A6152" t="s">
        <v>17</v>
      </c>
      <c r="B6152" t="s">
        <v>2373</v>
      </c>
      <c r="C6152" t="str">
        <f t="shared" si="760"/>
        <v>ΠΕΡΙΦΕΡΕΙΑΚΗ ΕΝΟΤΗΤΑ ΜΕΣΣΗΝΙΑΣ</v>
      </c>
      <c r="D6152" t="s">
        <v>2645</v>
      </c>
      <c r="F6152" t="str">
        <f t="shared" si="766"/>
        <v>ΔΗΜΟΤΙΚΗ ΕΝΟΤΗΤΑ ΜΕΛΙΓΑΛΑ</v>
      </c>
      <c r="G6152" t="s">
        <v>2654</v>
      </c>
      <c r="H6152" t="s">
        <v>7150</v>
      </c>
      <c r="I6152" s="12" t="s">
        <v>7150</v>
      </c>
      <c r="J6152" s="14">
        <v>76</v>
      </c>
    </row>
    <row r="6153" spans="1:10" ht="15.75" x14ac:dyDescent="0.25">
      <c r="A6153" t="s">
        <v>17</v>
      </c>
      <c r="B6153" t="s">
        <v>2373</v>
      </c>
      <c r="C6153" t="str">
        <f t="shared" si="760"/>
        <v>ΠΕΡΙΦΕΡΕΙΑΚΗ ΕΝΟΤΗΤΑ ΜΕΣΣΗΝΙΑΣ</v>
      </c>
      <c r="D6153" t="s">
        <v>2645</v>
      </c>
      <c r="F6153" t="str">
        <f t="shared" si="766"/>
        <v>ΔΗΜΟΤΙΚΗ ΕΝΟΤΗΤΑ ΜΕΛΙΓΑΛΑ</v>
      </c>
      <c r="G6153" t="s">
        <v>2654</v>
      </c>
      <c r="H6153" t="s">
        <v>7151</v>
      </c>
      <c r="I6153" s="12" t="s">
        <v>7151</v>
      </c>
      <c r="J6153" s="14">
        <v>232</v>
      </c>
    </row>
    <row r="6154" spans="1:10" ht="15.75" x14ac:dyDescent="0.25">
      <c r="A6154" t="s">
        <v>17</v>
      </c>
      <c r="B6154" t="s">
        <v>2373</v>
      </c>
      <c r="C6154" t="str">
        <f t="shared" si="760"/>
        <v>ΠΕΡΙΦΕΡΕΙΑΚΗ ΕΝΟΤΗΤΑ ΜΕΣΣΗΝΙΑΣ</v>
      </c>
      <c r="D6154" t="s">
        <v>2645</v>
      </c>
      <c r="F6154" t="str">
        <f t="shared" si="766"/>
        <v>ΔΗΜΟΤΙΚΗ ΕΝΟΤΗΤΑ ΜΕΛΙΓΑΛΑ</v>
      </c>
      <c r="G6154" t="s">
        <v>2654</v>
      </c>
      <c r="H6154" t="s">
        <v>3561</v>
      </c>
      <c r="I6154" s="12" t="s">
        <v>3561</v>
      </c>
      <c r="J6154" s="14">
        <v>156</v>
      </c>
    </row>
    <row r="6155" spans="1:10" ht="15.75" x14ac:dyDescent="0.25">
      <c r="A6155" t="s">
        <v>17</v>
      </c>
      <c r="B6155" t="s">
        <v>2373</v>
      </c>
      <c r="C6155" t="str">
        <f t="shared" ref="C6155:C6218" si="767">C6154</f>
        <v>ΠΕΡΙΦΕΡΕΙΑΚΗ ΕΝΟΤΗΤΑ ΜΕΣΣΗΝΙΑΣ</v>
      </c>
      <c r="D6155" t="s">
        <v>2645</v>
      </c>
      <c r="F6155" t="str">
        <f t="shared" si="766"/>
        <v>ΔΗΜΟΤΙΚΗ ΕΝΟΤΗΤΑ ΜΕΛΙΓΑΛΑ</v>
      </c>
      <c r="G6155" t="s">
        <v>2654</v>
      </c>
      <c r="H6155" t="s">
        <v>5500</v>
      </c>
      <c r="I6155" s="12" t="s">
        <v>5500</v>
      </c>
      <c r="J6155" s="14">
        <v>418</v>
      </c>
    </row>
    <row r="6156" spans="1:10" ht="15.75" x14ac:dyDescent="0.25">
      <c r="A6156" t="s">
        <v>17</v>
      </c>
      <c r="B6156" t="s">
        <v>2373</v>
      </c>
      <c r="C6156" t="str">
        <f t="shared" si="767"/>
        <v>ΠΕΡΙΦΕΡΕΙΑΚΗ ΕΝΟΤΗΤΑ ΜΕΣΣΗΝΙΑΣ</v>
      </c>
      <c r="D6156" t="s">
        <v>2645</v>
      </c>
      <c r="F6156" t="str">
        <f t="shared" si="766"/>
        <v>ΔΗΜΟΤΙΚΗ ΕΝΟΤΗΤΑ ΜΕΛΙΓΑΛΑ</v>
      </c>
      <c r="G6156" t="s">
        <v>2654</v>
      </c>
      <c r="H6156" t="s">
        <v>7152</v>
      </c>
      <c r="I6156" s="12" t="s">
        <v>7152</v>
      </c>
      <c r="J6156" s="14">
        <v>46</v>
      </c>
    </row>
    <row r="6157" spans="1:10" ht="15.75" x14ac:dyDescent="0.25">
      <c r="A6157" t="s">
        <v>17</v>
      </c>
      <c r="B6157" t="s">
        <v>2373</v>
      </c>
      <c r="C6157" t="str">
        <f t="shared" si="767"/>
        <v>ΠΕΡΙΦΕΡΕΙΑΚΗ ΕΝΟΤΗΤΑ ΜΕΣΣΗΝΙΑΣ</v>
      </c>
      <c r="D6157" t="s">
        <v>2645</v>
      </c>
      <c r="F6157" t="str">
        <f t="shared" si="766"/>
        <v>ΔΗΜΟΤΙΚΗ ΕΝΟΤΗΤΑ ΜΕΛΙΓΑΛΑ</v>
      </c>
      <c r="G6157" t="s">
        <v>2654</v>
      </c>
      <c r="H6157" t="s">
        <v>5924</v>
      </c>
      <c r="I6157" s="12" t="s">
        <v>5924</v>
      </c>
      <c r="J6157" s="14">
        <v>306</v>
      </c>
    </row>
    <row r="6158" spans="1:10" ht="15.75" x14ac:dyDescent="0.25">
      <c r="A6158" t="s">
        <v>5</v>
      </c>
      <c r="B6158" t="s">
        <v>2373</v>
      </c>
      <c r="C6158" t="str">
        <f t="shared" si="767"/>
        <v>ΠΕΡΙΦΕΡΕΙΑΚΗ ΕΝΟΤΗΤΑ ΜΕΣΣΗΝΙΑΣ</v>
      </c>
      <c r="D6158" t="s">
        <v>2645</v>
      </c>
      <c r="F6158" s="1" t="s">
        <v>1354</v>
      </c>
      <c r="G6158" t="s">
        <v>1354</v>
      </c>
      <c r="H6158" t="s">
        <v>3410</v>
      </c>
      <c r="I6158" s="11" t="s">
        <v>2656</v>
      </c>
      <c r="J6158" s="22">
        <v>2100</v>
      </c>
    </row>
    <row r="6159" spans="1:10" ht="15.75" x14ac:dyDescent="0.25">
      <c r="A6159" t="s">
        <v>17</v>
      </c>
      <c r="B6159" t="s">
        <v>2373</v>
      </c>
      <c r="C6159" t="str">
        <f t="shared" si="767"/>
        <v>ΠΕΡΙΦΕΡΕΙΑΚΗ ΕΝΟΤΗΤΑ ΜΕΣΣΗΝΙΑΣ</v>
      </c>
      <c r="D6159" t="s">
        <v>2645</v>
      </c>
      <c r="F6159" t="str">
        <f t="shared" ref="F6159:F6168" si="768">F6158</f>
        <v>ΔΗΜΟΤΙΚΗ ΕΝΟΤΗΤΑ ΟΙΧΑΛΙΑΣ</v>
      </c>
      <c r="G6159" t="s">
        <v>1354</v>
      </c>
      <c r="H6159" t="s">
        <v>7153</v>
      </c>
      <c r="I6159" s="12" t="s">
        <v>7153</v>
      </c>
      <c r="J6159" s="14">
        <v>93</v>
      </c>
    </row>
    <row r="6160" spans="1:10" ht="15.75" x14ac:dyDescent="0.25">
      <c r="A6160" t="s">
        <v>17</v>
      </c>
      <c r="B6160" t="s">
        <v>2373</v>
      </c>
      <c r="C6160" t="str">
        <f t="shared" si="767"/>
        <v>ΠΕΡΙΦΕΡΕΙΑΚΗ ΕΝΟΤΗΤΑ ΜΕΣΣΗΝΙΑΣ</v>
      </c>
      <c r="D6160" t="s">
        <v>2645</v>
      </c>
      <c r="F6160" t="str">
        <f t="shared" si="768"/>
        <v>ΔΗΜΟΤΙΚΗ ΕΝΟΤΗΤΑ ΟΙΧΑΛΙΑΣ</v>
      </c>
      <c r="G6160" t="s">
        <v>1354</v>
      </c>
      <c r="H6160" t="s">
        <v>3735</v>
      </c>
      <c r="I6160" s="12" t="s">
        <v>3735</v>
      </c>
      <c r="J6160" s="14">
        <v>76</v>
      </c>
    </row>
    <row r="6161" spans="1:10" ht="15.75" x14ac:dyDescent="0.25">
      <c r="A6161" t="s">
        <v>17</v>
      </c>
      <c r="B6161" t="s">
        <v>2373</v>
      </c>
      <c r="C6161" t="str">
        <f t="shared" si="767"/>
        <v>ΠΕΡΙΦΕΡΕΙΑΚΗ ΕΝΟΤΗΤΑ ΜΕΣΣΗΝΙΑΣ</v>
      </c>
      <c r="D6161" t="s">
        <v>2645</v>
      </c>
      <c r="F6161" t="str">
        <f t="shared" si="768"/>
        <v>ΔΗΜΟΤΙΚΗ ΕΝΟΤΗΤΑ ΟΙΧΑΛΙΑΣ</v>
      </c>
      <c r="G6161" t="s">
        <v>1354</v>
      </c>
      <c r="H6161" t="s">
        <v>6071</v>
      </c>
      <c r="I6161" s="12" t="s">
        <v>6071</v>
      </c>
      <c r="J6161" s="14">
        <v>380</v>
      </c>
    </row>
    <row r="6162" spans="1:10" ht="15.75" x14ac:dyDescent="0.25">
      <c r="A6162" t="s">
        <v>17</v>
      </c>
      <c r="B6162" t="s">
        <v>2373</v>
      </c>
      <c r="C6162" t="str">
        <f t="shared" si="767"/>
        <v>ΠΕΡΙΦΕΡΕΙΑΚΗ ΕΝΟΤΗΤΑ ΜΕΣΣΗΝΙΑΣ</v>
      </c>
      <c r="D6162" t="s">
        <v>2645</v>
      </c>
      <c r="F6162" t="str">
        <f t="shared" si="768"/>
        <v>ΔΗΜΟΤΙΚΗ ΕΝΟΤΗΤΑ ΟΙΧΑΛΙΑΣ</v>
      </c>
      <c r="G6162" t="s">
        <v>1354</v>
      </c>
      <c r="H6162" t="s">
        <v>3414</v>
      </c>
      <c r="I6162" s="12" t="s">
        <v>3414</v>
      </c>
      <c r="J6162" s="14">
        <v>84</v>
      </c>
    </row>
    <row r="6163" spans="1:10" ht="15.75" x14ac:dyDescent="0.25">
      <c r="A6163" t="s">
        <v>17</v>
      </c>
      <c r="B6163" t="s">
        <v>2373</v>
      </c>
      <c r="C6163" t="str">
        <f t="shared" si="767"/>
        <v>ΠΕΡΙΦΕΡΕΙΑΚΗ ΕΝΟΤΗΤΑ ΜΕΣΣΗΝΙΑΣ</v>
      </c>
      <c r="D6163" t="s">
        <v>2645</v>
      </c>
      <c r="F6163" t="str">
        <f t="shared" si="768"/>
        <v>ΔΗΜΟΤΙΚΗ ΕΝΟΤΗΤΑ ΟΙΧΑΛΙΑΣ</v>
      </c>
      <c r="G6163" t="s">
        <v>1354</v>
      </c>
      <c r="H6163" t="s">
        <v>4924</v>
      </c>
      <c r="I6163" s="12" t="s">
        <v>4924</v>
      </c>
      <c r="J6163" s="14">
        <v>603</v>
      </c>
    </row>
    <row r="6164" spans="1:10" ht="15.75" x14ac:dyDescent="0.25">
      <c r="A6164" t="s">
        <v>17</v>
      </c>
      <c r="B6164" t="s">
        <v>2373</v>
      </c>
      <c r="C6164" t="str">
        <f t="shared" si="767"/>
        <v>ΠΕΡΙΦΕΡΕΙΑΚΗ ΕΝΟΤΗΤΑ ΜΕΣΣΗΝΙΑΣ</v>
      </c>
      <c r="D6164" t="s">
        <v>2645</v>
      </c>
      <c r="F6164" t="str">
        <f t="shared" si="768"/>
        <v>ΔΗΜΟΤΙΚΗ ΕΝΟΤΗΤΑ ΟΙΧΑΛΙΑΣ</v>
      </c>
      <c r="G6164" t="s">
        <v>1354</v>
      </c>
      <c r="H6164" t="s">
        <v>1356</v>
      </c>
      <c r="I6164" s="12" t="s">
        <v>1356</v>
      </c>
      <c r="J6164" s="14">
        <v>381</v>
      </c>
    </row>
    <row r="6165" spans="1:10" ht="15.75" x14ac:dyDescent="0.25">
      <c r="A6165" t="s">
        <v>17</v>
      </c>
      <c r="B6165" t="s">
        <v>2373</v>
      </c>
      <c r="C6165" t="str">
        <f t="shared" si="767"/>
        <v>ΠΕΡΙΦΕΡΕΙΑΚΗ ΕΝΟΤΗΤΑ ΜΕΣΣΗΝΙΑΣ</v>
      </c>
      <c r="D6165" t="s">
        <v>2645</v>
      </c>
      <c r="F6165" t="str">
        <f t="shared" si="768"/>
        <v>ΔΗΜΟΤΙΚΗ ΕΝΟΤΗΤΑ ΟΙΧΑΛΙΑΣ</v>
      </c>
      <c r="G6165" t="s">
        <v>1354</v>
      </c>
      <c r="H6165" t="s">
        <v>5919</v>
      </c>
      <c r="I6165" s="12" t="s">
        <v>5919</v>
      </c>
      <c r="J6165" s="14">
        <v>52</v>
      </c>
    </row>
    <row r="6166" spans="1:10" ht="15.75" x14ac:dyDescent="0.25">
      <c r="A6166" t="s">
        <v>17</v>
      </c>
      <c r="B6166" t="s">
        <v>2373</v>
      </c>
      <c r="C6166" t="str">
        <f t="shared" si="767"/>
        <v>ΠΕΡΙΦΕΡΕΙΑΚΗ ΕΝΟΤΗΤΑ ΜΕΣΣΗΝΙΑΣ</v>
      </c>
      <c r="D6166" t="s">
        <v>2645</v>
      </c>
      <c r="F6166" t="str">
        <f t="shared" si="768"/>
        <v>ΔΗΜΟΤΙΚΗ ΕΝΟΤΗΤΑ ΟΙΧΑΛΙΑΣ</v>
      </c>
      <c r="G6166" t="s">
        <v>1354</v>
      </c>
      <c r="H6166" t="s">
        <v>7154</v>
      </c>
      <c r="I6166" s="12" t="s">
        <v>7154</v>
      </c>
      <c r="J6166" s="14">
        <v>118</v>
      </c>
    </row>
    <row r="6167" spans="1:10" ht="15.75" x14ac:dyDescent="0.25">
      <c r="A6167" t="s">
        <v>17</v>
      </c>
      <c r="B6167" t="s">
        <v>2373</v>
      </c>
      <c r="C6167" t="str">
        <f t="shared" si="767"/>
        <v>ΠΕΡΙΦΕΡΕΙΑΚΗ ΕΝΟΤΗΤΑ ΜΕΣΣΗΝΙΑΣ</v>
      </c>
      <c r="D6167" t="s">
        <v>2645</v>
      </c>
      <c r="F6167" t="str">
        <f t="shared" si="768"/>
        <v>ΔΗΜΟΤΙΚΗ ΕΝΟΤΗΤΑ ΟΙΧΑΛΙΑΣ</v>
      </c>
      <c r="G6167" t="s">
        <v>1354</v>
      </c>
      <c r="H6167" t="s">
        <v>7155</v>
      </c>
      <c r="I6167" s="12" t="s">
        <v>7155</v>
      </c>
      <c r="J6167" s="14">
        <v>96</v>
      </c>
    </row>
    <row r="6168" spans="1:10" ht="15.75" x14ac:dyDescent="0.25">
      <c r="A6168" t="s">
        <v>17</v>
      </c>
      <c r="B6168" t="s">
        <v>2373</v>
      </c>
      <c r="C6168" t="str">
        <f t="shared" si="767"/>
        <v>ΠΕΡΙΦΕΡΕΙΑΚΗ ΕΝΟΤΗΤΑ ΜΕΣΣΗΝΙΑΣ</v>
      </c>
      <c r="D6168" t="s">
        <v>2645</v>
      </c>
      <c r="F6168" t="str">
        <f t="shared" si="768"/>
        <v>ΔΗΜΟΤΙΚΗ ΕΝΟΤΗΤΑ ΟΙΧΑΛΙΑΣ</v>
      </c>
      <c r="G6168" t="s">
        <v>1354</v>
      </c>
      <c r="H6168" t="s">
        <v>7156</v>
      </c>
      <c r="I6168" s="12" t="s">
        <v>7156</v>
      </c>
      <c r="J6168" s="14">
        <v>217</v>
      </c>
    </row>
    <row r="6169" spans="1:10" ht="31.5" x14ac:dyDescent="0.25">
      <c r="A6169" t="s">
        <v>3</v>
      </c>
      <c r="B6169" t="s">
        <v>2373</v>
      </c>
      <c r="C6169" t="str">
        <f t="shared" si="767"/>
        <v>ΠΕΡΙΦΕΡΕΙΑΚΗ ΕΝΟΤΗΤΑ ΜΕΣΣΗΝΙΑΣ</v>
      </c>
      <c r="D6169" t="s">
        <v>2657</v>
      </c>
      <c r="E6169" t="s">
        <v>2658</v>
      </c>
      <c r="G6169" t="s">
        <v>3410</v>
      </c>
      <c r="H6169" t="s">
        <v>3410</v>
      </c>
      <c r="I6169" s="25" t="s">
        <v>2659</v>
      </c>
      <c r="J6169" s="22">
        <v>21077</v>
      </c>
    </row>
    <row r="6170" spans="1:10" ht="31.5" x14ac:dyDescent="0.25">
      <c r="A6170" t="s">
        <v>5</v>
      </c>
      <c r="B6170" t="s">
        <v>2373</v>
      </c>
      <c r="C6170" t="str">
        <f t="shared" si="767"/>
        <v>ΠΕΡΙΦΕΡΕΙΑΚΗ ΕΝΟΤΗΤΑ ΜΕΣΣΗΝΙΑΣ</v>
      </c>
      <c r="D6170" t="s">
        <v>2657</v>
      </c>
      <c r="F6170" s="1" t="s">
        <v>2660</v>
      </c>
      <c r="G6170" t="s">
        <v>2660</v>
      </c>
      <c r="H6170" t="s">
        <v>3410</v>
      </c>
      <c r="I6170" s="11" t="s">
        <v>2661</v>
      </c>
      <c r="J6170" s="22">
        <v>4366</v>
      </c>
    </row>
    <row r="6171" spans="1:10" ht="15.75" x14ac:dyDescent="0.25">
      <c r="A6171" t="s">
        <v>17</v>
      </c>
      <c r="B6171" t="s">
        <v>2373</v>
      </c>
      <c r="C6171" t="str">
        <f t="shared" si="767"/>
        <v>ΠΕΡΙΦΕΡΕΙΑΚΗ ΕΝΟΤΗΤΑ ΜΕΣΣΗΝΙΑΣ</v>
      </c>
      <c r="D6171" t="s">
        <v>2657</v>
      </c>
      <c r="F6171" t="str">
        <f t="shared" ref="F6171:F6180" si="769">F6170</f>
        <v>ΔΗΜΟΤΙΚΗ ΕΝΟΤΗΤΑ ΚΟΡΩΝΗΣ</v>
      </c>
      <c r="G6171" t="s">
        <v>2660</v>
      </c>
      <c r="H6171" t="s">
        <v>3910</v>
      </c>
      <c r="I6171" s="12" t="s">
        <v>3910</v>
      </c>
      <c r="J6171" s="14">
        <v>195</v>
      </c>
    </row>
    <row r="6172" spans="1:10" ht="15.75" x14ac:dyDescent="0.25">
      <c r="A6172" t="s">
        <v>17</v>
      </c>
      <c r="B6172" t="s">
        <v>2373</v>
      </c>
      <c r="C6172" t="str">
        <f t="shared" si="767"/>
        <v>ΠΕΡΙΦΕΡΕΙΑΚΗ ΕΝΟΤΗΤΑ ΜΕΣΣΗΝΙΑΣ</v>
      </c>
      <c r="D6172" t="s">
        <v>2657</v>
      </c>
      <c r="F6172" t="str">
        <f t="shared" si="769"/>
        <v>ΔΗΜΟΤΙΚΗ ΕΝΟΤΗΤΑ ΚΟΡΩΝΗΣ</v>
      </c>
      <c r="G6172" t="s">
        <v>2660</v>
      </c>
      <c r="H6172" t="s">
        <v>7157</v>
      </c>
      <c r="I6172" s="12" t="s">
        <v>7157</v>
      </c>
      <c r="J6172" s="14">
        <v>630</v>
      </c>
    </row>
    <row r="6173" spans="1:10" ht="15.75" x14ac:dyDescent="0.25">
      <c r="A6173" t="s">
        <v>17</v>
      </c>
      <c r="B6173" t="s">
        <v>2373</v>
      </c>
      <c r="C6173" t="str">
        <f t="shared" si="767"/>
        <v>ΠΕΡΙΦΕΡΕΙΑΚΗ ΕΝΟΤΗΤΑ ΜΕΣΣΗΝΙΑΣ</v>
      </c>
      <c r="D6173" t="s">
        <v>2657</v>
      </c>
      <c r="F6173" t="str">
        <f t="shared" si="769"/>
        <v>ΔΗΜΟΤΙΚΗ ΕΝΟΤΗΤΑ ΚΟΡΩΝΗΣ</v>
      </c>
      <c r="G6173" t="s">
        <v>2660</v>
      </c>
      <c r="H6173" t="s">
        <v>7158</v>
      </c>
      <c r="I6173" s="12" t="s">
        <v>7158</v>
      </c>
      <c r="J6173" s="14">
        <v>181</v>
      </c>
    </row>
    <row r="6174" spans="1:10" ht="15.75" x14ac:dyDescent="0.25">
      <c r="A6174" t="s">
        <v>17</v>
      </c>
      <c r="B6174" t="s">
        <v>2373</v>
      </c>
      <c r="C6174" t="str">
        <f t="shared" si="767"/>
        <v>ΠΕΡΙΦΕΡΕΙΑΚΗ ΕΝΟΤΗΤΑ ΜΕΣΣΗΝΙΑΣ</v>
      </c>
      <c r="D6174" t="s">
        <v>2657</v>
      </c>
      <c r="F6174" t="str">
        <f t="shared" si="769"/>
        <v>ΔΗΜΟΤΙΚΗ ΕΝΟΤΗΤΑ ΚΟΡΩΝΗΣ</v>
      </c>
      <c r="G6174" t="s">
        <v>2660</v>
      </c>
      <c r="H6174" t="s">
        <v>7159</v>
      </c>
      <c r="I6174" s="12" t="s">
        <v>7159</v>
      </c>
      <c r="J6174" s="14">
        <v>163</v>
      </c>
    </row>
    <row r="6175" spans="1:10" ht="15.75" x14ac:dyDescent="0.25">
      <c r="A6175" t="s">
        <v>17</v>
      </c>
      <c r="B6175" t="s">
        <v>2373</v>
      </c>
      <c r="C6175" t="str">
        <f t="shared" si="767"/>
        <v>ΠΕΡΙΦΕΡΕΙΑΚΗ ΕΝΟΤΗΤΑ ΜΕΣΣΗΝΙΑΣ</v>
      </c>
      <c r="D6175" t="s">
        <v>2657</v>
      </c>
      <c r="F6175" t="str">
        <f t="shared" si="769"/>
        <v>ΔΗΜΟΤΙΚΗ ΕΝΟΤΗΤΑ ΚΟΡΩΝΗΣ</v>
      </c>
      <c r="G6175" t="s">
        <v>2660</v>
      </c>
      <c r="H6175" t="s">
        <v>7160</v>
      </c>
      <c r="I6175" s="12" t="s">
        <v>7160</v>
      </c>
      <c r="J6175" s="14">
        <v>108</v>
      </c>
    </row>
    <row r="6176" spans="1:10" ht="15.75" x14ac:dyDescent="0.25">
      <c r="A6176" t="s">
        <v>17</v>
      </c>
      <c r="B6176" t="s">
        <v>2373</v>
      </c>
      <c r="C6176" t="str">
        <f t="shared" si="767"/>
        <v>ΠΕΡΙΦΕΡΕΙΑΚΗ ΕΝΟΤΗΤΑ ΜΕΣΣΗΝΙΑΣ</v>
      </c>
      <c r="D6176" t="s">
        <v>2657</v>
      </c>
      <c r="F6176" t="str">
        <f t="shared" si="769"/>
        <v>ΔΗΜΟΤΙΚΗ ΕΝΟΤΗΤΑ ΚΟΡΩΝΗΣ</v>
      </c>
      <c r="G6176" t="s">
        <v>2660</v>
      </c>
      <c r="H6176" t="s">
        <v>4978</v>
      </c>
      <c r="I6176" s="12" t="s">
        <v>4978</v>
      </c>
      <c r="J6176" s="14">
        <v>1409</v>
      </c>
    </row>
    <row r="6177" spans="1:10" ht="15.75" x14ac:dyDescent="0.25">
      <c r="A6177" t="s">
        <v>17</v>
      </c>
      <c r="B6177" t="s">
        <v>2373</v>
      </c>
      <c r="C6177" t="str">
        <f t="shared" si="767"/>
        <v>ΠΕΡΙΦΕΡΕΙΑΚΗ ΕΝΟΤΗΤΑ ΜΕΣΣΗΝΙΑΣ</v>
      </c>
      <c r="D6177" t="s">
        <v>2657</v>
      </c>
      <c r="F6177" t="str">
        <f t="shared" si="769"/>
        <v>ΔΗΜΟΤΙΚΗ ΕΝΟΤΗΤΑ ΚΟΡΩΝΗΣ</v>
      </c>
      <c r="G6177" t="s">
        <v>2660</v>
      </c>
      <c r="H6177" t="s">
        <v>7161</v>
      </c>
      <c r="I6177" s="12" t="s">
        <v>7161</v>
      </c>
      <c r="J6177" s="14">
        <v>115</v>
      </c>
    </row>
    <row r="6178" spans="1:10" ht="15.75" x14ac:dyDescent="0.25">
      <c r="A6178" t="s">
        <v>17</v>
      </c>
      <c r="B6178" t="s">
        <v>2373</v>
      </c>
      <c r="C6178" t="str">
        <f t="shared" si="767"/>
        <v>ΠΕΡΙΦΕΡΕΙΑΚΗ ΕΝΟΤΗΤΑ ΜΕΣΣΗΝΙΑΣ</v>
      </c>
      <c r="D6178" t="s">
        <v>2657</v>
      </c>
      <c r="F6178" t="str">
        <f t="shared" si="769"/>
        <v>ΔΗΜΟΤΙΚΗ ΕΝΟΤΗΤΑ ΚΟΡΩΝΗΣ</v>
      </c>
      <c r="G6178" t="s">
        <v>2660</v>
      </c>
      <c r="H6178" t="s">
        <v>7162</v>
      </c>
      <c r="I6178" s="12" t="s">
        <v>7162</v>
      </c>
      <c r="J6178" s="14">
        <v>196</v>
      </c>
    </row>
    <row r="6179" spans="1:10" ht="15.75" x14ac:dyDescent="0.25">
      <c r="A6179" t="s">
        <v>17</v>
      </c>
      <c r="B6179" t="s">
        <v>2373</v>
      </c>
      <c r="C6179" t="str">
        <f t="shared" si="767"/>
        <v>ΠΕΡΙΦΕΡΕΙΑΚΗ ΕΝΟΤΗΤΑ ΜΕΣΣΗΝΙΑΣ</v>
      </c>
      <c r="D6179" t="s">
        <v>2657</v>
      </c>
      <c r="F6179" t="str">
        <f t="shared" si="769"/>
        <v>ΔΗΜΟΤΙΚΗ ΕΝΟΤΗΤΑ ΚΟΡΩΝΗΣ</v>
      </c>
      <c r="G6179" t="s">
        <v>2660</v>
      </c>
      <c r="H6179" t="s">
        <v>2662</v>
      </c>
      <c r="I6179" s="12" t="s">
        <v>2662</v>
      </c>
      <c r="J6179" s="14">
        <v>802</v>
      </c>
    </row>
    <row r="6180" spans="1:10" ht="15.75" x14ac:dyDescent="0.25">
      <c r="A6180" t="s">
        <v>17</v>
      </c>
      <c r="B6180" t="s">
        <v>2373</v>
      </c>
      <c r="C6180" t="str">
        <f t="shared" si="767"/>
        <v>ΠΕΡΙΦΕΡΕΙΑΚΗ ΕΝΟΤΗΤΑ ΜΕΣΣΗΝΙΑΣ</v>
      </c>
      <c r="D6180" t="s">
        <v>2657</v>
      </c>
      <c r="F6180" t="str">
        <f t="shared" si="769"/>
        <v>ΔΗΜΟΤΙΚΗ ΕΝΟΤΗΤΑ ΚΟΡΩΝΗΣ</v>
      </c>
      <c r="G6180" t="s">
        <v>2660</v>
      </c>
      <c r="H6180" t="s">
        <v>7163</v>
      </c>
      <c r="I6180" s="12" t="s">
        <v>7163</v>
      </c>
      <c r="J6180" s="14">
        <v>567</v>
      </c>
    </row>
    <row r="6181" spans="1:10" ht="31.5" x14ac:dyDescent="0.25">
      <c r="A6181" t="s">
        <v>5</v>
      </c>
      <c r="B6181" t="s">
        <v>2373</v>
      </c>
      <c r="C6181" t="str">
        <f t="shared" si="767"/>
        <v>ΠΕΡΙΦΕΡΕΙΑΚΗ ΕΝΟΤΗΤΑ ΜΕΣΣΗΝΙΑΣ</v>
      </c>
      <c r="D6181" t="s">
        <v>2657</v>
      </c>
      <c r="F6181" s="1" t="s">
        <v>293</v>
      </c>
      <c r="G6181" t="s">
        <v>293</v>
      </c>
      <c r="H6181" t="s">
        <v>3410</v>
      </c>
      <c r="I6181" s="11" t="s">
        <v>2663</v>
      </c>
      <c r="J6181" s="22">
        <v>2598</v>
      </c>
    </row>
    <row r="6182" spans="1:10" ht="15.75" x14ac:dyDescent="0.25">
      <c r="A6182" t="s">
        <v>17</v>
      </c>
      <c r="B6182" t="s">
        <v>2373</v>
      </c>
      <c r="C6182" t="str">
        <f t="shared" si="767"/>
        <v>ΠΕΡΙΦΕΡΕΙΑΚΗ ΕΝΟΤΗΤΑ ΜΕΣΣΗΝΙΑΣ</v>
      </c>
      <c r="D6182" t="s">
        <v>2657</v>
      </c>
      <c r="F6182" t="str">
        <f t="shared" ref="F6182:F6187" si="770">F6181</f>
        <v>ΔΗΜΟΤΙΚΗ ΕΝΟΤΗΤΑ ΜΕΘΩΝΗΣ</v>
      </c>
      <c r="G6182" t="s">
        <v>293</v>
      </c>
      <c r="H6182" t="s">
        <v>3483</v>
      </c>
      <c r="I6182" s="12" t="s">
        <v>3483</v>
      </c>
      <c r="J6182" s="14">
        <v>408</v>
      </c>
    </row>
    <row r="6183" spans="1:10" ht="15.75" x14ac:dyDescent="0.25">
      <c r="A6183" t="s">
        <v>17</v>
      </c>
      <c r="B6183" t="s">
        <v>2373</v>
      </c>
      <c r="C6183" t="str">
        <f t="shared" si="767"/>
        <v>ΠΕΡΙΦΕΡΕΙΑΚΗ ΕΝΟΤΗΤΑ ΜΕΣΣΗΝΙΑΣ</v>
      </c>
      <c r="D6183" t="s">
        <v>2657</v>
      </c>
      <c r="F6183" t="str">
        <f t="shared" si="770"/>
        <v>ΔΗΜΟΤΙΚΗ ΕΝΟΤΗΤΑ ΜΕΘΩΝΗΣ</v>
      </c>
      <c r="G6183" t="s">
        <v>293</v>
      </c>
      <c r="H6183" t="s">
        <v>7164</v>
      </c>
      <c r="I6183" s="12" t="s">
        <v>7164</v>
      </c>
      <c r="J6183" s="14">
        <v>54</v>
      </c>
    </row>
    <row r="6184" spans="1:10" ht="15.75" x14ac:dyDescent="0.25">
      <c r="A6184" t="s">
        <v>17</v>
      </c>
      <c r="B6184" t="s">
        <v>2373</v>
      </c>
      <c r="C6184" t="str">
        <f t="shared" si="767"/>
        <v>ΠΕΡΙΦΕΡΕΙΑΚΗ ΕΝΟΤΗΤΑ ΜΕΣΣΗΝΙΑΣ</v>
      </c>
      <c r="D6184" t="s">
        <v>2657</v>
      </c>
      <c r="F6184" t="str">
        <f t="shared" si="770"/>
        <v>ΔΗΜΟΤΙΚΗ ΕΝΟΤΗΤΑ ΜΕΘΩΝΗΣ</v>
      </c>
      <c r="G6184" t="s">
        <v>293</v>
      </c>
      <c r="H6184" t="s">
        <v>7165</v>
      </c>
      <c r="I6184" s="12" t="s">
        <v>7165</v>
      </c>
      <c r="J6184" s="14">
        <v>147</v>
      </c>
    </row>
    <row r="6185" spans="1:10" ht="15.75" x14ac:dyDescent="0.25">
      <c r="A6185" t="s">
        <v>17</v>
      </c>
      <c r="B6185" t="s">
        <v>2373</v>
      </c>
      <c r="C6185" t="str">
        <f t="shared" si="767"/>
        <v>ΠΕΡΙΦΕΡΕΙΑΚΗ ΕΝΟΤΗΤΑ ΜΕΣΣΗΝΙΑΣ</v>
      </c>
      <c r="D6185" t="s">
        <v>2657</v>
      </c>
      <c r="F6185" t="str">
        <f t="shared" si="770"/>
        <v>ΔΗΜΟΤΙΚΗ ΕΝΟΤΗΤΑ ΜΕΘΩΝΗΣ</v>
      </c>
      <c r="G6185" t="s">
        <v>293</v>
      </c>
      <c r="H6185" t="s">
        <v>3783</v>
      </c>
      <c r="I6185" s="12" t="s">
        <v>3783</v>
      </c>
      <c r="J6185" s="14">
        <v>1209</v>
      </c>
    </row>
    <row r="6186" spans="1:10" ht="15.75" x14ac:dyDescent="0.25">
      <c r="A6186" t="s">
        <v>17</v>
      </c>
      <c r="B6186" t="s">
        <v>2373</v>
      </c>
      <c r="C6186" t="str">
        <f t="shared" si="767"/>
        <v>ΠΕΡΙΦΕΡΕΙΑΚΗ ΕΝΟΤΗΤΑ ΜΕΣΣΗΝΙΑΣ</v>
      </c>
      <c r="D6186" t="s">
        <v>2657</v>
      </c>
      <c r="F6186" t="str">
        <f t="shared" si="770"/>
        <v>ΔΗΜΟΤΙΚΗ ΕΝΟΤΗΤΑ ΜΕΘΩΝΗΣ</v>
      </c>
      <c r="G6186" t="s">
        <v>293</v>
      </c>
      <c r="H6186" t="s">
        <v>7166</v>
      </c>
      <c r="I6186" s="12" t="s">
        <v>7166</v>
      </c>
      <c r="J6186" s="14">
        <v>103</v>
      </c>
    </row>
    <row r="6187" spans="1:10" ht="15.75" x14ac:dyDescent="0.25">
      <c r="A6187" t="s">
        <v>17</v>
      </c>
      <c r="B6187" t="s">
        <v>2373</v>
      </c>
      <c r="C6187" t="str">
        <f t="shared" si="767"/>
        <v>ΠΕΡΙΦΕΡΕΙΑΚΗ ΕΝΟΤΗΤΑ ΜΕΣΣΗΝΙΑΣ</v>
      </c>
      <c r="D6187" t="s">
        <v>2657</v>
      </c>
      <c r="F6187" t="str">
        <f t="shared" si="770"/>
        <v>ΔΗΜΟΤΙΚΗ ΕΝΟΤΗΤΑ ΜΕΘΩΝΗΣ</v>
      </c>
      <c r="G6187" t="s">
        <v>293</v>
      </c>
      <c r="H6187" t="s">
        <v>7167</v>
      </c>
      <c r="I6187" s="12" t="s">
        <v>7167</v>
      </c>
      <c r="J6187" s="14">
        <v>677</v>
      </c>
    </row>
    <row r="6188" spans="1:10" ht="31.5" x14ac:dyDescent="0.25">
      <c r="A6188" t="s">
        <v>5</v>
      </c>
      <c r="B6188" t="s">
        <v>2373</v>
      </c>
      <c r="C6188" t="str">
        <f t="shared" si="767"/>
        <v>ΠΕΡΙΦΕΡΕΙΑΚΗ ΕΝΟΤΗΤΑ ΜΕΣΣΗΝΙΑΣ</v>
      </c>
      <c r="D6188" t="s">
        <v>2657</v>
      </c>
      <c r="F6188" s="1" t="s">
        <v>2664</v>
      </c>
      <c r="G6188" t="s">
        <v>2664</v>
      </c>
      <c r="H6188" t="s">
        <v>3410</v>
      </c>
      <c r="I6188" s="11" t="s">
        <v>2665</v>
      </c>
      <c r="J6188" s="22">
        <v>5042</v>
      </c>
    </row>
    <row r="6189" spans="1:10" ht="15.75" x14ac:dyDescent="0.25">
      <c r="A6189" t="s">
        <v>17</v>
      </c>
      <c r="B6189" t="s">
        <v>2373</v>
      </c>
      <c r="C6189" t="str">
        <f t="shared" si="767"/>
        <v>ΠΕΡΙΦΕΡΕΙΑΚΗ ΕΝΟΤΗΤΑ ΜΕΣΣΗΝΙΑΣ</v>
      </c>
      <c r="D6189" t="s">
        <v>2657</v>
      </c>
      <c r="F6189" t="str">
        <f t="shared" ref="F6189:F6196" si="771">F6188</f>
        <v>ΔΗΜΟΤΙΚΗ ΕΝΟΤΗΤΑ ΝΕΣΤΟΡΟΣ</v>
      </c>
      <c r="G6189" t="s">
        <v>2664</v>
      </c>
      <c r="H6189" t="s">
        <v>2878</v>
      </c>
      <c r="I6189" s="12" t="s">
        <v>2878</v>
      </c>
      <c r="J6189" s="14">
        <v>3498</v>
      </c>
    </row>
    <row r="6190" spans="1:10" ht="15.75" x14ac:dyDescent="0.25">
      <c r="A6190" t="s">
        <v>17</v>
      </c>
      <c r="B6190" t="s">
        <v>2373</v>
      </c>
      <c r="C6190" t="str">
        <f t="shared" si="767"/>
        <v>ΠΕΡΙΦΕΡΕΙΑΚΗ ΕΝΟΤΗΤΑ ΜΕΣΣΗΝΙΑΣ</v>
      </c>
      <c r="D6190" t="s">
        <v>2657</v>
      </c>
      <c r="F6190" t="str">
        <f t="shared" si="771"/>
        <v>ΔΗΜΟΤΙΚΗ ΕΝΟΤΗΤΑ ΝΕΣΤΟΡΟΣ</v>
      </c>
      <c r="G6190" t="s">
        <v>2664</v>
      </c>
      <c r="H6190" t="s">
        <v>7168</v>
      </c>
      <c r="I6190" s="12" t="s">
        <v>7168</v>
      </c>
      <c r="J6190" s="14">
        <v>263</v>
      </c>
    </row>
    <row r="6191" spans="1:10" ht="15.75" x14ac:dyDescent="0.25">
      <c r="A6191" t="s">
        <v>17</v>
      </c>
      <c r="B6191" t="s">
        <v>2373</v>
      </c>
      <c r="C6191" t="str">
        <f t="shared" si="767"/>
        <v>ΠΕΡΙΦΕΡΕΙΑΚΗ ΕΝΟΤΗΤΑ ΜΕΣΣΗΝΙΑΣ</v>
      </c>
      <c r="D6191" t="s">
        <v>2657</v>
      </c>
      <c r="F6191" t="str">
        <f t="shared" si="771"/>
        <v>ΔΗΜΟΤΙΚΗ ΕΝΟΤΗΤΑ ΝΕΣΤΟΡΟΣ</v>
      </c>
      <c r="G6191" t="s">
        <v>2664</v>
      </c>
      <c r="H6191" t="s">
        <v>7169</v>
      </c>
      <c r="I6191" s="12" t="s">
        <v>7169</v>
      </c>
      <c r="J6191" s="14">
        <v>471</v>
      </c>
    </row>
    <row r="6192" spans="1:10" ht="15.75" x14ac:dyDescent="0.25">
      <c r="A6192" t="s">
        <v>17</v>
      </c>
      <c r="B6192" t="s">
        <v>2373</v>
      </c>
      <c r="C6192" t="str">
        <f t="shared" si="767"/>
        <v>ΠΕΡΙΦΕΡΕΙΑΚΗ ΕΝΟΤΗΤΑ ΜΕΣΣΗΝΙΑΣ</v>
      </c>
      <c r="D6192" t="s">
        <v>2657</v>
      </c>
      <c r="F6192" t="str">
        <f t="shared" si="771"/>
        <v>ΔΗΜΟΤΙΚΗ ΕΝΟΤΗΤΑ ΝΕΣΤΟΡΟΣ</v>
      </c>
      <c r="G6192" t="s">
        <v>2664</v>
      </c>
      <c r="H6192" t="s">
        <v>7170</v>
      </c>
      <c r="I6192" s="12" t="s">
        <v>7170</v>
      </c>
      <c r="J6192" s="14">
        <v>109</v>
      </c>
    </row>
    <row r="6193" spans="1:10" ht="15.75" x14ac:dyDescent="0.25">
      <c r="A6193" t="s">
        <v>17</v>
      </c>
      <c r="B6193" t="s">
        <v>2373</v>
      </c>
      <c r="C6193" t="str">
        <f t="shared" si="767"/>
        <v>ΠΕΡΙΦΕΡΕΙΑΚΗ ΕΝΟΤΗΤΑ ΜΕΣΣΗΝΙΑΣ</v>
      </c>
      <c r="D6193" t="s">
        <v>2657</v>
      </c>
      <c r="F6193" t="str">
        <f t="shared" si="771"/>
        <v>ΔΗΜΟΤΙΚΗ ΕΝΟΤΗΤΑ ΝΕΣΤΟΡΟΣ</v>
      </c>
      <c r="G6193" t="s">
        <v>2664</v>
      </c>
      <c r="H6193" t="s">
        <v>7171</v>
      </c>
      <c r="I6193" s="12" t="s">
        <v>7171</v>
      </c>
      <c r="J6193" s="14">
        <v>190</v>
      </c>
    </row>
    <row r="6194" spans="1:10" ht="15.75" x14ac:dyDescent="0.25">
      <c r="A6194" t="s">
        <v>17</v>
      </c>
      <c r="B6194" t="s">
        <v>2373</v>
      </c>
      <c r="C6194" t="str">
        <f t="shared" si="767"/>
        <v>ΠΕΡΙΦΕΡΕΙΑΚΗ ΕΝΟΤΗΤΑ ΜΕΣΣΗΝΙΑΣ</v>
      </c>
      <c r="D6194" t="s">
        <v>2657</v>
      </c>
      <c r="F6194" t="str">
        <f t="shared" si="771"/>
        <v>ΔΗΜΟΤΙΚΗ ΕΝΟΤΗΤΑ ΝΕΣΤΟΡΟΣ</v>
      </c>
      <c r="G6194" t="s">
        <v>2664</v>
      </c>
      <c r="H6194" t="s">
        <v>7172</v>
      </c>
      <c r="I6194" s="12" t="s">
        <v>7172</v>
      </c>
      <c r="J6194" s="14">
        <v>13</v>
      </c>
    </row>
    <row r="6195" spans="1:10" ht="15.75" x14ac:dyDescent="0.25">
      <c r="A6195" t="s">
        <v>17</v>
      </c>
      <c r="B6195" t="s">
        <v>2373</v>
      </c>
      <c r="C6195" t="str">
        <f t="shared" si="767"/>
        <v>ΠΕΡΙΦΕΡΕΙΑΚΗ ΕΝΟΤΗΤΑ ΜΕΣΣΗΝΙΑΣ</v>
      </c>
      <c r="D6195" t="s">
        <v>2657</v>
      </c>
      <c r="F6195" t="str">
        <f t="shared" si="771"/>
        <v>ΔΗΜΟΤΙΚΗ ΕΝΟΤΗΤΑ ΝΕΣΤΟΡΟΣ</v>
      </c>
      <c r="G6195" t="s">
        <v>2664</v>
      </c>
      <c r="H6195" t="s">
        <v>2837</v>
      </c>
      <c r="I6195" s="12" t="s">
        <v>2837</v>
      </c>
      <c r="J6195" s="14">
        <v>425</v>
      </c>
    </row>
    <row r="6196" spans="1:10" ht="15.75" x14ac:dyDescent="0.25">
      <c r="A6196" t="s">
        <v>17</v>
      </c>
      <c r="B6196" t="s">
        <v>2373</v>
      </c>
      <c r="C6196" t="str">
        <f t="shared" si="767"/>
        <v>ΠΕΡΙΦΕΡΕΙΑΚΗ ΕΝΟΤΗΤΑ ΜΕΣΣΗΝΙΑΣ</v>
      </c>
      <c r="D6196" t="s">
        <v>2657</v>
      </c>
      <c r="F6196" t="str">
        <f t="shared" si="771"/>
        <v>ΔΗΜΟΤΙΚΗ ΕΝΟΤΗΤΑ ΝΕΣΤΟΡΟΣ</v>
      </c>
      <c r="G6196" t="s">
        <v>2664</v>
      </c>
      <c r="H6196" t="s">
        <v>7173</v>
      </c>
      <c r="I6196" s="12" t="s">
        <v>7173</v>
      </c>
      <c r="J6196" s="14">
        <v>73</v>
      </c>
    </row>
    <row r="6197" spans="1:10" ht="31.5" x14ac:dyDescent="0.25">
      <c r="A6197" t="s">
        <v>5</v>
      </c>
      <c r="B6197" t="s">
        <v>2373</v>
      </c>
      <c r="C6197" t="str">
        <f t="shared" si="767"/>
        <v>ΠΕΡΙΦΕΡΕΙΑΚΗ ΕΝΟΤΗΤΑ ΜΕΣΣΗΝΙΑΣ</v>
      </c>
      <c r="D6197" t="s">
        <v>2657</v>
      </c>
      <c r="F6197" s="1" t="s">
        <v>2666</v>
      </c>
      <c r="G6197" t="s">
        <v>2666</v>
      </c>
      <c r="H6197" t="s">
        <v>3410</v>
      </c>
      <c r="I6197" s="11" t="s">
        <v>2667</v>
      </c>
      <c r="J6197" s="22">
        <v>1316</v>
      </c>
    </row>
    <row r="6198" spans="1:10" ht="15.75" x14ac:dyDescent="0.25">
      <c r="A6198" t="s">
        <v>17</v>
      </c>
      <c r="B6198" t="s">
        <v>2373</v>
      </c>
      <c r="C6198" t="str">
        <f t="shared" si="767"/>
        <v>ΠΕΡΙΦΕΡΕΙΑΚΗ ΕΝΟΤΗΤΑ ΜΕΣΣΗΝΙΑΣ</v>
      </c>
      <c r="D6198" t="s">
        <v>2657</v>
      </c>
      <c r="F6198" t="str">
        <f t="shared" ref="F6198:F6202" si="772">F6197</f>
        <v>ΔΗΜΟΤΙΚΗ ΕΝΟΤΗΤΑ ΠΑΠΑΦΛΕΣΣΑ</v>
      </c>
      <c r="G6198" t="s">
        <v>2666</v>
      </c>
      <c r="H6198" t="s">
        <v>7174</v>
      </c>
      <c r="I6198" s="12" t="s">
        <v>7174</v>
      </c>
      <c r="J6198" s="14">
        <v>789</v>
      </c>
    </row>
    <row r="6199" spans="1:10" ht="15.75" x14ac:dyDescent="0.25">
      <c r="A6199" t="s">
        <v>17</v>
      </c>
      <c r="B6199" t="s">
        <v>2373</v>
      </c>
      <c r="C6199" t="str">
        <f t="shared" si="767"/>
        <v>ΠΕΡΙΦΕΡΕΙΑΚΗ ΕΝΟΤΗΤΑ ΜΕΣΣΗΝΙΑΣ</v>
      </c>
      <c r="D6199" t="s">
        <v>2657</v>
      </c>
      <c r="F6199" t="str">
        <f t="shared" si="772"/>
        <v>ΔΗΜΟΤΙΚΗ ΕΝΟΤΗΤΑ ΠΑΠΑΦΛΕΣΣΑ</v>
      </c>
      <c r="G6199" t="s">
        <v>2666</v>
      </c>
      <c r="H6199" t="s">
        <v>4507</v>
      </c>
      <c r="I6199" s="12" t="s">
        <v>4507</v>
      </c>
      <c r="J6199" s="14">
        <v>101</v>
      </c>
    </row>
    <row r="6200" spans="1:10" ht="15.75" x14ac:dyDescent="0.25">
      <c r="A6200" t="s">
        <v>17</v>
      </c>
      <c r="B6200" t="s">
        <v>2373</v>
      </c>
      <c r="C6200" t="str">
        <f t="shared" si="767"/>
        <v>ΠΕΡΙΦΕΡΕΙΑΚΗ ΕΝΟΤΗΤΑ ΜΕΣΣΗΝΙΑΣ</v>
      </c>
      <c r="D6200" t="s">
        <v>2657</v>
      </c>
      <c r="F6200" t="str">
        <f t="shared" si="772"/>
        <v>ΔΗΜΟΤΙΚΗ ΕΝΟΤΗΤΑ ΠΑΠΑΦΛΕΣΣΑ</v>
      </c>
      <c r="G6200" t="s">
        <v>2666</v>
      </c>
      <c r="H6200" t="s">
        <v>7175</v>
      </c>
      <c r="I6200" s="12" t="s">
        <v>7175</v>
      </c>
      <c r="J6200" s="14">
        <v>42</v>
      </c>
    </row>
    <row r="6201" spans="1:10" ht="15.75" x14ac:dyDescent="0.25">
      <c r="A6201" t="s">
        <v>17</v>
      </c>
      <c r="B6201" t="s">
        <v>2373</v>
      </c>
      <c r="C6201" t="str">
        <f t="shared" si="767"/>
        <v>ΠΕΡΙΦΕΡΕΙΑΚΗ ΕΝΟΤΗΤΑ ΜΕΣΣΗΝΙΑΣ</v>
      </c>
      <c r="D6201" t="s">
        <v>2657</v>
      </c>
      <c r="F6201" t="str">
        <f t="shared" si="772"/>
        <v>ΔΗΜΟΤΙΚΗ ΕΝΟΤΗΤΑ ΠΑΠΑΦΛΕΣΣΑ</v>
      </c>
      <c r="G6201" t="s">
        <v>2666</v>
      </c>
      <c r="H6201" t="s">
        <v>3977</v>
      </c>
      <c r="I6201" s="12" t="s">
        <v>3977</v>
      </c>
      <c r="J6201" s="14">
        <v>313</v>
      </c>
    </row>
    <row r="6202" spans="1:10" ht="15.75" x14ac:dyDescent="0.25">
      <c r="A6202" t="s">
        <v>17</v>
      </c>
      <c r="B6202" t="s">
        <v>2373</v>
      </c>
      <c r="C6202" t="str">
        <f t="shared" si="767"/>
        <v>ΠΕΡΙΦΕΡΕΙΑΚΗ ΕΝΟΤΗΤΑ ΜΕΣΣΗΝΙΑΣ</v>
      </c>
      <c r="D6202" t="s">
        <v>2657</v>
      </c>
      <c r="F6202" t="str">
        <f t="shared" si="772"/>
        <v>ΔΗΜΟΤΙΚΗ ΕΝΟΤΗΤΑ ΠΑΠΑΦΛΕΣΣΑ</v>
      </c>
      <c r="G6202" t="s">
        <v>2666</v>
      </c>
      <c r="H6202" t="s">
        <v>7176</v>
      </c>
      <c r="I6202" s="12" t="s">
        <v>7176</v>
      </c>
      <c r="J6202" s="14">
        <v>71</v>
      </c>
    </row>
    <row r="6203" spans="1:10" ht="15.75" x14ac:dyDescent="0.25">
      <c r="A6203" t="s">
        <v>5</v>
      </c>
      <c r="B6203" t="s">
        <v>2373</v>
      </c>
      <c r="C6203" t="str">
        <f t="shared" si="767"/>
        <v>ΠΕΡΙΦΕΡΕΙΑΚΗ ΕΝΟΤΗΤΑ ΜΕΣΣΗΝΙΑΣ</v>
      </c>
      <c r="D6203" t="s">
        <v>2657</v>
      </c>
      <c r="F6203" s="1" t="s">
        <v>2668</v>
      </c>
      <c r="G6203" t="s">
        <v>2668</v>
      </c>
      <c r="H6203" t="s">
        <v>3410</v>
      </c>
      <c r="I6203" s="11" t="s">
        <v>2669</v>
      </c>
      <c r="J6203" s="22">
        <v>5287</v>
      </c>
    </row>
    <row r="6204" spans="1:10" ht="15.75" x14ac:dyDescent="0.25">
      <c r="A6204" t="s">
        <v>17</v>
      </c>
      <c r="B6204" t="s">
        <v>2373</v>
      </c>
      <c r="C6204" t="str">
        <f t="shared" si="767"/>
        <v>ΠΕΡΙΦΕΡΕΙΑΚΗ ΕΝΟΤΗΤΑ ΜΕΣΣΗΝΙΑΣ</v>
      </c>
      <c r="D6204" t="s">
        <v>2657</v>
      </c>
      <c r="F6204" t="str">
        <f t="shared" ref="F6204:F6214" si="773">F6203</f>
        <v>ΔΗΜΟΤΙΚΗ ΕΝΟΤΗΤΑ ΠΥΛΟΥ</v>
      </c>
      <c r="G6204" t="s">
        <v>2668</v>
      </c>
      <c r="H6204" t="s">
        <v>7177</v>
      </c>
      <c r="I6204" s="12" t="s">
        <v>7177</v>
      </c>
      <c r="J6204" s="14">
        <v>2767</v>
      </c>
    </row>
    <row r="6205" spans="1:10" ht="15.75" x14ac:dyDescent="0.25">
      <c r="A6205" t="s">
        <v>17</v>
      </c>
      <c r="B6205" t="s">
        <v>2373</v>
      </c>
      <c r="C6205" t="str">
        <f t="shared" si="767"/>
        <v>ΠΕΡΙΦΕΡΕΙΑΚΗ ΕΝΟΤΗΤΑ ΜΕΣΣΗΝΙΑΣ</v>
      </c>
      <c r="D6205" t="s">
        <v>2657</v>
      </c>
      <c r="F6205" t="str">
        <f t="shared" si="773"/>
        <v>ΔΗΜΟΤΙΚΗ ΕΝΟΤΗΤΑ ΠΥΛΟΥ</v>
      </c>
      <c r="G6205" t="s">
        <v>2668</v>
      </c>
      <c r="H6205" t="s">
        <v>3469</v>
      </c>
      <c r="I6205" s="12" t="s">
        <v>3469</v>
      </c>
      <c r="J6205" s="14">
        <v>99</v>
      </c>
    </row>
    <row r="6206" spans="1:10" ht="15.75" x14ac:dyDescent="0.25">
      <c r="A6206" t="s">
        <v>17</v>
      </c>
      <c r="B6206" t="s">
        <v>2373</v>
      </c>
      <c r="C6206" t="str">
        <f t="shared" si="767"/>
        <v>ΠΕΡΙΦΕΡΕΙΑΚΗ ΕΝΟΤΗΤΑ ΜΕΣΣΗΝΙΑΣ</v>
      </c>
      <c r="D6206" t="s">
        <v>2657</v>
      </c>
      <c r="F6206" t="str">
        <f t="shared" si="773"/>
        <v>ΔΗΜΟΤΙΚΗ ΕΝΟΤΗΤΑ ΠΥΛΟΥ</v>
      </c>
      <c r="G6206" t="s">
        <v>2668</v>
      </c>
      <c r="H6206" t="s">
        <v>636</v>
      </c>
      <c r="I6206" s="12" t="s">
        <v>636</v>
      </c>
      <c r="J6206" s="14">
        <v>219</v>
      </c>
    </row>
    <row r="6207" spans="1:10" ht="15.75" x14ac:dyDescent="0.25">
      <c r="A6207" t="s">
        <v>17</v>
      </c>
      <c r="B6207" t="s">
        <v>2373</v>
      </c>
      <c r="C6207" t="str">
        <f t="shared" si="767"/>
        <v>ΠΕΡΙΦΕΡΕΙΑΚΗ ΕΝΟΤΗΤΑ ΜΕΣΣΗΝΙΑΣ</v>
      </c>
      <c r="D6207" t="s">
        <v>2657</v>
      </c>
      <c r="F6207" t="str">
        <f t="shared" si="773"/>
        <v>ΔΗΜΟΤΙΚΗ ΕΝΟΤΗΤΑ ΠΥΛΟΥ</v>
      </c>
      <c r="G6207" t="s">
        <v>2668</v>
      </c>
      <c r="H6207" t="s">
        <v>7178</v>
      </c>
      <c r="I6207" s="12" t="s">
        <v>7178</v>
      </c>
      <c r="J6207" s="14">
        <v>313</v>
      </c>
    </row>
    <row r="6208" spans="1:10" ht="15.75" x14ac:dyDescent="0.25">
      <c r="A6208" t="s">
        <v>17</v>
      </c>
      <c r="B6208" t="s">
        <v>2373</v>
      </c>
      <c r="C6208" t="str">
        <f t="shared" si="767"/>
        <v>ΠΕΡΙΦΕΡΕΙΑΚΗ ΕΝΟΤΗΤΑ ΜΕΣΣΗΝΙΑΣ</v>
      </c>
      <c r="D6208" t="s">
        <v>2657</v>
      </c>
      <c r="F6208" t="str">
        <f t="shared" si="773"/>
        <v>ΔΗΜΟΤΙΚΗ ΕΝΟΤΗΤΑ ΠΥΛΟΥ</v>
      </c>
      <c r="G6208" t="s">
        <v>2668</v>
      </c>
      <c r="H6208" t="s">
        <v>2850</v>
      </c>
      <c r="I6208" s="12" t="s">
        <v>2850</v>
      </c>
      <c r="J6208" s="14">
        <v>664</v>
      </c>
    </row>
    <row r="6209" spans="1:10" ht="15.75" x14ac:dyDescent="0.25">
      <c r="A6209" t="s">
        <v>17</v>
      </c>
      <c r="B6209" t="s">
        <v>2373</v>
      </c>
      <c r="C6209" t="str">
        <f t="shared" si="767"/>
        <v>ΠΕΡΙΦΕΡΕΙΑΚΗ ΕΝΟΤΗΤΑ ΜΕΣΣΗΝΙΑΣ</v>
      </c>
      <c r="D6209" t="s">
        <v>2657</v>
      </c>
      <c r="F6209" t="str">
        <f t="shared" si="773"/>
        <v>ΔΗΜΟΤΙΚΗ ΕΝΟΤΗΤΑ ΠΥΛΟΥ</v>
      </c>
      <c r="G6209" t="s">
        <v>2668</v>
      </c>
      <c r="H6209" t="s">
        <v>7179</v>
      </c>
      <c r="I6209" s="12" t="s">
        <v>7179</v>
      </c>
      <c r="J6209" s="14">
        <v>258</v>
      </c>
    </row>
    <row r="6210" spans="1:10" ht="15.75" x14ac:dyDescent="0.25">
      <c r="A6210" t="s">
        <v>17</v>
      </c>
      <c r="B6210" t="s">
        <v>2373</v>
      </c>
      <c r="C6210" t="str">
        <f t="shared" si="767"/>
        <v>ΠΕΡΙΦΕΡΕΙΑΚΗ ΕΝΟΤΗΤΑ ΜΕΣΣΗΝΙΑΣ</v>
      </c>
      <c r="D6210" t="s">
        <v>2657</v>
      </c>
      <c r="F6210" t="str">
        <f t="shared" si="773"/>
        <v>ΔΗΜΟΤΙΚΗ ΕΝΟΤΗΤΑ ΠΥΛΟΥ</v>
      </c>
      <c r="G6210" t="s">
        <v>2668</v>
      </c>
      <c r="H6210" t="s">
        <v>4533</v>
      </c>
      <c r="I6210" s="12" t="s">
        <v>4533</v>
      </c>
      <c r="J6210" s="14">
        <v>157</v>
      </c>
    </row>
    <row r="6211" spans="1:10" ht="15.75" x14ac:dyDescent="0.25">
      <c r="A6211" t="s">
        <v>17</v>
      </c>
      <c r="B6211" t="s">
        <v>2373</v>
      </c>
      <c r="C6211" t="str">
        <f t="shared" si="767"/>
        <v>ΠΕΡΙΦΕΡΕΙΑΚΗ ΕΝΟΤΗΤΑ ΜΕΣΣΗΝΙΑΣ</v>
      </c>
      <c r="D6211" t="s">
        <v>2657</v>
      </c>
      <c r="F6211" t="str">
        <f t="shared" si="773"/>
        <v>ΔΗΜΟΤΙΚΗ ΕΝΟΤΗΤΑ ΠΥΛΟΥ</v>
      </c>
      <c r="G6211" t="s">
        <v>2668</v>
      </c>
      <c r="H6211" t="s">
        <v>7180</v>
      </c>
      <c r="I6211" s="12" t="s">
        <v>7180</v>
      </c>
      <c r="J6211" s="14">
        <v>187</v>
      </c>
    </row>
    <row r="6212" spans="1:10" ht="15.75" x14ac:dyDescent="0.25">
      <c r="A6212" t="s">
        <v>17</v>
      </c>
      <c r="B6212" t="s">
        <v>2373</v>
      </c>
      <c r="C6212" t="str">
        <f t="shared" si="767"/>
        <v>ΠΕΡΙΦΕΡΕΙΑΚΗ ΕΝΟΤΗΤΑ ΜΕΣΣΗΝΙΑΣ</v>
      </c>
      <c r="D6212" t="s">
        <v>2657</v>
      </c>
      <c r="F6212" t="str">
        <f t="shared" si="773"/>
        <v>ΔΗΜΟΤΙΚΗ ΕΝΟΤΗΤΑ ΠΥΛΟΥ</v>
      </c>
      <c r="G6212" t="s">
        <v>2668</v>
      </c>
      <c r="H6212" t="s">
        <v>7181</v>
      </c>
      <c r="I6212" s="12" t="s">
        <v>7181</v>
      </c>
      <c r="J6212" s="14">
        <v>166</v>
      </c>
    </row>
    <row r="6213" spans="1:10" ht="15.75" x14ac:dyDescent="0.25">
      <c r="A6213" t="s">
        <v>17</v>
      </c>
      <c r="B6213" t="s">
        <v>2373</v>
      </c>
      <c r="C6213" t="str">
        <f t="shared" si="767"/>
        <v>ΠΕΡΙΦΕΡΕΙΑΚΗ ΕΝΟΤΗΤΑ ΜΕΣΣΗΝΙΑΣ</v>
      </c>
      <c r="D6213" t="s">
        <v>2657</v>
      </c>
      <c r="F6213" t="str">
        <f t="shared" si="773"/>
        <v>ΔΗΜΟΤΙΚΗ ΕΝΟΤΗΤΑ ΠΥΛΟΥ</v>
      </c>
      <c r="G6213" t="s">
        <v>2668</v>
      </c>
      <c r="H6213" t="s">
        <v>7182</v>
      </c>
      <c r="I6213" s="12" t="s">
        <v>7182</v>
      </c>
      <c r="J6213" s="14">
        <v>147</v>
      </c>
    </row>
    <row r="6214" spans="1:10" ht="15.75" x14ac:dyDescent="0.25">
      <c r="A6214" t="s">
        <v>17</v>
      </c>
      <c r="B6214" t="s">
        <v>2373</v>
      </c>
      <c r="C6214" t="str">
        <f t="shared" si="767"/>
        <v>ΠΕΡΙΦΕΡΕΙΑΚΗ ΕΝΟΤΗΤΑ ΜΕΣΣΗΝΙΑΣ</v>
      </c>
      <c r="D6214" t="s">
        <v>2657</v>
      </c>
      <c r="F6214" t="str">
        <f t="shared" si="773"/>
        <v>ΔΗΜΟΤΙΚΗ ΕΝΟΤΗΤΑ ΠΥΛΟΥ</v>
      </c>
      <c r="G6214" t="s">
        <v>2668</v>
      </c>
      <c r="H6214" t="s">
        <v>7183</v>
      </c>
      <c r="I6214" s="12" t="s">
        <v>7183</v>
      </c>
      <c r="J6214" s="14">
        <v>310</v>
      </c>
    </row>
    <row r="6215" spans="1:10" ht="31.5" x14ac:dyDescent="0.25">
      <c r="A6215" t="s">
        <v>5</v>
      </c>
      <c r="B6215" t="s">
        <v>2373</v>
      </c>
      <c r="C6215" t="str">
        <f t="shared" si="767"/>
        <v>ΠΕΡΙΦΕΡΕΙΑΚΗ ΕΝΟΤΗΤΑ ΜΕΣΣΗΝΙΑΣ</v>
      </c>
      <c r="D6215" t="s">
        <v>2657</v>
      </c>
      <c r="F6215" s="1" t="s">
        <v>2670</v>
      </c>
      <c r="G6215" t="s">
        <v>2670</v>
      </c>
      <c r="H6215" t="s">
        <v>3410</v>
      </c>
      <c r="I6215" s="11" t="s">
        <v>2671</v>
      </c>
      <c r="J6215" s="22">
        <v>2468</v>
      </c>
    </row>
    <row r="6216" spans="1:10" ht="15.75" x14ac:dyDescent="0.25">
      <c r="A6216" t="s">
        <v>17</v>
      </c>
      <c r="B6216" t="s">
        <v>2373</v>
      </c>
      <c r="C6216" t="str">
        <f t="shared" si="767"/>
        <v>ΠΕΡΙΦΕΡΕΙΑΚΗ ΕΝΟΤΗΤΑ ΜΕΣΣΗΝΙΑΣ</v>
      </c>
      <c r="D6216" t="s">
        <v>2657</v>
      </c>
      <c r="F6216" t="str">
        <f t="shared" ref="F6216:F6220" si="774">F6215</f>
        <v>ΔΗΜΟΤΙΚΗ ΕΝΟΤΗΤΑ ΧΙΛΙΟΧΩΡΙΩΝ</v>
      </c>
      <c r="G6216" t="s">
        <v>2670</v>
      </c>
      <c r="H6216" t="s">
        <v>7184</v>
      </c>
      <c r="I6216" s="12" t="s">
        <v>7184</v>
      </c>
      <c r="J6216" s="14">
        <v>575</v>
      </c>
    </row>
    <row r="6217" spans="1:10" ht="15.75" x14ac:dyDescent="0.25">
      <c r="A6217" t="s">
        <v>17</v>
      </c>
      <c r="B6217" t="s">
        <v>2373</v>
      </c>
      <c r="C6217" t="str">
        <f t="shared" si="767"/>
        <v>ΠΕΡΙΦΕΡΕΙΑΚΗ ΕΝΟΤΗΤΑ ΜΕΣΣΗΝΙΑΣ</v>
      </c>
      <c r="D6217" t="s">
        <v>2657</v>
      </c>
      <c r="F6217" t="str">
        <f t="shared" si="774"/>
        <v>ΔΗΜΟΤΙΚΗ ΕΝΟΤΗΤΑ ΧΙΛΙΟΧΩΡΙΩΝ</v>
      </c>
      <c r="G6217" t="s">
        <v>2670</v>
      </c>
      <c r="H6217" t="s">
        <v>7185</v>
      </c>
      <c r="I6217" s="12" t="s">
        <v>7185</v>
      </c>
      <c r="J6217" s="14">
        <v>516</v>
      </c>
    </row>
    <row r="6218" spans="1:10" ht="15.75" x14ac:dyDescent="0.25">
      <c r="A6218" t="s">
        <v>17</v>
      </c>
      <c r="B6218" t="s">
        <v>2373</v>
      </c>
      <c r="C6218" t="str">
        <f t="shared" si="767"/>
        <v>ΠΕΡΙΦΕΡΕΙΑΚΗ ΕΝΟΤΗΤΑ ΜΕΣΣΗΝΙΑΣ</v>
      </c>
      <c r="D6218" t="s">
        <v>2657</v>
      </c>
      <c r="F6218" t="str">
        <f t="shared" si="774"/>
        <v>ΔΗΜΟΤΙΚΗ ΕΝΟΤΗΤΑ ΧΙΛΙΟΧΩΡΙΩΝ</v>
      </c>
      <c r="G6218" t="s">
        <v>2670</v>
      </c>
      <c r="H6218" t="s">
        <v>4980</v>
      </c>
      <c r="I6218" s="12" t="s">
        <v>4980</v>
      </c>
      <c r="J6218" s="14">
        <v>307</v>
      </c>
    </row>
    <row r="6219" spans="1:10" ht="15.75" x14ac:dyDescent="0.25">
      <c r="A6219" t="s">
        <v>17</v>
      </c>
      <c r="B6219" t="s">
        <v>2373</v>
      </c>
      <c r="C6219" t="str">
        <f t="shared" ref="C6219:C6279" si="775">C6218</f>
        <v>ΠΕΡΙΦΕΡΕΙΑΚΗ ΕΝΟΤΗΤΑ ΜΕΣΣΗΝΙΑΣ</v>
      </c>
      <c r="D6219" t="s">
        <v>2657</v>
      </c>
      <c r="F6219" t="str">
        <f t="shared" si="774"/>
        <v>ΔΗΜΟΤΙΚΗ ΕΝΟΤΗΤΑ ΧΙΛΙΟΧΩΡΙΩΝ</v>
      </c>
      <c r="G6219" t="s">
        <v>2670</v>
      </c>
      <c r="H6219" t="s">
        <v>6846</v>
      </c>
      <c r="I6219" s="12" t="s">
        <v>6846</v>
      </c>
      <c r="J6219" s="14">
        <v>373</v>
      </c>
    </row>
    <row r="6220" spans="1:10" ht="15.75" x14ac:dyDescent="0.25">
      <c r="A6220" t="s">
        <v>17</v>
      </c>
      <c r="B6220" t="s">
        <v>2373</v>
      </c>
      <c r="C6220" t="str">
        <f t="shared" si="775"/>
        <v>ΠΕΡΙΦΕΡΕΙΑΚΗ ΕΝΟΤΗΤΑ ΜΕΣΣΗΝΙΑΣ</v>
      </c>
      <c r="D6220" t="s">
        <v>2657</v>
      </c>
      <c r="F6220" t="str">
        <f t="shared" si="774"/>
        <v>ΔΗΜΟΤΙΚΗ ΕΝΟΤΗΤΑ ΧΙΛΙΟΧΩΡΙΩΝ</v>
      </c>
      <c r="G6220" t="s">
        <v>2670</v>
      </c>
      <c r="H6220" t="s">
        <v>7186</v>
      </c>
      <c r="I6220" s="12" t="s">
        <v>7186</v>
      </c>
      <c r="J6220" s="14">
        <v>697</v>
      </c>
    </row>
    <row r="6221" spans="1:10" ht="31.5" x14ac:dyDescent="0.25">
      <c r="A6221" t="s">
        <v>3</v>
      </c>
      <c r="B6221" t="s">
        <v>2373</v>
      </c>
      <c r="C6221" t="str">
        <f t="shared" si="775"/>
        <v>ΠΕΡΙΦΕΡΕΙΑΚΗ ΕΝΟΤΗΤΑ ΜΕΣΣΗΝΙΑΣ</v>
      </c>
      <c r="D6221" t="s">
        <v>2672</v>
      </c>
      <c r="E6221" t="s">
        <v>2673</v>
      </c>
      <c r="G6221" t="s">
        <v>3410</v>
      </c>
      <c r="H6221" t="s">
        <v>3410</v>
      </c>
      <c r="I6221" s="25" t="s">
        <v>2674</v>
      </c>
      <c r="J6221" s="22">
        <v>27373</v>
      </c>
    </row>
    <row r="6222" spans="1:10" ht="15.75" x14ac:dyDescent="0.25">
      <c r="A6222" t="s">
        <v>5</v>
      </c>
      <c r="B6222" t="s">
        <v>2373</v>
      </c>
      <c r="C6222" t="str">
        <f t="shared" si="775"/>
        <v>ΠΕΡΙΦΕΡΕΙΑΚΗ ΕΝΟΤΗΤΑ ΜΕΣΣΗΝΙΑΣ</v>
      </c>
      <c r="D6222" t="s">
        <v>2672</v>
      </c>
      <c r="F6222" s="1" t="s">
        <v>805</v>
      </c>
      <c r="G6222" t="s">
        <v>805</v>
      </c>
      <c r="H6222" t="s">
        <v>3410</v>
      </c>
      <c r="I6222" s="11" t="s">
        <v>806</v>
      </c>
      <c r="J6222" s="22">
        <v>1915</v>
      </c>
    </row>
    <row r="6223" spans="1:10" ht="15.75" x14ac:dyDescent="0.25">
      <c r="A6223" t="s">
        <v>17</v>
      </c>
      <c r="B6223" t="s">
        <v>2373</v>
      </c>
      <c r="C6223" t="str">
        <f t="shared" si="775"/>
        <v>ΠΕΡΙΦΕΡΕΙΑΚΗ ΕΝΟΤΗΤΑ ΜΕΣΣΗΝΙΑΣ</v>
      </c>
      <c r="D6223" t="s">
        <v>2672</v>
      </c>
      <c r="F6223" t="str">
        <f t="shared" ref="F6223:F6233" si="776">F6222</f>
        <v>ΔΗΜΟΤΙΚΗ ΕΝΟΤΗΤΑ ΑΕΤΟΥ</v>
      </c>
      <c r="G6223" t="s">
        <v>805</v>
      </c>
      <c r="H6223" t="s">
        <v>7187</v>
      </c>
      <c r="I6223" s="12" t="s">
        <v>7187</v>
      </c>
      <c r="J6223" s="14">
        <v>59</v>
      </c>
    </row>
    <row r="6224" spans="1:10" ht="15.75" x14ac:dyDescent="0.25">
      <c r="A6224" t="s">
        <v>17</v>
      </c>
      <c r="B6224" t="s">
        <v>2373</v>
      </c>
      <c r="C6224" t="str">
        <f t="shared" si="775"/>
        <v>ΠΕΡΙΦΕΡΕΙΑΚΗ ΕΝΟΤΗΤΑ ΜΕΣΣΗΝΙΑΣ</v>
      </c>
      <c r="D6224" t="s">
        <v>2672</v>
      </c>
      <c r="F6224" t="str">
        <f t="shared" si="776"/>
        <v>ΔΗΜΟΤΙΚΗ ΕΝΟΤΗΤΑ ΑΕΤΟΥ</v>
      </c>
      <c r="G6224" t="s">
        <v>805</v>
      </c>
      <c r="H6224" t="s">
        <v>4493</v>
      </c>
      <c r="I6224" s="12" t="s">
        <v>4493</v>
      </c>
      <c r="J6224" s="14">
        <v>360</v>
      </c>
    </row>
    <row r="6225" spans="1:10" ht="15.75" x14ac:dyDescent="0.25">
      <c r="A6225" t="s">
        <v>17</v>
      </c>
      <c r="B6225" t="s">
        <v>2373</v>
      </c>
      <c r="C6225" t="str">
        <f t="shared" si="775"/>
        <v>ΠΕΡΙΦΕΡΕΙΑΚΗ ΕΝΟΤΗΤΑ ΜΕΣΣΗΝΙΑΣ</v>
      </c>
      <c r="D6225" t="s">
        <v>2672</v>
      </c>
      <c r="F6225" t="str">
        <f t="shared" si="776"/>
        <v>ΔΗΜΟΤΙΚΗ ΕΝΟΤΗΤΑ ΑΕΤΟΥ</v>
      </c>
      <c r="G6225" t="s">
        <v>805</v>
      </c>
      <c r="H6225" t="s">
        <v>7188</v>
      </c>
      <c r="I6225" s="12" t="s">
        <v>7188</v>
      </c>
      <c r="J6225" s="14">
        <v>22</v>
      </c>
    </row>
    <row r="6226" spans="1:10" ht="15.75" x14ac:dyDescent="0.25">
      <c r="A6226" t="s">
        <v>17</v>
      </c>
      <c r="B6226" t="s">
        <v>2373</v>
      </c>
      <c r="C6226" t="str">
        <f t="shared" si="775"/>
        <v>ΠΕΡΙΦΕΡΕΙΑΚΗ ΕΝΟΤΗΤΑ ΜΕΣΣΗΝΙΑΣ</v>
      </c>
      <c r="D6226" t="s">
        <v>2672</v>
      </c>
      <c r="F6226" t="str">
        <f t="shared" si="776"/>
        <v>ΔΗΜΟΤΙΚΗ ΕΝΟΤΗΤΑ ΑΕΤΟΥ</v>
      </c>
      <c r="G6226" t="s">
        <v>805</v>
      </c>
      <c r="H6226" t="s">
        <v>7189</v>
      </c>
      <c r="I6226" s="12" t="s">
        <v>7189</v>
      </c>
      <c r="J6226" s="14">
        <v>83</v>
      </c>
    </row>
    <row r="6227" spans="1:10" ht="15.75" x14ac:dyDescent="0.25">
      <c r="A6227" t="s">
        <v>17</v>
      </c>
      <c r="B6227" t="s">
        <v>2373</v>
      </c>
      <c r="C6227" t="str">
        <f t="shared" si="775"/>
        <v>ΠΕΡΙΦΕΡΕΙΑΚΗ ΕΝΟΤΗΤΑ ΜΕΣΣΗΝΙΑΣ</v>
      </c>
      <c r="D6227" t="s">
        <v>2672</v>
      </c>
      <c r="F6227" t="str">
        <f t="shared" si="776"/>
        <v>ΔΗΜΟΤΙΚΗ ΕΝΟΤΗΤΑ ΑΕΤΟΥ</v>
      </c>
      <c r="G6227" t="s">
        <v>805</v>
      </c>
      <c r="H6227" t="s">
        <v>6812</v>
      </c>
      <c r="I6227" s="12" t="s">
        <v>6812</v>
      </c>
      <c r="J6227" s="14">
        <v>41</v>
      </c>
    </row>
    <row r="6228" spans="1:10" ht="15.75" x14ac:dyDescent="0.25">
      <c r="A6228" t="s">
        <v>17</v>
      </c>
      <c r="B6228" t="s">
        <v>2373</v>
      </c>
      <c r="C6228" t="str">
        <f t="shared" si="775"/>
        <v>ΠΕΡΙΦΕΡΕΙΑΚΗ ΕΝΟΤΗΤΑ ΜΕΣΣΗΝΙΑΣ</v>
      </c>
      <c r="D6228" t="s">
        <v>2672</v>
      </c>
      <c r="F6228" t="str">
        <f t="shared" si="776"/>
        <v>ΔΗΜΟΤΙΚΗ ΕΝΟΤΗΤΑ ΑΕΤΟΥ</v>
      </c>
      <c r="G6228" t="s">
        <v>805</v>
      </c>
      <c r="H6228" t="s">
        <v>7190</v>
      </c>
      <c r="I6228" s="12" t="s">
        <v>7190</v>
      </c>
      <c r="J6228" s="14">
        <v>97</v>
      </c>
    </row>
    <row r="6229" spans="1:10" ht="15.75" x14ac:dyDescent="0.25">
      <c r="A6229" t="s">
        <v>17</v>
      </c>
      <c r="B6229" t="s">
        <v>2373</v>
      </c>
      <c r="C6229" t="str">
        <f t="shared" si="775"/>
        <v>ΠΕΡΙΦΕΡΕΙΑΚΗ ΕΝΟΤΗΤΑ ΜΕΣΣΗΝΙΑΣ</v>
      </c>
      <c r="D6229" t="s">
        <v>2672</v>
      </c>
      <c r="F6229" t="str">
        <f t="shared" si="776"/>
        <v>ΔΗΜΟΤΙΚΗ ΕΝΟΤΗΤΑ ΑΕΤΟΥ</v>
      </c>
      <c r="G6229" t="s">
        <v>805</v>
      </c>
      <c r="H6229" t="s">
        <v>7191</v>
      </c>
      <c r="I6229" s="12" t="s">
        <v>7191</v>
      </c>
      <c r="J6229" s="14">
        <v>1042</v>
      </c>
    </row>
    <row r="6230" spans="1:10" ht="15.75" x14ac:dyDescent="0.25">
      <c r="A6230" t="s">
        <v>17</v>
      </c>
      <c r="B6230" t="s">
        <v>2373</v>
      </c>
      <c r="C6230" t="str">
        <f t="shared" si="775"/>
        <v>ΠΕΡΙΦΕΡΕΙΑΚΗ ΕΝΟΤΗΤΑ ΜΕΣΣΗΝΙΑΣ</v>
      </c>
      <c r="D6230" t="s">
        <v>2672</v>
      </c>
      <c r="F6230" t="str">
        <f t="shared" si="776"/>
        <v>ΔΗΜΟΤΙΚΗ ΕΝΟΤΗΤΑ ΑΕΤΟΥ</v>
      </c>
      <c r="G6230" t="s">
        <v>805</v>
      </c>
      <c r="H6230" t="s">
        <v>3555</v>
      </c>
      <c r="I6230" s="12" t="s">
        <v>3555</v>
      </c>
      <c r="J6230" s="14">
        <v>39</v>
      </c>
    </row>
    <row r="6231" spans="1:10" ht="15.75" x14ac:dyDescent="0.25">
      <c r="A6231" t="s">
        <v>17</v>
      </c>
      <c r="B6231" t="s">
        <v>2373</v>
      </c>
      <c r="C6231" t="str">
        <f t="shared" si="775"/>
        <v>ΠΕΡΙΦΕΡΕΙΑΚΗ ΕΝΟΤΗΤΑ ΜΕΣΣΗΝΙΑΣ</v>
      </c>
      <c r="D6231" t="s">
        <v>2672</v>
      </c>
      <c r="F6231" t="str">
        <f t="shared" si="776"/>
        <v>ΔΗΜΟΤΙΚΗ ΕΝΟΤΗΤΑ ΑΕΤΟΥ</v>
      </c>
      <c r="G6231" t="s">
        <v>805</v>
      </c>
      <c r="H6231" t="s">
        <v>4892</v>
      </c>
      <c r="I6231" s="12" t="s">
        <v>4892</v>
      </c>
      <c r="J6231" s="14">
        <v>25</v>
      </c>
    </row>
    <row r="6232" spans="1:10" ht="15.75" x14ac:dyDescent="0.25">
      <c r="A6232" t="s">
        <v>17</v>
      </c>
      <c r="B6232" t="s">
        <v>2373</v>
      </c>
      <c r="C6232" t="str">
        <f t="shared" si="775"/>
        <v>ΠΕΡΙΦΕΡΕΙΑΚΗ ΕΝΟΤΗΤΑ ΜΕΣΣΗΝΙΑΣ</v>
      </c>
      <c r="D6232" t="s">
        <v>2672</v>
      </c>
      <c r="F6232" t="str">
        <f t="shared" si="776"/>
        <v>ΔΗΜΟΤΙΚΗ ΕΝΟΤΗΤΑ ΑΕΤΟΥ</v>
      </c>
      <c r="G6232" t="s">
        <v>805</v>
      </c>
      <c r="H6232" t="s">
        <v>5263</v>
      </c>
      <c r="I6232" s="12" t="s">
        <v>5263</v>
      </c>
      <c r="J6232" s="14">
        <v>117</v>
      </c>
    </row>
    <row r="6233" spans="1:10" ht="15.75" x14ac:dyDescent="0.25">
      <c r="A6233" t="s">
        <v>17</v>
      </c>
      <c r="B6233" t="s">
        <v>2373</v>
      </c>
      <c r="C6233" t="str">
        <f t="shared" si="775"/>
        <v>ΠΕΡΙΦΕΡΕΙΑΚΗ ΕΝΟΤΗΤΑ ΜΕΣΣΗΝΙΑΣ</v>
      </c>
      <c r="D6233" t="s">
        <v>2672</v>
      </c>
      <c r="F6233" t="str">
        <f t="shared" si="776"/>
        <v>ΔΗΜΟΤΙΚΗ ΕΝΟΤΗΤΑ ΑΕΤΟΥ</v>
      </c>
      <c r="G6233" t="s">
        <v>805</v>
      </c>
      <c r="H6233" t="s">
        <v>3807</v>
      </c>
      <c r="I6233" s="12" t="s">
        <v>3807</v>
      </c>
      <c r="J6233" s="14">
        <v>30</v>
      </c>
    </row>
    <row r="6234" spans="1:10" ht="15.75" x14ac:dyDescent="0.25">
      <c r="A6234" t="s">
        <v>5</v>
      </c>
      <c r="B6234" t="s">
        <v>2373</v>
      </c>
      <c r="C6234" t="str">
        <f t="shared" si="775"/>
        <v>ΠΕΡΙΦΕΡΕΙΑΚΗ ΕΝΟΤΗΤΑ ΜΕΣΣΗΝΙΑΣ</v>
      </c>
      <c r="D6234" t="s">
        <v>2672</v>
      </c>
      <c r="F6234" s="1" t="s">
        <v>1814</v>
      </c>
      <c r="G6234" t="s">
        <v>1814</v>
      </c>
      <c r="H6234" t="s">
        <v>3410</v>
      </c>
      <c r="I6234" s="11" t="s">
        <v>2675</v>
      </c>
      <c r="J6234" s="22">
        <v>1922</v>
      </c>
    </row>
    <row r="6235" spans="1:10" ht="15.75" x14ac:dyDescent="0.25">
      <c r="A6235" t="s">
        <v>17</v>
      </c>
      <c r="B6235" t="s">
        <v>2373</v>
      </c>
      <c r="C6235" t="str">
        <f t="shared" si="775"/>
        <v>ΠΕΡΙΦΕΡΕΙΑΚΗ ΕΝΟΤΗΤΑ ΜΕΣΣΗΝΙΑΣ</v>
      </c>
      <c r="D6235" t="s">
        <v>2672</v>
      </c>
      <c r="F6235" t="str">
        <f t="shared" ref="F6235:F6244" si="777">F6234</f>
        <v>ΔΗΜΟΤΙΚΗ ΕΝΟΤΗΤΑ ΑΥΛΩΝΟΣ</v>
      </c>
      <c r="G6235" t="s">
        <v>1814</v>
      </c>
      <c r="H6235" t="s">
        <v>7192</v>
      </c>
      <c r="I6235" s="12" t="s">
        <v>7192</v>
      </c>
      <c r="J6235" s="14">
        <v>306</v>
      </c>
    </row>
    <row r="6236" spans="1:10" ht="15.75" x14ac:dyDescent="0.25">
      <c r="A6236" t="s">
        <v>17</v>
      </c>
      <c r="B6236" t="s">
        <v>2373</v>
      </c>
      <c r="C6236" t="str">
        <f t="shared" si="775"/>
        <v>ΠΕΡΙΦΕΡΕΙΑΚΗ ΕΝΟΤΗΤΑ ΜΕΣΣΗΝΙΑΣ</v>
      </c>
      <c r="D6236" t="s">
        <v>2672</v>
      </c>
      <c r="F6236" t="str">
        <f t="shared" si="777"/>
        <v>ΔΗΜΟΤΙΚΗ ΕΝΟΤΗΤΑ ΑΥΛΩΝΟΣ</v>
      </c>
      <c r="G6236" t="s">
        <v>1814</v>
      </c>
      <c r="H6236" t="s">
        <v>6588</v>
      </c>
      <c r="I6236" s="12" t="s">
        <v>6588</v>
      </c>
      <c r="J6236" s="14">
        <v>145</v>
      </c>
    </row>
    <row r="6237" spans="1:10" ht="15.75" x14ac:dyDescent="0.25">
      <c r="A6237" t="s">
        <v>17</v>
      </c>
      <c r="B6237" t="s">
        <v>2373</v>
      </c>
      <c r="C6237" t="str">
        <f t="shared" si="775"/>
        <v>ΠΕΡΙΦΕΡΕΙΑΚΗ ΕΝΟΤΗΤΑ ΜΕΣΣΗΝΙΑΣ</v>
      </c>
      <c r="D6237" t="s">
        <v>2672</v>
      </c>
      <c r="F6237" t="str">
        <f t="shared" si="777"/>
        <v>ΔΗΜΟΤΙΚΗ ΕΝΟΤΗΤΑ ΑΥΛΩΝΟΣ</v>
      </c>
      <c r="G6237" t="s">
        <v>1814</v>
      </c>
      <c r="H6237" t="s">
        <v>7193</v>
      </c>
      <c r="I6237" s="12" t="s">
        <v>7193</v>
      </c>
      <c r="J6237" s="14">
        <v>51</v>
      </c>
    </row>
    <row r="6238" spans="1:10" ht="15.75" x14ac:dyDescent="0.25">
      <c r="A6238" t="s">
        <v>17</v>
      </c>
      <c r="B6238" t="s">
        <v>2373</v>
      </c>
      <c r="C6238" t="str">
        <f t="shared" si="775"/>
        <v>ΠΕΡΙΦΕΡΕΙΑΚΗ ΕΝΟΤΗΤΑ ΜΕΣΣΗΝΙΑΣ</v>
      </c>
      <c r="D6238" t="s">
        <v>2672</v>
      </c>
      <c r="F6238" t="str">
        <f t="shared" si="777"/>
        <v>ΔΗΜΟΤΙΚΗ ΕΝΟΤΗΤΑ ΑΥΛΩΝΟΣ</v>
      </c>
      <c r="G6238" t="s">
        <v>1814</v>
      </c>
      <c r="H6238" t="s">
        <v>4100</v>
      </c>
      <c r="I6238" s="12" t="s">
        <v>4100</v>
      </c>
      <c r="J6238" s="14">
        <v>282</v>
      </c>
    </row>
    <row r="6239" spans="1:10" ht="15.75" x14ac:dyDescent="0.25">
      <c r="A6239" t="s">
        <v>17</v>
      </c>
      <c r="B6239" t="s">
        <v>2373</v>
      </c>
      <c r="C6239" t="str">
        <f t="shared" si="775"/>
        <v>ΠΕΡΙΦΕΡΕΙΑΚΗ ΕΝΟΤΗΤΑ ΜΕΣΣΗΝΙΑΣ</v>
      </c>
      <c r="D6239" t="s">
        <v>2672</v>
      </c>
      <c r="F6239" t="str">
        <f t="shared" si="777"/>
        <v>ΔΗΜΟΤΙΚΗ ΕΝΟΤΗΤΑ ΑΥΛΩΝΟΣ</v>
      </c>
      <c r="G6239" t="s">
        <v>1814</v>
      </c>
      <c r="H6239" t="s">
        <v>7194</v>
      </c>
      <c r="I6239" s="12" t="s">
        <v>7194</v>
      </c>
      <c r="J6239" s="14">
        <v>13</v>
      </c>
    </row>
    <row r="6240" spans="1:10" ht="15.75" x14ac:dyDescent="0.25">
      <c r="A6240" t="s">
        <v>17</v>
      </c>
      <c r="B6240" t="s">
        <v>2373</v>
      </c>
      <c r="C6240" t="str">
        <f t="shared" si="775"/>
        <v>ΠΕΡΙΦΕΡΕΙΑΚΗ ΕΝΟΤΗΤΑ ΜΕΣΣΗΝΙΑΣ</v>
      </c>
      <c r="D6240" t="s">
        <v>2672</v>
      </c>
      <c r="F6240" t="str">
        <f t="shared" si="777"/>
        <v>ΔΗΜΟΤΙΚΗ ΕΝΟΤΗΤΑ ΑΥΛΩΝΟΣ</v>
      </c>
      <c r="G6240" t="s">
        <v>1814</v>
      </c>
      <c r="H6240" t="s">
        <v>7195</v>
      </c>
      <c r="I6240" s="12" t="s">
        <v>7195</v>
      </c>
      <c r="J6240" s="14">
        <v>686</v>
      </c>
    </row>
    <row r="6241" spans="1:10" ht="15.75" x14ac:dyDescent="0.25">
      <c r="A6241" t="s">
        <v>17</v>
      </c>
      <c r="B6241" t="s">
        <v>2373</v>
      </c>
      <c r="C6241" t="str">
        <f t="shared" si="775"/>
        <v>ΠΕΡΙΦΕΡΕΙΑΚΗ ΕΝΟΤΗΤΑ ΜΕΣΣΗΝΙΑΣ</v>
      </c>
      <c r="D6241" t="s">
        <v>2672</v>
      </c>
      <c r="F6241" t="str">
        <f t="shared" si="777"/>
        <v>ΔΗΜΟΤΙΚΗ ΕΝΟΤΗΤΑ ΑΥΛΩΝΟΣ</v>
      </c>
      <c r="G6241" t="s">
        <v>1814</v>
      </c>
      <c r="H6241" t="s">
        <v>2979</v>
      </c>
      <c r="I6241" s="12" t="s">
        <v>2979</v>
      </c>
      <c r="J6241" s="14">
        <v>64</v>
      </c>
    </row>
    <row r="6242" spans="1:10" ht="15.75" x14ac:dyDescent="0.25">
      <c r="A6242" t="s">
        <v>17</v>
      </c>
      <c r="B6242" t="s">
        <v>2373</v>
      </c>
      <c r="C6242" t="str">
        <f t="shared" si="775"/>
        <v>ΠΕΡΙΦΕΡΕΙΑΚΗ ΕΝΟΤΗΤΑ ΜΕΣΣΗΝΙΑΣ</v>
      </c>
      <c r="D6242" t="s">
        <v>2672</v>
      </c>
      <c r="F6242" t="str">
        <f t="shared" si="777"/>
        <v>ΔΗΜΟΤΙΚΗ ΕΝΟΤΗΤΑ ΑΥΛΩΝΟΣ</v>
      </c>
      <c r="G6242" t="s">
        <v>1814</v>
      </c>
      <c r="H6242" t="s">
        <v>7196</v>
      </c>
      <c r="I6242" s="12" t="s">
        <v>7196</v>
      </c>
      <c r="J6242" s="14">
        <v>123</v>
      </c>
    </row>
    <row r="6243" spans="1:10" ht="15.75" x14ac:dyDescent="0.25">
      <c r="A6243" t="s">
        <v>17</v>
      </c>
      <c r="B6243" t="s">
        <v>2373</v>
      </c>
      <c r="C6243" t="str">
        <f t="shared" si="775"/>
        <v>ΠΕΡΙΦΕΡΕΙΑΚΗ ΕΝΟΤΗΤΑ ΜΕΣΣΗΝΙΑΣ</v>
      </c>
      <c r="D6243" t="s">
        <v>2672</v>
      </c>
      <c r="F6243" t="str">
        <f t="shared" si="777"/>
        <v>ΔΗΜΟΤΙΚΗ ΕΝΟΤΗΤΑ ΑΥΛΩΝΟΣ</v>
      </c>
      <c r="G6243" t="s">
        <v>1814</v>
      </c>
      <c r="H6243" t="s">
        <v>3424</v>
      </c>
      <c r="I6243" s="12" t="s">
        <v>3424</v>
      </c>
      <c r="J6243" s="14">
        <v>52</v>
      </c>
    </row>
    <row r="6244" spans="1:10" ht="15.75" x14ac:dyDescent="0.25">
      <c r="A6244" t="s">
        <v>17</v>
      </c>
      <c r="B6244" t="s">
        <v>2373</v>
      </c>
      <c r="C6244" t="str">
        <f t="shared" si="775"/>
        <v>ΠΕΡΙΦΕΡΕΙΑΚΗ ΕΝΟΤΗΤΑ ΜΕΣΣΗΝΙΑΣ</v>
      </c>
      <c r="D6244" t="s">
        <v>2672</v>
      </c>
      <c r="F6244" t="str">
        <f t="shared" si="777"/>
        <v>ΔΗΜΟΤΙΚΗ ΕΝΟΤΗΤΑ ΑΥΛΩΝΟΣ</v>
      </c>
      <c r="G6244" t="s">
        <v>1814</v>
      </c>
      <c r="H6244" t="s">
        <v>3916</v>
      </c>
      <c r="I6244" s="12" t="s">
        <v>3916</v>
      </c>
      <c r="J6244" s="14">
        <v>200</v>
      </c>
    </row>
    <row r="6245" spans="1:10" ht="31.5" x14ac:dyDescent="0.25">
      <c r="A6245" t="s">
        <v>5</v>
      </c>
      <c r="B6245" t="s">
        <v>2373</v>
      </c>
      <c r="C6245" t="str">
        <f t="shared" si="775"/>
        <v>ΠΕΡΙΦΕΡΕΙΑΚΗ ΕΝΟΤΗΤΑ ΜΕΣΣΗΝΙΑΣ</v>
      </c>
      <c r="D6245" t="s">
        <v>2672</v>
      </c>
      <c r="F6245" s="1" t="s">
        <v>2676</v>
      </c>
      <c r="G6245" t="s">
        <v>2676</v>
      </c>
      <c r="H6245" t="s">
        <v>3410</v>
      </c>
      <c r="I6245" s="11" t="s">
        <v>2677</v>
      </c>
      <c r="J6245" s="22">
        <v>7940</v>
      </c>
    </row>
    <row r="6246" spans="1:10" ht="15.75" x14ac:dyDescent="0.25">
      <c r="A6246" t="s">
        <v>17</v>
      </c>
      <c r="B6246" t="s">
        <v>2373</v>
      </c>
      <c r="C6246" t="str">
        <f t="shared" si="775"/>
        <v>ΠΕΡΙΦΕΡΕΙΑΚΗ ΕΝΟΤΗΤΑ ΜΕΣΣΗΝΙΑΣ</v>
      </c>
      <c r="D6246" t="s">
        <v>2672</v>
      </c>
      <c r="F6246" t="str">
        <f t="shared" ref="F6246:F6252" si="778">F6245</f>
        <v>ΔΗΜΟΤΙΚΗ ΕΝΟΤΗΤΑ ΓΑΡΓΑΛΙΑΝΩΝ</v>
      </c>
      <c r="G6246" t="s">
        <v>2676</v>
      </c>
      <c r="H6246" t="s">
        <v>7197</v>
      </c>
      <c r="I6246" s="12" t="s">
        <v>7197</v>
      </c>
      <c r="J6246" s="14">
        <v>5569</v>
      </c>
    </row>
    <row r="6247" spans="1:10" ht="15.75" x14ac:dyDescent="0.25">
      <c r="A6247" t="s">
        <v>17</v>
      </c>
      <c r="B6247" t="s">
        <v>2373</v>
      </c>
      <c r="C6247" t="str">
        <f t="shared" si="775"/>
        <v>ΠΕΡΙΦΕΡΕΙΑΚΗ ΕΝΟΤΗΤΑ ΜΕΣΣΗΝΙΑΣ</v>
      </c>
      <c r="D6247" t="s">
        <v>2672</v>
      </c>
      <c r="F6247" t="str">
        <f t="shared" si="778"/>
        <v>ΔΗΜΟΤΙΚΗ ΕΝΟΤΗΤΑ ΓΑΡΓΑΛΙΑΝΩΝ</v>
      </c>
      <c r="G6247" t="s">
        <v>2676</v>
      </c>
      <c r="H6247" t="s">
        <v>5881</v>
      </c>
      <c r="I6247" s="12" t="s">
        <v>5881</v>
      </c>
      <c r="J6247" s="14">
        <v>277</v>
      </c>
    </row>
    <row r="6248" spans="1:10" ht="15.75" x14ac:dyDescent="0.25">
      <c r="A6248" t="s">
        <v>17</v>
      </c>
      <c r="B6248" t="s">
        <v>2373</v>
      </c>
      <c r="C6248" t="str">
        <f t="shared" si="775"/>
        <v>ΠΕΡΙΦΕΡΕΙΑΚΗ ΕΝΟΤΗΤΑ ΜΕΣΣΗΝΙΑΣ</v>
      </c>
      <c r="D6248" t="s">
        <v>2672</v>
      </c>
      <c r="F6248" t="str">
        <f t="shared" si="778"/>
        <v>ΔΗΜΟΤΙΚΗ ΕΝΟΤΗΤΑ ΓΑΡΓΑΛΙΑΝΩΝ</v>
      </c>
      <c r="G6248" t="s">
        <v>2676</v>
      </c>
      <c r="H6248" t="s">
        <v>4314</v>
      </c>
      <c r="I6248" s="12" t="s">
        <v>4314</v>
      </c>
      <c r="J6248" s="14">
        <v>228</v>
      </c>
    </row>
    <row r="6249" spans="1:10" ht="15.75" x14ac:dyDescent="0.25">
      <c r="A6249" t="s">
        <v>17</v>
      </c>
      <c r="B6249" t="s">
        <v>2373</v>
      </c>
      <c r="C6249" t="str">
        <f t="shared" si="775"/>
        <v>ΠΕΡΙΦΕΡΕΙΑΚΗ ΕΝΟΤΗΤΑ ΜΕΣΣΗΝΙΑΣ</v>
      </c>
      <c r="D6249" t="s">
        <v>2672</v>
      </c>
      <c r="F6249" t="str">
        <f t="shared" si="778"/>
        <v>ΔΗΜΟΤΙΚΗ ΕΝΟΤΗΤΑ ΓΑΡΓΑΛΙΑΝΩΝ</v>
      </c>
      <c r="G6249" t="s">
        <v>2676</v>
      </c>
      <c r="H6249" t="s">
        <v>7198</v>
      </c>
      <c r="I6249" s="12" t="s">
        <v>7198</v>
      </c>
      <c r="J6249" s="14">
        <v>729</v>
      </c>
    </row>
    <row r="6250" spans="1:10" ht="15.75" x14ac:dyDescent="0.25">
      <c r="A6250" t="s">
        <v>17</v>
      </c>
      <c r="B6250" t="s">
        <v>2373</v>
      </c>
      <c r="C6250" t="str">
        <f t="shared" si="775"/>
        <v>ΠΕΡΙΦΕΡΕΙΑΚΗ ΕΝΟΤΗΤΑ ΜΕΣΣΗΝΙΑΣ</v>
      </c>
      <c r="D6250" t="s">
        <v>2672</v>
      </c>
      <c r="F6250" t="str">
        <f t="shared" si="778"/>
        <v>ΔΗΜΟΤΙΚΗ ΕΝΟΤΗΤΑ ΓΑΡΓΑΛΙΑΝΩΝ</v>
      </c>
      <c r="G6250" t="s">
        <v>2676</v>
      </c>
      <c r="H6250" t="s">
        <v>5056</v>
      </c>
      <c r="I6250" s="12" t="s">
        <v>5056</v>
      </c>
      <c r="J6250" s="14">
        <v>321</v>
      </c>
    </row>
    <row r="6251" spans="1:10" ht="15.75" x14ac:dyDescent="0.25">
      <c r="A6251" t="s">
        <v>17</v>
      </c>
      <c r="B6251" t="s">
        <v>2373</v>
      </c>
      <c r="C6251" t="str">
        <f t="shared" si="775"/>
        <v>ΠΕΡΙΦΕΡΕΙΑΚΗ ΕΝΟΤΗΤΑ ΜΕΣΣΗΝΙΑΣ</v>
      </c>
      <c r="D6251" t="s">
        <v>2672</v>
      </c>
      <c r="F6251" t="str">
        <f t="shared" si="778"/>
        <v>ΔΗΜΟΤΙΚΗ ΕΝΟΤΗΤΑ ΓΑΡΓΑΛΙΑΝΩΝ</v>
      </c>
      <c r="G6251" t="s">
        <v>2676</v>
      </c>
      <c r="H6251" t="s">
        <v>7199</v>
      </c>
      <c r="I6251" s="12" t="s">
        <v>7199</v>
      </c>
      <c r="J6251" s="14">
        <v>768</v>
      </c>
    </row>
    <row r="6252" spans="1:10" ht="15.75" x14ac:dyDescent="0.25">
      <c r="A6252" t="s">
        <v>17</v>
      </c>
      <c r="B6252" t="s">
        <v>2373</v>
      </c>
      <c r="C6252" t="str">
        <f t="shared" si="775"/>
        <v>ΠΕΡΙΦΕΡΕΙΑΚΗ ΕΝΟΤΗΤΑ ΜΕΣΣΗΝΙΑΣ</v>
      </c>
      <c r="D6252" t="s">
        <v>2672</v>
      </c>
      <c r="F6252" t="str">
        <f t="shared" si="778"/>
        <v>ΔΗΜΟΤΙΚΗ ΕΝΟΤΗΤΑ ΓΑΡΓΑΛΙΑΝΩΝ</v>
      </c>
      <c r="G6252" t="s">
        <v>2676</v>
      </c>
      <c r="H6252" t="s">
        <v>7200</v>
      </c>
      <c r="I6252" s="12" t="s">
        <v>7200</v>
      </c>
      <c r="J6252" s="14">
        <v>48</v>
      </c>
    </row>
    <row r="6253" spans="1:10" ht="31.5" x14ac:dyDescent="0.25">
      <c r="A6253" t="s">
        <v>5</v>
      </c>
      <c r="B6253" t="s">
        <v>2373</v>
      </c>
      <c r="C6253" t="str">
        <f t="shared" si="775"/>
        <v>ΠΕΡΙΦΕΡΕΙΑΚΗ ΕΝΟΤΗΤΑ ΜΕΣΣΗΝΙΑΣ</v>
      </c>
      <c r="D6253" t="s">
        <v>2672</v>
      </c>
      <c r="F6253" s="1" t="s">
        <v>2678</v>
      </c>
      <c r="G6253" t="s">
        <v>2678</v>
      </c>
      <c r="H6253" t="s">
        <v>3410</v>
      </c>
      <c r="I6253" s="11" t="s">
        <v>2679</v>
      </c>
      <c r="J6253" s="22">
        <v>7728</v>
      </c>
    </row>
    <row r="6254" spans="1:10" ht="15.75" x14ac:dyDescent="0.25">
      <c r="A6254" t="s">
        <v>17</v>
      </c>
      <c r="B6254" t="s">
        <v>2373</v>
      </c>
      <c r="C6254" t="str">
        <f t="shared" si="775"/>
        <v>ΠΕΡΙΦΕΡΕΙΑΚΗ ΕΝΟΤΗΤΑ ΜΕΣΣΗΝΙΑΣ</v>
      </c>
      <c r="D6254" t="s">
        <v>2672</v>
      </c>
      <c r="F6254" t="str">
        <f t="shared" ref="F6254:F6264" si="779">F6253</f>
        <v>ΔΗΜΟΤΙΚΗ ΕΝΟΤΗΤΑ ΚΥΠΑΡΙΣΣΙΑΣ</v>
      </c>
      <c r="G6254" t="s">
        <v>2678</v>
      </c>
      <c r="H6254" t="s">
        <v>7201</v>
      </c>
      <c r="I6254" s="12" t="s">
        <v>7201</v>
      </c>
      <c r="J6254" s="14">
        <v>5784</v>
      </c>
    </row>
    <row r="6255" spans="1:10" ht="15.75" x14ac:dyDescent="0.25">
      <c r="A6255" t="s">
        <v>17</v>
      </c>
      <c r="B6255" t="s">
        <v>2373</v>
      </c>
      <c r="C6255" t="str">
        <f t="shared" si="775"/>
        <v>ΠΕΡΙΦΕΡΕΙΑΚΗ ΕΝΟΤΗΤΑ ΜΕΣΣΗΝΙΑΣ</v>
      </c>
      <c r="D6255" t="s">
        <v>2672</v>
      </c>
      <c r="F6255" t="str">
        <f t="shared" si="779"/>
        <v>ΔΗΜΟΤΙΚΗ ΕΝΟΤΗΤΑ ΚΥΠΑΡΙΣΣΙΑΣ</v>
      </c>
      <c r="G6255" t="s">
        <v>2678</v>
      </c>
      <c r="H6255" t="s">
        <v>7202</v>
      </c>
      <c r="I6255" s="12" t="s">
        <v>7202</v>
      </c>
      <c r="J6255" s="14">
        <v>314</v>
      </c>
    </row>
    <row r="6256" spans="1:10" ht="15.75" x14ac:dyDescent="0.25">
      <c r="A6256" t="s">
        <v>17</v>
      </c>
      <c r="B6256" t="s">
        <v>2373</v>
      </c>
      <c r="C6256" t="str">
        <f t="shared" si="775"/>
        <v>ΠΕΡΙΦΕΡΕΙΑΚΗ ΕΝΟΤΗΤΑ ΜΕΣΣΗΝΙΑΣ</v>
      </c>
      <c r="D6256" t="s">
        <v>2672</v>
      </c>
      <c r="F6256" t="str">
        <f t="shared" si="779"/>
        <v>ΔΗΜΟΤΙΚΗ ΕΝΟΤΗΤΑ ΚΥΠΑΡΙΣΣΙΑΣ</v>
      </c>
      <c r="G6256" t="s">
        <v>2678</v>
      </c>
      <c r="H6256" t="s">
        <v>7203</v>
      </c>
      <c r="I6256" s="12" t="s">
        <v>7203</v>
      </c>
      <c r="J6256" s="14">
        <v>115</v>
      </c>
    </row>
    <row r="6257" spans="1:10" ht="15.75" x14ac:dyDescent="0.25">
      <c r="A6257" t="s">
        <v>17</v>
      </c>
      <c r="B6257" t="s">
        <v>2373</v>
      </c>
      <c r="C6257" t="str">
        <f t="shared" si="775"/>
        <v>ΠΕΡΙΦΕΡΕΙΑΚΗ ΕΝΟΤΗΤΑ ΜΕΣΣΗΝΙΑΣ</v>
      </c>
      <c r="D6257" t="s">
        <v>2672</v>
      </c>
      <c r="F6257" t="str">
        <f t="shared" si="779"/>
        <v>ΔΗΜΟΤΙΚΗ ΕΝΟΤΗΤΑ ΚΥΠΑΡΙΣΣΙΑΣ</v>
      </c>
      <c r="G6257" t="s">
        <v>2678</v>
      </c>
      <c r="H6257" t="s">
        <v>7204</v>
      </c>
      <c r="I6257" s="12" t="s">
        <v>7204</v>
      </c>
      <c r="J6257" s="14">
        <v>54</v>
      </c>
    </row>
    <row r="6258" spans="1:10" ht="15.75" x14ac:dyDescent="0.25">
      <c r="A6258" t="s">
        <v>17</v>
      </c>
      <c r="B6258" t="s">
        <v>2373</v>
      </c>
      <c r="C6258" t="str">
        <f t="shared" si="775"/>
        <v>ΠΕΡΙΦΕΡΕΙΑΚΗ ΕΝΟΤΗΤΑ ΜΕΣΣΗΝΙΑΣ</v>
      </c>
      <c r="D6258" t="s">
        <v>2672</v>
      </c>
      <c r="F6258" t="str">
        <f t="shared" si="779"/>
        <v>ΔΗΜΟΤΙΚΗ ΕΝΟΤΗΤΑ ΚΥΠΑΡΙΣΣΙΑΣ</v>
      </c>
      <c r="G6258" t="s">
        <v>2678</v>
      </c>
      <c r="H6258" t="s">
        <v>7205</v>
      </c>
      <c r="I6258" s="12" t="s">
        <v>7205</v>
      </c>
      <c r="J6258" s="14">
        <v>9</v>
      </c>
    </row>
    <row r="6259" spans="1:10" ht="15.75" x14ac:dyDescent="0.25">
      <c r="A6259" t="s">
        <v>17</v>
      </c>
      <c r="B6259" t="s">
        <v>2373</v>
      </c>
      <c r="C6259" t="str">
        <f t="shared" si="775"/>
        <v>ΠΕΡΙΦΕΡΕΙΑΚΗ ΕΝΟΤΗΤΑ ΜΕΣΣΗΝΙΑΣ</v>
      </c>
      <c r="D6259" t="s">
        <v>2672</v>
      </c>
      <c r="F6259" t="str">
        <f t="shared" si="779"/>
        <v>ΔΗΜΟΤΙΚΗ ΕΝΟΤΗΤΑ ΚΥΠΑΡΙΣΣΙΑΣ</v>
      </c>
      <c r="G6259" t="s">
        <v>2678</v>
      </c>
      <c r="H6259" t="s">
        <v>5995</v>
      </c>
      <c r="I6259" s="12" t="s">
        <v>5995</v>
      </c>
      <c r="J6259" s="14">
        <v>53</v>
      </c>
    </row>
    <row r="6260" spans="1:10" ht="15.75" x14ac:dyDescent="0.25">
      <c r="A6260" t="s">
        <v>17</v>
      </c>
      <c r="B6260" t="s">
        <v>2373</v>
      </c>
      <c r="C6260" t="str">
        <f t="shared" si="775"/>
        <v>ΠΕΡΙΦΕΡΕΙΑΚΗ ΕΝΟΤΗΤΑ ΜΕΣΣΗΝΙΑΣ</v>
      </c>
      <c r="D6260" t="s">
        <v>2672</v>
      </c>
      <c r="F6260" t="str">
        <f t="shared" si="779"/>
        <v>ΔΗΜΟΤΙΚΗ ΕΝΟΤΗΤΑ ΚΥΠΑΡΙΣΣΙΑΣ</v>
      </c>
      <c r="G6260" t="s">
        <v>2678</v>
      </c>
      <c r="H6260" t="s">
        <v>6719</v>
      </c>
      <c r="I6260" s="12" t="s">
        <v>6719</v>
      </c>
      <c r="J6260" s="14">
        <v>212</v>
      </c>
    </row>
    <row r="6261" spans="1:10" ht="15.75" x14ac:dyDescent="0.25">
      <c r="A6261" t="s">
        <v>17</v>
      </c>
      <c r="B6261" t="s">
        <v>2373</v>
      </c>
      <c r="C6261" t="str">
        <f t="shared" si="775"/>
        <v>ΠΕΡΙΦΕΡΕΙΑΚΗ ΕΝΟΤΗΤΑ ΜΕΣΣΗΝΙΑΣ</v>
      </c>
      <c r="D6261" t="s">
        <v>2672</v>
      </c>
      <c r="F6261" t="str">
        <f t="shared" si="779"/>
        <v>ΔΗΜΟΤΙΚΗ ΕΝΟΤΗΤΑ ΚΥΠΑΡΙΣΣΙΑΣ</v>
      </c>
      <c r="G6261" t="s">
        <v>2678</v>
      </c>
      <c r="H6261" t="s">
        <v>2705</v>
      </c>
      <c r="I6261" s="12" t="s">
        <v>2705</v>
      </c>
      <c r="J6261" s="14">
        <v>182</v>
      </c>
    </row>
    <row r="6262" spans="1:10" ht="15.75" x14ac:dyDescent="0.25">
      <c r="A6262" t="s">
        <v>17</v>
      </c>
      <c r="B6262" t="s">
        <v>2373</v>
      </c>
      <c r="C6262" t="str">
        <f t="shared" si="775"/>
        <v>ΠΕΡΙΦΕΡΕΙΑΚΗ ΕΝΟΤΗΤΑ ΜΕΣΣΗΝΙΑΣ</v>
      </c>
      <c r="D6262" t="s">
        <v>2672</v>
      </c>
      <c r="F6262" t="str">
        <f t="shared" si="779"/>
        <v>ΔΗΜΟΤΙΚΗ ΕΝΟΤΗΤΑ ΚΥΠΑΡΙΣΣΙΑΣ</v>
      </c>
      <c r="G6262" t="s">
        <v>2678</v>
      </c>
      <c r="H6262" t="s">
        <v>4412</v>
      </c>
      <c r="I6262" s="12" t="s">
        <v>4412</v>
      </c>
      <c r="J6262" s="14">
        <v>511</v>
      </c>
    </row>
    <row r="6263" spans="1:10" ht="15.75" x14ac:dyDescent="0.25">
      <c r="A6263" t="s">
        <v>17</v>
      </c>
      <c r="B6263" t="s">
        <v>2373</v>
      </c>
      <c r="C6263" t="str">
        <f t="shared" si="775"/>
        <v>ΠΕΡΙΦΕΡΕΙΑΚΗ ΕΝΟΤΗΤΑ ΜΕΣΣΗΝΙΑΣ</v>
      </c>
      <c r="D6263" t="s">
        <v>2672</v>
      </c>
      <c r="F6263" t="str">
        <f t="shared" si="779"/>
        <v>ΔΗΜΟΤΙΚΗ ΕΝΟΤΗΤΑ ΚΥΠΑΡΙΣΣΙΑΣ</v>
      </c>
      <c r="G6263" t="s">
        <v>2678</v>
      </c>
      <c r="H6263" t="s">
        <v>7206</v>
      </c>
      <c r="I6263" s="12" t="s">
        <v>7206</v>
      </c>
      <c r="J6263" s="14">
        <v>160</v>
      </c>
    </row>
    <row r="6264" spans="1:10" ht="15.75" x14ac:dyDescent="0.25">
      <c r="A6264" t="s">
        <v>17</v>
      </c>
      <c r="B6264" t="s">
        <v>2373</v>
      </c>
      <c r="C6264" t="str">
        <f t="shared" si="775"/>
        <v>ΠΕΡΙΦΕΡΕΙΑΚΗ ΕΝΟΤΗΤΑ ΜΕΣΣΗΝΙΑΣ</v>
      </c>
      <c r="D6264" t="s">
        <v>2672</v>
      </c>
      <c r="F6264" t="str">
        <f t="shared" si="779"/>
        <v>ΔΗΜΟΤΙΚΗ ΕΝΟΤΗΤΑ ΚΥΠΑΡΙΣΣΙΑΣ</v>
      </c>
      <c r="G6264" t="s">
        <v>2678</v>
      </c>
      <c r="H6264" t="s">
        <v>7207</v>
      </c>
      <c r="I6264" s="12" t="s">
        <v>7207</v>
      </c>
      <c r="J6264" s="14">
        <v>334</v>
      </c>
    </row>
    <row r="6265" spans="1:10" ht="15.75" x14ac:dyDescent="0.25">
      <c r="A6265" t="s">
        <v>5</v>
      </c>
      <c r="B6265" t="s">
        <v>2373</v>
      </c>
      <c r="C6265" t="str">
        <f t="shared" si="775"/>
        <v>ΠΕΡΙΦΕΡΕΙΑΚΗ ΕΝΟΤΗΤΑ ΜΕΣΣΗΝΙΑΣ</v>
      </c>
      <c r="D6265" t="s">
        <v>2672</v>
      </c>
      <c r="F6265" s="1" t="s">
        <v>2680</v>
      </c>
      <c r="G6265" t="s">
        <v>2680</v>
      </c>
      <c r="H6265" t="s">
        <v>3410</v>
      </c>
      <c r="I6265" s="11" t="s">
        <v>2681</v>
      </c>
      <c r="J6265" s="22">
        <v>354</v>
      </c>
    </row>
    <row r="6266" spans="1:10" ht="15.75" x14ac:dyDescent="0.25">
      <c r="A6266" t="s">
        <v>17</v>
      </c>
      <c r="B6266" t="s">
        <v>2373</v>
      </c>
      <c r="C6266" t="str">
        <f t="shared" si="775"/>
        <v>ΠΕΡΙΦΕΡΕΙΑΚΗ ΕΝΟΤΗΤΑ ΜΕΣΣΗΝΙΑΣ</v>
      </c>
      <c r="D6266" t="s">
        <v>2672</v>
      </c>
      <c r="F6266" t="str">
        <f t="shared" ref="F6266:F6272" si="780">F6265</f>
        <v>ΔΗΜΟΤΙΚΗ ΕΝΟΤΗΤΑ ΤΡΙΠΥΛΗΣ</v>
      </c>
      <c r="G6266" t="s">
        <v>2680</v>
      </c>
      <c r="H6266" t="s">
        <v>7208</v>
      </c>
      <c r="I6266" s="12" t="s">
        <v>7208</v>
      </c>
      <c r="J6266" s="14">
        <v>32</v>
      </c>
    </row>
    <row r="6267" spans="1:10" ht="15.75" x14ac:dyDescent="0.25">
      <c r="A6267" t="s">
        <v>17</v>
      </c>
      <c r="B6267" t="s">
        <v>2373</v>
      </c>
      <c r="C6267" t="str">
        <f t="shared" si="775"/>
        <v>ΠΕΡΙΦΕΡΕΙΑΚΗ ΕΝΟΤΗΤΑ ΜΕΣΣΗΝΙΑΣ</v>
      </c>
      <c r="D6267" t="s">
        <v>2672</v>
      </c>
      <c r="F6267" t="str">
        <f t="shared" si="780"/>
        <v>ΔΗΜΟΤΙΚΗ ΕΝΟΤΗΤΑ ΤΡΙΠΥΛΗΣ</v>
      </c>
      <c r="G6267" t="s">
        <v>2680</v>
      </c>
      <c r="H6267" t="s">
        <v>7209</v>
      </c>
      <c r="I6267" s="12" t="s">
        <v>7209</v>
      </c>
      <c r="J6267" s="14">
        <v>23</v>
      </c>
    </row>
    <row r="6268" spans="1:10" ht="15.75" x14ac:dyDescent="0.25">
      <c r="A6268" t="s">
        <v>17</v>
      </c>
      <c r="B6268" t="s">
        <v>2373</v>
      </c>
      <c r="C6268" t="str">
        <f t="shared" si="775"/>
        <v>ΠΕΡΙΦΕΡΕΙΑΚΗ ΕΝΟΤΗΤΑ ΜΕΣΣΗΝΙΑΣ</v>
      </c>
      <c r="D6268" t="s">
        <v>2672</v>
      </c>
      <c r="F6268" t="str">
        <f t="shared" si="780"/>
        <v>ΔΗΜΟΤΙΚΗ ΕΝΟΤΗΤΑ ΤΡΙΠΥΛΗΣ</v>
      </c>
      <c r="G6268" t="s">
        <v>2680</v>
      </c>
      <c r="H6268" t="s">
        <v>7210</v>
      </c>
      <c r="I6268" s="12" t="s">
        <v>7210</v>
      </c>
      <c r="J6268" s="14">
        <v>33</v>
      </c>
    </row>
    <row r="6269" spans="1:10" ht="15.75" x14ac:dyDescent="0.25">
      <c r="A6269" t="s">
        <v>17</v>
      </c>
      <c r="B6269" t="s">
        <v>2373</v>
      </c>
      <c r="C6269" t="str">
        <f t="shared" si="775"/>
        <v>ΠΕΡΙΦΕΡΕΙΑΚΗ ΕΝΟΤΗΤΑ ΜΕΣΣΗΝΙΑΣ</v>
      </c>
      <c r="D6269" t="s">
        <v>2672</v>
      </c>
      <c r="F6269" t="str">
        <f t="shared" si="780"/>
        <v>ΔΗΜΟΤΙΚΗ ΕΝΟΤΗΤΑ ΤΡΙΠΥΛΗΣ</v>
      </c>
      <c r="G6269" t="s">
        <v>2680</v>
      </c>
      <c r="H6269" t="s">
        <v>6281</v>
      </c>
      <c r="I6269" s="12" t="s">
        <v>6281</v>
      </c>
      <c r="J6269" s="14">
        <v>78</v>
      </c>
    </row>
    <row r="6270" spans="1:10" ht="15.75" x14ac:dyDescent="0.25">
      <c r="A6270" t="s">
        <v>17</v>
      </c>
      <c r="B6270" t="s">
        <v>2373</v>
      </c>
      <c r="C6270" t="str">
        <f t="shared" si="775"/>
        <v>ΠΕΡΙΦΕΡΕΙΑΚΗ ΕΝΟΤΗΤΑ ΜΕΣΣΗΝΙΑΣ</v>
      </c>
      <c r="D6270" t="s">
        <v>2672</v>
      </c>
      <c r="F6270" t="str">
        <f t="shared" si="780"/>
        <v>ΔΗΜΟΤΙΚΗ ΕΝΟΤΗΤΑ ΤΡΙΠΥΛΗΣ</v>
      </c>
      <c r="G6270" t="s">
        <v>2680</v>
      </c>
      <c r="H6270" t="s">
        <v>4283</v>
      </c>
      <c r="I6270" s="12" t="s">
        <v>4283</v>
      </c>
      <c r="J6270" s="14">
        <v>78</v>
      </c>
    </row>
    <row r="6271" spans="1:10" ht="15.75" x14ac:dyDescent="0.25">
      <c r="A6271" t="s">
        <v>17</v>
      </c>
      <c r="B6271" t="s">
        <v>2373</v>
      </c>
      <c r="C6271" t="str">
        <f t="shared" si="775"/>
        <v>ΠΕΡΙΦΕΡΕΙΑΚΗ ΕΝΟΤΗΤΑ ΜΕΣΣΗΝΙΑΣ</v>
      </c>
      <c r="D6271" t="s">
        <v>2672</v>
      </c>
      <c r="F6271" t="str">
        <f t="shared" si="780"/>
        <v>ΔΗΜΟΤΙΚΗ ΕΝΟΤΗΤΑ ΤΡΙΠΥΛΗΣ</v>
      </c>
      <c r="G6271" t="s">
        <v>2680</v>
      </c>
      <c r="H6271" t="s">
        <v>7211</v>
      </c>
      <c r="I6271" s="12" t="s">
        <v>7211</v>
      </c>
      <c r="J6271" s="14">
        <v>76</v>
      </c>
    </row>
    <row r="6272" spans="1:10" ht="15.75" x14ac:dyDescent="0.25">
      <c r="A6272" t="s">
        <v>17</v>
      </c>
      <c r="B6272" t="s">
        <v>2373</v>
      </c>
      <c r="C6272" t="str">
        <f t="shared" si="775"/>
        <v>ΠΕΡΙΦΕΡΕΙΑΚΗ ΕΝΟΤΗΤΑ ΜΕΣΣΗΝΙΑΣ</v>
      </c>
      <c r="D6272" t="s">
        <v>2672</v>
      </c>
      <c r="F6272" t="str">
        <f t="shared" si="780"/>
        <v>ΔΗΜΟΤΙΚΗ ΕΝΟΤΗΤΑ ΤΡΙΠΥΛΗΣ</v>
      </c>
      <c r="G6272" t="s">
        <v>2680</v>
      </c>
      <c r="H6272" t="s">
        <v>7212</v>
      </c>
      <c r="I6272" s="12" t="s">
        <v>7212</v>
      </c>
      <c r="J6272" s="14">
        <v>34</v>
      </c>
    </row>
    <row r="6273" spans="1:10" ht="31.5" x14ac:dyDescent="0.25">
      <c r="A6273" t="s">
        <v>5</v>
      </c>
      <c r="B6273" t="s">
        <v>2373</v>
      </c>
      <c r="C6273" t="str">
        <f t="shared" si="775"/>
        <v>ΠΕΡΙΦΕΡΕΙΑΚΗ ΕΝΟΤΗΤΑ ΜΕΣΣΗΝΙΑΣ</v>
      </c>
      <c r="D6273" t="s">
        <v>2672</v>
      </c>
      <c r="F6273" s="1" t="s">
        <v>2682</v>
      </c>
      <c r="G6273" t="s">
        <v>2682</v>
      </c>
      <c r="H6273" t="s">
        <v>3410</v>
      </c>
      <c r="I6273" s="11" t="s">
        <v>2683</v>
      </c>
      <c r="J6273" s="22">
        <v>7514</v>
      </c>
    </row>
    <row r="6274" spans="1:10" ht="15.75" x14ac:dyDescent="0.25">
      <c r="A6274" t="s">
        <v>17</v>
      </c>
      <c r="B6274" t="s">
        <v>2373</v>
      </c>
      <c r="C6274" t="str">
        <f t="shared" si="775"/>
        <v>ΠΕΡΙΦΕΡΕΙΑΚΗ ΕΝΟΤΗΤΑ ΜΕΣΣΗΝΙΑΣ</v>
      </c>
      <c r="D6274" t="s">
        <v>2672</v>
      </c>
      <c r="F6274" t="str">
        <f t="shared" ref="F6274:F6279" si="781">F6273</f>
        <v>ΔΗΜΟΤΙΚΗ ΕΝΟΤΗΤΑ ΦΙΛΙΑΤΡΩΝ</v>
      </c>
      <c r="G6274" t="s">
        <v>2682</v>
      </c>
      <c r="H6274" t="s">
        <v>7213</v>
      </c>
      <c r="I6274" s="12" t="s">
        <v>7213</v>
      </c>
      <c r="J6274" s="14">
        <v>6791</v>
      </c>
    </row>
    <row r="6275" spans="1:10" ht="15.75" x14ac:dyDescent="0.25">
      <c r="A6275" t="s">
        <v>17</v>
      </c>
      <c r="B6275" t="s">
        <v>2373</v>
      </c>
      <c r="C6275" t="str">
        <f t="shared" si="775"/>
        <v>ΠΕΡΙΦΕΡΕΙΑΚΗ ΕΝΟΤΗΤΑ ΜΕΣΣΗΝΙΑΣ</v>
      </c>
      <c r="D6275" t="s">
        <v>2672</v>
      </c>
      <c r="F6275" t="str">
        <f t="shared" si="781"/>
        <v>ΔΗΜΟΤΙΚΗ ΕΝΟΤΗΤΑ ΦΙΛΙΑΤΡΩΝ</v>
      </c>
      <c r="G6275" t="s">
        <v>2682</v>
      </c>
      <c r="H6275" t="s">
        <v>7214</v>
      </c>
      <c r="I6275" s="12" t="s">
        <v>7214</v>
      </c>
      <c r="J6275" s="14">
        <v>179</v>
      </c>
    </row>
    <row r="6276" spans="1:10" ht="15.75" x14ac:dyDescent="0.25">
      <c r="A6276" t="s">
        <v>17</v>
      </c>
      <c r="B6276" t="s">
        <v>2373</v>
      </c>
      <c r="C6276" t="str">
        <f t="shared" si="775"/>
        <v>ΠΕΡΙΦΕΡΕΙΑΚΗ ΕΝΟΤΗΤΑ ΜΕΣΣΗΝΙΑΣ</v>
      </c>
      <c r="D6276" t="s">
        <v>2672</v>
      </c>
      <c r="F6276" t="str">
        <f t="shared" si="781"/>
        <v>ΔΗΜΟΤΙΚΗ ΕΝΟΤΗΤΑ ΦΙΛΙΑΤΡΩΝ</v>
      </c>
      <c r="G6276" t="s">
        <v>2682</v>
      </c>
      <c r="H6276" t="s">
        <v>7215</v>
      </c>
      <c r="I6276" s="12" t="s">
        <v>7215</v>
      </c>
      <c r="J6276" s="14">
        <v>17</v>
      </c>
    </row>
    <row r="6277" spans="1:10" ht="15.75" x14ac:dyDescent="0.25">
      <c r="A6277" t="s">
        <v>17</v>
      </c>
      <c r="B6277" t="s">
        <v>2373</v>
      </c>
      <c r="C6277" t="str">
        <f t="shared" si="775"/>
        <v>ΠΕΡΙΦΕΡΕΙΑΚΗ ΕΝΟΤΗΤΑ ΜΕΣΣΗΝΙΑΣ</v>
      </c>
      <c r="D6277" t="s">
        <v>2672</v>
      </c>
      <c r="F6277" t="str">
        <f t="shared" si="781"/>
        <v>ΔΗΜΟΤΙΚΗ ΕΝΟΤΗΤΑ ΦΙΛΙΑΤΡΩΝ</v>
      </c>
      <c r="G6277" t="s">
        <v>2682</v>
      </c>
      <c r="H6277" t="s">
        <v>4105</v>
      </c>
      <c r="I6277" s="12" t="s">
        <v>4105</v>
      </c>
      <c r="J6277" s="14">
        <v>71</v>
      </c>
    </row>
    <row r="6278" spans="1:10" ht="15.75" x14ac:dyDescent="0.25">
      <c r="A6278" t="s">
        <v>17</v>
      </c>
      <c r="B6278" t="s">
        <v>2373</v>
      </c>
      <c r="C6278" t="str">
        <f t="shared" si="775"/>
        <v>ΠΕΡΙΦΕΡΕΙΑΚΗ ΕΝΟΤΗΤΑ ΜΕΣΣΗΝΙΑΣ</v>
      </c>
      <c r="D6278" t="s">
        <v>2672</v>
      </c>
      <c r="F6278" t="str">
        <f t="shared" si="781"/>
        <v>ΔΗΜΟΤΙΚΗ ΕΝΟΤΗΤΑ ΦΙΛΙΑΤΡΩΝ</v>
      </c>
      <c r="G6278" t="s">
        <v>2682</v>
      </c>
      <c r="H6278" t="s">
        <v>7216</v>
      </c>
      <c r="I6278" s="12" t="s">
        <v>7216</v>
      </c>
      <c r="J6278" s="14">
        <v>154</v>
      </c>
    </row>
    <row r="6279" spans="1:10" ht="16.5" thickBot="1" x14ac:dyDescent="0.3">
      <c r="A6279" t="s">
        <v>17</v>
      </c>
      <c r="B6279" t="s">
        <v>2373</v>
      </c>
      <c r="C6279" t="str">
        <f t="shared" si="775"/>
        <v>ΠΕΡΙΦΕΡΕΙΑΚΗ ΕΝΟΤΗΤΑ ΜΕΣΣΗΝΙΑΣ</v>
      </c>
      <c r="D6279" t="s">
        <v>2672</v>
      </c>
      <c r="F6279" t="str">
        <f t="shared" si="781"/>
        <v>ΔΗΜΟΤΙΚΗ ΕΝΟΤΗΤΑ ΦΙΛΙΑΤΡΩΝ</v>
      </c>
      <c r="G6279" t="s">
        <v>2682</v>
      </c>
      <c r="H6279" t="s">
        <v>7217</v>
      </c>
      <c r="I6279" s="18" t="s">
        <v>7217</v>
      </c>
      <c r="J6279" s="20">
        <v>302</v>
      </c>
    </row>
    <row r="6280" spans="1:10" ht="16.5" thickTop="1" x14ac:dyDescent="0.25">
      <c r="A6280" t="s">
        <v>1</v>
      </c>
      <c r="B6280" t="s">
        <v>2684</v>
      </c>
      <c r="G6280" t="s">
        <v>3410</v>
      </c>
      <c r="H6280" t="s">
        <v>3410</v>
      </c>
      <c r="I6280" s="28" t="s">
        <v>7807</v>
      </c>
      <c r="J6280" s="6">
        <v>199231</v>
      </c>
    </row>
    <row r="6281" spans="1:10" ht="31.5" x14ac:dyDescent="0.25">
      <c r="A6281" t="s">
        <v>2</v>
      </c>
      <c r="B6281" t="s">
        <v>2684</v>
      </c>
      <c r="C6281" t="s">
        <v>2685</v>
      </c>
      <c r="G6281" t="s">
        <v>3410</v>
      </c>
      <c r="H6281" t="s">
        <v>3410</v>
      </c>
      <c r="I6281" s="29" t="s">
        <v>2686</v>
      </c>
      <c r="J6281" s="8">
        <v>9882</v>
      </c>
    </row>
    <row r="6282" spans="1:10" ht="31.5" x14ac:dyDescent="0.25">
      <c r="A6282" t="s">
        <v>3</v>
      </c>
      <c r="B6282" t="s">
        <v>2684</v>
      </c>
      <c r="C6282" t="str">
        <f t="shared" ref="C6282:C6298" si="782">C6281</f>
        <v>ΠΕΡΙΦΕΡΕΙΑΚΗ ΕΝΟΤΗΤΑ ΙΚΑΡΙΑΣ</v>
      </c>
      <c r="D6282" t="s">
        <v>2687</v>
      </c>
      <c r="E6282" t="s">
        <v>2688</v>
      </c>
      <c r="G6282" t="s">
        <v>3410</v>
      </c>
      <c r="H6282" t="s">
        <v>3410</v>
      </c>
      <c r="I6282" s="30" t="s">
        <v>2689</v>
      </c>
      <c r="J6282" s="10">
        <v>8423</v>
      </c>
    </row>
    <row r="6283" spans="1:10" ht="31.5" x14ac:dyDescent="0.25">
      <c r="A6283" t="s">
        <v>5</v>
      </c>
      <c r="B6283" t="s">
        <v>2684</v>
      </c>
      <c r="C6283" t="str">
        <f t="shared" si="782"/>
        <v>ΠΕΡΙΦΕΡΕΙΑΚΗ ΕΝΟΤΗΤΑ ΙΚΑΡΙΑΣ</v>
      </c>
      <c r="D6283" t="s">
        <v>2687</v>
      </c>
      <c r="F6283" s="1" t="s">
        <v>2690</v>
      </c>
      <c r="G6283" t="s">
        <v>2690</v>
      </c>
      <c r="H6283" t="s">
        <v>3410</v>
      </c>
      <c r="I6283" s="31" t="s">
        <v>2691</v>
      </c>
      <c r="J6283" s="10">
        <v>3511</v>
      </c>
    </row>
    <row r="6284" spans="1:10" ht="15.75" x14ac:dyDescent="0.25">
      <c r="A6284" t="s">
        <v>17</v>
      </c>
      <c r="B6284" t="s">
        <v>2684</v>
      </c>
      <c r="C6284" t="str">
        <f t="shared" si="782"/>
        <v>ΠΕΡΙΦΕΡΕΙΑΚΗ ΕΝΟΤΗΤΑ ΙΚΑΡΙΑΣ</v>
      </c>
      <c r="D6284" t="s">
        <v>2687</v>
      </c>
      <c r="F6284" t="str">
        <f t="shared" ref="F6284:F6286" si="783">F6283</f>
        <v>ΔΗΜΟΤΙΚΗ ΕΝΟΤΗΤΑ ΑΓΙΟΥ ΚΗΡΥΚΟΥ</v>
      </c>
      <c r="G6284" t="s">
        <v>2690</v>
      </c>
      <c r="H6284" t="s">
        <v>2692</v>
      </c>
      <c r="I6284" s="32" t="s">
        <v>2692</v>
      </c>
      <c r="J6284" s="13">
        <v>2955</v>
      </c>
    </row>
    <row r="6285" spans="1:10" ht="15.75" x14ac:dyDescent="0.25">
      <c r="A6285" t="s">
        <v>17</v>
      </c>
      <c r="B6285" t="s">
        <v>2684</v>
      </c>
      <c r="C6285" t="str">
        <f t="shared" si="782"/>
        <v>ΠΕΡΙΦΕΡΕΙΑΚΗ ΕΝΟΤΗΤΑ ΙΚΑΡΙΑΣ</v>
      </c>
      <c r="D6285" t="s">
        <v>2687</v>
      </c>
      <c r="F6285" t="str">
        <f t="shared" si="783"/>
        <v>ΔΗΜΟΤΙΚΗ ΕΝΟΤΗΤΑ ΑΓΙΟΥ ΚΗΡΥΚΟΥ</v>
      </c>
      <c r="G6285" t="s">
        <v>2690</v>
      </c>
      <c r="H6285" t="s">
        <v>2693</v>
      </c>
      <c r="I6285" s="32" t="s">
        <v>2693</v>
      </c>
      <c r="J6285" s="13">
        <v>334</v>
      </c>
    </row>
    <row r="6286" spans="1:10" ht="15.75" x14ac:dyDescent="0.25">
      <c r="A6286" t="s">
        <v>17</v>
      </c>
      <c r="B6286" t="s">
        <v>2684</v>
      </c>
      <c r="C6286" t="str">
        <f t="shared" si="782"/>
        <v>ΠΕΡΙΦΕΡΕΙΑΚΗ ΕΝΟΤΗΤΑ ΙΚΑΡΙΑΣ</v>
      </c>
      <c r="D6286" t="s">
        <v>2687</v>
      </c>
      <c r="F6286" t="str">
        <f t="shared" si="783"/>
        <v>ΔΗΜΟΤΙΚΗ ΕΝΟΤΗΤΑ ΑΓΙΟΥ ΚΗΡΥΚΟΥ</v>
      </c>
      <c r="G6286" t="s">
        <v>2690</v>
      </c>
      <c r="H6286" t="s">
        <v>2694</v>
      </c>
      <c r="I6286" s="32" t="s">
        <v>2694</v>
      </c>
      <c r="J6286" s="13">
        <v>222</v>
      </c>
    </row>
    <row r="6287" spans="1:10" ht="15.75" x14ac:dyDescent="0.25">
      <c r="A6287" t="s">
        <v>5</v>
      </c>
      <c r="B6287" t="s">
        <v>2684</v>
      </c>
      <c r="C6287" t="str">
        <f t="shared" si="782"/>
        <v>ΠΕΡΙΦΕΡΕΙΑΚΗ ΕΝΟΤΗΤΑ ΙΚΑΡΙΑΣ</v>
      </c>
      <c r="D6287" t="s">
        <v>2687</v>
      </c>
      <c r="F6287" s="1" t="s">
        <v>2695</v>
      </c>
      <c r="G6287" t="s">
        <v>2695</v>
      </c>
      <c r="H6287" t="s">
        <v>3410</v>
      </c>
      <c r="I6287" s="31" t="s">
        <v>2696</v>
      </c>
      <c r="J6287" s="10">
        <v>2749</v>
      </c>
    </row>
    <row r="6288" spans="1:10" ht="15.75" x14ac:dyDescent="0.25">
      <c r="A6288" t="s">
        <v>17</v>
      </c>
      <c r="B6288" t="s">
        <v>2684</v>
      </c>
      <c r="C6288" t="str">
        <f t="shared" si="782"/>
        <v>ΠΕΡΙΦΕΡΕΙΑΚΗ ΕΝΟΤΗΤΑ ΙΚΑΡΙΑΣ</v>
      </c>
      <c r="D6288" t="s">
        <v>2687</v>
      </c>
      <c r="F6288" t="str">
        <f t="shared" ref="F6288:F6293" si="784">F6287</f>
        <v>ΔΗΜΟΤΙΚΗ ΕΝΟΤΗΤΑ ΕΥΔΗΛΟΥ</v>
      </c>
      <c r="G6288" t="s">
        <v>2695</v>
      </c>
      <c r="H6288" t="s">
        <v>2697</v>
      </c>
      <c r="I6288" s="32" t="s">
        <v>2697</v>
      </c>
      <c r="J6288" s="13">
        <v>178</v>
      </c>
    </row>
    <row r="6289" spans="1:10" ht="15.75" x14ac:dyDescent="0.25">
      <c r="A6289" t="s">
        <v>17</v>
      </c>
      <c r="B6289" t="s">
        <v>2684</v>
      </c>
      <c r="C6289" t="str">
        <f t="shared" si="782"/>
        <v>ΠΕΡΙΦΕΡΕΙΑΚΗ ΕΝΟΤΗΤΑ ΙΚΑΡΙΑΣ</v>
      </c>
      <c r="D6289" t="s">
        <v>2687</v>
      </c>
      <c r="F6289" t="str">
        <f t="shared" si="784"/>
        <v>ΔΗΜΟΤΙΚΗ ΕΝΟΤΗΤΑ ΕΥΔΗΛΟΥ</v>
      </c>
      <c r="G6289" t="s">
        <v>2695</v>
      </c>
      <c r="H6289" t="s">
        <v>2698</v>
      </c>
      <c r="I6289" s="32" t="s">
        <v>2698</v>
      </c>
      <c r="J6289" s="13">
        <v>516</v>
      </c>
    </row>
    <row r="6290" spans="1:10" ht="15.75" x14ac:dyDescent="0.25">
      <c r="A6290" t="s">
        <v>17</v>
      </c>
      <c r="B6290" t="s">
        <v>2684</v>
      </c>
      <c r="C6290" t="str">
        <f t="shared" si="782"/>
        <v>ΠΕΡΙΦΕΡΕΙΑΚΗ ΕΝΟΤΗΤΑ ΙΚΑΡΙΑΣ</v>
      </c>
      <c r="D6290" t="s">
        <v>2687</v>
      </c>
      <c r="F6290" t="str">
        <f t="shared" si="784"/>
        <v>ΔΗΜΟΤΙΚΗ ΕΝΟΤΗΤΑ ΕΥΔΗΛΟΥ</v>
      </c>
      <c r="G6290" t="s">
        <v>2695</v>
      </c>
      <c r="H6290" t="s">
        <v>2699</v>
      </c>
      <c r="I6290" s="32" t="s">
        <v>2699</v>
      </c>
      <c r="J6290" s="13">
        <v>768</v>
      </c>
    </row>
    <row r="6291" spans="1:10" ht="15.75" x14ac:dyDescent="0.25">
      <c r="A6291" t="s">
        <v>17</v>
      </c>
      <c r="B6291" t="s">
        <v>2684</v>
      </c>
      <c r="C6291" t="str">
        <f t="shared" si="782"/>
        <v>ΠΕΡΙΦΕΡΕΙΑΚΗ ΕΝΟΤΗΤΑ ΙΚΑΡΙΑΣ</v>
      </c>
      <c r="D6291" t="s">
        <v>2687</v>
      </c>
      <c r="F6291" t="str">
        <f t="shared" si="784"/>
        <v>ΔΗΜΟΤΙΚΗ ΕΝΟΤΗΤΑ ΕΥΔΗΛΟΥ</v>
      </c>
      <c r="G6291" t="s">
        <v>2695</v>
      </c>
      <c r="H6291" t="s">
        <v>2700</v>
      </c>
      <c r="I6291" s="32" t="s">
        <v>2700</v>
      </c>
      <c r="J6291" s="13">
        <v>499</v>
      </c>
    </row>
    <row r="6292" spans="1:10" ht="15.75" x14ac:dyDescent="0.25">
      <c r="A6292" t="s">
        <v>17</v>
      </c>
      <c r="B6292" t="s">
        <v>2684</v>
      </c>
      <c r="C6292" t="str">
        <f t="shared" si="782"/>
        <v>ΠΕΡΙΦΕΡΕΙΑΚΗ ΕΝΟΤΗΤΑ ΙΚΑΡΙΑΣ</v>
      </c>
      <c r="D6292" t="s">
        <v>2687</v>
      </c>
      <c r="F6292" t="str">
        <f t="shared" si="784"/>
        <v>ΔΗΜΟΤΙΚΗ ΕΝΟΤΗΤΑ ΕΥΔΗΛΟΥ</v>
      </c>
      <c r="G6292" t="s">
        <v>2695</v>
      </c>
      <c r="H6292" t="s">
        <v>2701</v>
      </c>
      <c r="I6292" s="32" t="s">
        <v>2701</v>
      </c>
      <c r="J6292" s="13">
        <v>180</v>
      </c>
    </row>
    <row r="6293" spans="1:10" ht="15.75" x14ac:dyDescent="0.25">
      <c r="A6293" t="s">
        <v>17</v>
      </c>
      <c r="B6293" t="s">
        <v>2684</v>
      </c>
      <c r="C6293" t="str">
        <f t="shared" si="782"/>
        <v>ΠΕΡΙΦΕΡΕΙΑΚΗ ΕΝΟΤΗΤΑ ΙΚΑΡΙΑΣ</v>
      </c>
      <c r="D6293" t="s">
        <v>2687</v>
      </c>
      <c r="F6293" t="str">
        <f t="shared" si="784"/>
        <v>ΔΗΜΟΤΙΚΗ ΕΝΟΤΗΤΑ ΕΥΔΗΛΟΥ</v>
      </c>
      <c r="G6293" t="s">
        <v>2695</v>
      </c>
      <c r="H6293" t="s">
        <v>2702</v>
      </c>
      <c r="I6293" s="32" t="s">
        <v>2702</v>
      </c>
      <c r="J6293" s="13">
        <v>608</v>
      </c>
    </row>
    <row r="6294" spans="1:10" ht="15.75" x14ac:dyDescent="0.25">
      <c r="A6294" t="s">
        <v>5</v>
      </c>
      <c r="B6294" t="s">
        <v>2684</v>
      </c>
      <c r="C6294" t="str">
        <f t="shared" si="782"/>
        <v>ΠΕΡΙΦΕΡΕΙΑΚΗ ΕΝΟΤΗΤΑ ΙΚΑΡΙΑΣ</v>
      </c>
      <c r="D6294" t="s">
        <v>2687</v>
      </c>
      <c r="F6294" s="1" t="s">
        <v>2703</v>
      </c>
      <c r="G6294" t="s">
        <v>2703</v>
      </c>
      <c r="H6294" t="s">
        <v>3410</v>
      </c>
      <c r="I6294" s="31" t="s">
        <v>2704</v>
      </c>
      <c r="J6294" s="10">
        <v>2163</v>
      </c>
    </row>
    <row r="6295" spans="1:10" ht="15.75" x14ac:dyDescent="0.25">
      <c r="A6295" t="s">
        <v>17</v>
      </c>
      <c r="B6295" t="s">
        <v>2684</v>
      </c>
      <c r="C6295" t="str">
        <f t="shared" si="782"/>
        <v>ΠΕΡΙΦΕΡΕΙΑΚΗ ΕΝΟΤΗΤΑ ΙΚΑΡΙΑΣ</v>
      </c>
      <c r="D6295" t="s">
        <v>2687</v>
      </c>
      <c r="F6295" t="str">
        <f t="shared" ref="F6295:F6297" si="785">F6294</f>
        <v>ΔΗΜΟΤΙΚΗ ΕΝΟΤΗΤΑ ΡΑΧΩΝ</v>
      </c>
      <c r="G6295" t="s">
        <v>2703</v>
      </c>
      <c r="H6295" t="s">
        <v>2705</v>
      </c>
      <c r="I6295" s="32" t="s">
        <v>2705</v>
      </c>
      <c r="J6295" s="13">
        <v>1125</v>
      </c>
    </row>
    <row r="6296" spans="1:10" ht="15.75" x14ac:dyDescent="0.25">
      <c r="A6296" t="s">
        <v>17</v>
      </c>
      <c r="B6296" t="s">
        <v>2684</v>
      </c>
      <c r="C6296" t="str">
        <f t="shared" si="782"/>
        <v>ΠΕΡΙΦΕΡΕΙΑΚΗ ΕΝΟΤΗΤΑ ΙΚΑΡΙΑΣ</v>
      </c>
      <c r="D6296" t="s">
        <v>2687</v>
      </c>
      <c r="F6296" t="str">
        <f t="shared" si="785"/>
        <v>ΔΗΜΟΤΙΚΗ ΕΝΟΤΗΤΑ ΡΑΧΩΝ</v>
      </c>
      <c r="G6296" t="s">
        <v>2703</v>
      </c>
      <c r="H6296" t="s">
        <v>2706</v>
      </c>
      <c r="I6296" s="32" t="s">
        <v>2706</v>
      </c>
      <c r="J6296" s="13">
        <v>757</v>
      </c>
    </row>
    <row r="6297" spans="1:10" ht="15.75" x14ac:dyDescent="0.25">
      <c r="A6297" t="s">
        <v>17</v>
      </c>
      <c r="B6297" t="s">
        <v>2684</v>
      </c>
      <c r="C6297" t="str">
        <f t="shared" si="782"/>
        <v>ΠΕΡΙΦΕΡΕΙΑΚΗ ΕΝΟΤΗΤΑ ΙΚΑΡΙΑΣ</v>
      </c>
      <c r="D6297" t="s">
        <v>2687</v>
      </c>
      <c r="F6297" t="str">
        <f t="shared" si="785"/>
        <v>ΔΗΜΟΤΙΚΗ ΕΝΟΤΗΤΑ ΡΑΧΩΝ</v>
      </c>
      <c r="G6297" t="s">
        <v>2703</v>
      </c>
      <c r="H6297" t="s">
        <v>2707</v>
      </c>
      <c r="I6297" s="32" t="s">
        <v>2707</v>
      </c>
      <c r="J6297" s="13">
        <v>281</v>
      </c>
    </row>
    <row r="6298" spans="1:10" ht="31.5" x14ac:dyDescent="0.25">
      <c r="A6298" t="s">
        <v>3</v>
      </c>
      <c r="B6298" t="s">
        <v>2684</v>
      </c>
      <c r="C6298" t="str">
        <f t="shared" si="782"/>
        <v>ΠΕΡΙΦΕΡΕΙΑΚΗ ΕΝΟΤΗΤΑ ΙΚΑΡΙΑΣ</v>
      </c>
      <c r="D6298" t="s">
        <v>2708</v>
      </c>
      <c r="E6298" t="s">
        <v>2709</v>
      </c>
      <c r="G6298" t="s">
        <v>3410</v>
      </c>
      <c r="H6298" t="s">
        <v>3410</v>
      </c>
      <c r="I6298" s="33" t="s">
        <v>2710</v>
      </c>
      <c r="J6298" s="10">
        <v>1459</v>
      </c>
    </row>
    <row r="6299" spans="1:10" ht="31.5" x14ac:dyDescent="0.25">
      <c r="A6299" t="s">
        <v>2</v>
      </c>
      <c r="B6299" t="s">
        <v>2684</v>
      </c>
      <c r="C6299" t="s">
        <v>2711</v>
      </c>
      <c r="G6299" t="s">
        <v>3410</v>
      </c>
      <c r="H6299" t="s">
        <v>3410</v>
      </c>
      <c r="I6299" s="29" t="s">
        <v>2712</v>
      </c>
      <c r="J6299" s="8">
        <v>86436</v>
      </c>
    </row>
    <row r="6300" spans="1:10" ht="31.5" x14ac:dyDescent="0.25">
      <c r="A6300" t="s">
        <v>3</v>
      </c>
      <c r="B6300" t="s">
        <v>2684</v>
      </c>
      <c r="C6300" t="str">
        <f t="shared" ref="C6300:C6363" si="786">C6299</f>
        <v>ΠΕΡΙΦΕΡΕΙΑΚΗ ΕΝΟΤΗΤΑ ΛΕΣΒΟΥ</v>
      </c>
      <c r="D6300" t="s">
        <v>2713</v>
      </c>
      <c r="E6300" t="s">
        <v>2714</v>
      </c>
      <c r="G6300" t="s">
        <v>3410</v>
      </c>
      <c r="H6300" t="s">
        <v>3410</v>
      </c>
      <c r="I6300" s="30" t="s">
        <v>2715</v>
      </c>
      <c r="J6300" s="34">
        <v>28564</v>
      </c>
    </row>
    <row r="6301" spans="1:10" ht="31.5" x14ac:dyDescent="0.25">
      <c r="A6301" t="s">
        <v>5</v>
      </c>
      <c r="B6301" t="s">
        <v>2684</v>
      </c>
      <c r="C6301" t="str">
        <f t="shared" si="786"/>
        <v>ΠΕΡΙΦΕΡΕΙΑΚΗ ΕΝΟΤΗΤΑ ΛΕΣΒΟΥ</v>
      </c>
      <c r="D6301" t="s">
        <v>2713</v>
      </c>
      <c r="F6301" s="1" t="s">
        <v>764</v>
      </c>
      <c r="G6301" t="s">
        <v>764</v>
      </c>
      <c r="H6301" t="s">
        <v>3410</v>
      </c>
      <c r="I6301" s="35" t="s">
        <v>765</v>
      </c>
      <c r="J6301" s="10">
        <v>2497</v>
      </c>
    </row>
    <row r="6302" spans="1:10" ht="15.75" x14ac:dyDescent="0.25">
      <c r="A6302" t="s">
        <v>17</v>
      </c>
      <c r="B6302" t="s">
        <v>2684</v>
      </c>
      <c r="C6302" t="str">
        <f t="shared" si="786"/>
        <v>ΠΕΡΙΦΕΡΕΙΑΚΗ ΕΝΟΤΗΤΑ ΛΕΣΒΟΥ</v>
      </c>
      <c r="D6302" t="s">
        <v>2713</v>
      </c>
      <c r="F6302" t="str">
        <f t="shared" ref="F6302:F6303" si="787">F6301</f>
        <v>ΔΗΜΟΤΙΚΗ ΕΝΟΤΗΤΑ ΑΓΙΑΣ ΠΑΡΑΣΚΕΥΗΣ</v>
      </c>
      <c r="G6302" t="s">
        <v>764</v>
      </c>
      <c r="H6302" t="s">
        <v>1910</v>
      </c>
      <c r="I6302" s="32" t="s">
        <v>1910</v>
      </c>
      <c r="J6302" s="13">
        <v>2234</v>
      </c>
    </row>
    <row r="6303" spans="1:10" ht="15.75" x14ac:dyDescent="0.25">
      <c r="A6303" t="s">
        <v>17</v>
      </c>
      <c r="B6303" t="s">
        <v>2684</v>
      </c>
      <c r="C6303" t="str">
        <f t="shared" si="786"/>
        <v>ΠΕΡΙΦΕΡΕΙΑΚΗ ΕΝΟΤΗΤΑ ΛΕΣΒΟΥ</v>
      </c>
      <c r="D6303" t="s">
        <v>2713</v>
      </c>
      <c r="F6303" t="str">
        <f t="shared" si="787"/>
        <v>ΔΗΜΟΤΙΚΗ ΕΝΟΤΗΤΑ ΑΓΙΑΣ ΠΑΡΑΣΚΕΥΗΣ</v>
      </c>
      <c r="G6303" t="s">
        <v>764</v>
      </c>
      <c r="H6303" t="s">
        <v>2716</v>
      </c>
      <c r="I6303" s="32" t="s">
        <v>2716</v>
      </c>
      <c r="J6303" s="13">
        <v>263</v>
      </c>
    </row>
    <row r="6304" spans="1:10" ht="31.5" x14ac:dyDescent="0.25">
      <c r="A6304" t="s">
        <v>5</v>
      </c>
      <c r="B6304" t="s">
        <v>2684</v>
      </c>
      <c r="C6304" t="str">
        <f t="shared" si="786"/>
        <v>ΠΕΡΙΦΕΡΕΙΑΚΗ ΕΝΟΤΗΤΑ ΛΕΣΒΟΥ</v>
      </c>
      <c r="D6304" t="s">
        <v>2713</v>
      </c>
      <c r="F6304" s="1" t="s">
        <v>2717</v>
      </c>
      <c r="G6304" t="s">
        <v>2717</v>
      </c>
      <c r="H6304" t="s">
        <v>3410</v>
      </c>
      <c r="I6304" s="35" t="s">
        <v>2718</v>
      </c>
      <c r="J6304" s="10">
        <v>5269</v>
      </c>
    </row>
    <row r="6305" spans="1:10" ht="15.75" x14ac:dyDescent="0.25">
      <c r="A6305" t="s">
        <v>17</v>
      </c>
      <c r="B6305" t="s">
        <v>2684</v>
      </c>
      <c r="C6305" t="str">
        <f t="shared" si="786"/>
        <v>ΠΕΡΙΦΕΡΕΙΑΚΗ ΕΝΟΤΗΤΑ ΛΕΣΒΟΥ</v>
      </c>
      <c r="D6305" t="s">
        <v>2713</v>
      </c>
      <c r="F6305" t="str">
        <f t="shared" ref="F6305:F6311" si="788">F6304</f>
        <v>ΔΗΜΟΤΙΚΗ ΕΝΟΤΗΤΑ ΕΡΕΣΟΥ-ΑΝΤΙΣΣΗΣ</v>
      </c>
      <c r="G6305" t="s">
        <v>2717</v>
      </c>
      <c r="H6305" t="s">
        <v>2719</v>
      </c>
      <c r="I6305" s="32" t="s">
        <v>2719</v>
      </c>
      <c r="J6305" s="13">
        <v>1205</v>
      </c>
    </row>
    <row r="6306" spans="1:10" ht="15.75" x14ac:dyDescent="0.25">
      <c r="A6306" t="s">
        <v>17</v>
      </c>
      <c r="B6306" t="s">
        <v>2684</v>
      </c>
      <c r="C6306" t="str">
        <f t="shared" si="786"/>
        <v>ΠΕΡΙΦΕΡΕΙΑΚΗ ΕΝΟΤΗΤΑ ΛΕΣΒΟΥ</v>
      </c>
      <c r="D6306" t="s">
        <v>2713</v>
      </c>
      <c r="F6306" t="str">
        <f t="shared" si="788"/>
        <v>ΔΗΜΟΤΙΚΗ ΕΝΟΤΗΤΑ ΕΡΕΣΟΥ-ΑΝΤΙΣΣΗΣ</v>
      </c>
      <c r="G6306" t="s">
        <v>2717</v>
      </c>
      <c r="H6306" t="s">
        <v>2720</v>
      </c>
      <c r="I6306" s="32" t="s">
        <v>2720</v>
      </c>
      <c r="J6306" s="13">
        <v>1611</v>
      </c>
    </row>
    <row r="6307" spans="1:10" ht="15.75" x14ac:dyDescent="0.25">
      <c r="A6307" t="s">
        <v>17</v>
      </c>
      <c r="B6307" t="s">
        <v>2684</v>
      </c>
      <c r="C6307" t="str">
        <f t="shared" si="786"/>
        <v>ΠΕΡΙΦΕΡΕΙΑΚΗ ΕΝΟΤΗΤΑ ΛΕΣΒΟΥ</v>
      </c>
      <c r="D6307" t="s">
        <v>2713</v>
      </c>
      <c r="F6307" t="str">
        <f t="shared" si="788"/>
        <v>ΔΗΜΟΤΙΚΗ ΕΝΟΤΗΤΑ ΕΡΕΣΟΥ-ΑΝΤΙΣΣΗΣ</v>
      </c>
      <c r="G6307" t="s">
        <v>2717</v>
      </c>
      <c r="H6307" t="s">
        <v>2721</v>
      </c>
      <c r="I6307" s="32" t="s">
        <v>2721</v>
      </c>
      <c r="J6307" s="13">
        <v>598</v>
      </c>
    </row>
    <row r="6308" spans="1:10" ht="15.75" x14ac:dyDescent="0.25">
      <c r="A6308" t="s">
        <v>17</v>
      </c>
      <c r="B6308" t="s">
        <v>2684</v>
      </c>
      <c r="C6308" t="str">
        <f t="shared" si="786"/>
        <v>ΠΕΡΙΦΕΡΕΙΑΚΗ ΕΝΟΤΗΤΑ ΛΕΣΒΟΥ</v>
      </c>
      <c r="D6308" t="s">
        <v>2713</v>
      </c>
      <c r="F6308" t="str">
        <f t="shared" si="788"/>
        <v>ΔΗΜΟΤΙΚΗ ΕΝΟΤΗΤΑ ΕΡΕΣΟΥ-ΑΝΤΙΣΣΗΣ</v>
      </c>
      <c r="G6308" t="s">
        <v>2717</v>
      </c>
      <c r="H6308" t="s">
        <v>2722</v>
      </c>
      <c r="I6308" s="32" t="s">
        <v>2722</v>
      </c>
      <c r="J6308" s="13">
        <v>904</v>
      </c>
    </row>
    <row r="6309" spans="1:10" ht="15.75" x14ac:dyDescent="0.25">
      <c r="A6309" t="s">
        <v>17</v>
      </c>
      <c r="B6309" t="s">
        <v>2684</v>
      </c>
      <c r="C6309" t="str">
        <f t="shared" si="786"/>
        <v>ΠΕΡΙΦΕΡΕΙΑΚΗ ΕΝΟΤΗΤΑ ΛΕΣΒΟΥ</v>
      </c>
      <c r="D6309" t="s">
        <v>2713</v>
      </c>
      <c r="F6309" t="str">
        <f t="shared" si="788"/>
        <v>ΔΗΜΟΤΙΚΗ ΕΝΟΤΗΤΑ ΕΡΕΣΟΥ-ΑΝΤΙΣΣΗΣ</v>
      </c>
      <c r="G6309" t="s">
        <v>2717</v>
      </c>
      <c r="H6309" t="s">
        <v>2723</v>
      </c>
      <c r="I6309" s="32" t="s">
        <v>2723</v>
      </c>
      <c r="J6309" s="13">
        <v>146</v>
      </c>
    </row>
    <row r="6310" spans="1:10" ht="15.75" x14ac:dyDescent="0.25">
      <c r="A6310" t="s">
        <v>17</v>
      </c>
      <c r="B6310" t="s">
        <v>2684</v>
      </c>
      <c r="C6310" t="str">
        <f t="shared" si="786"/>
        <v>ΠΕΡΙΦΕΡΕΙΑΚΗ ΕΝΟΤΗΤΑ ΛΕΣΒΟΥ</v>
      </c>
      <c r="D6310" t="s">
        <v>2713</v>
      </c>
      <c r="F6310" t="str">
        <f t="shared" si="788"/>
        <v>ΔΗΜΟΤΙΚΗ ΕΝΟΤΗΤΑ ΕΡΕΣΟΥ-ΑΝΤΙΣΣΗΣ</v>
      </c>
      <c r="G6310" t="s">
        <v>2717</v>
      </c>
      <c r="H6310" t="s">
        <v>2724</v>
      </c>
      <c r="I6310" s="32" t="s">
        <v>2724</v>
      </c>
      <c r="J6310" s="13">
        <v>333</v>
      </c>
    </row>
    <row r="6311" spans="1:10" ht="15.75" x14ac:dyDescent="0.25">
      <c r="A6311" t="s">
        <v>17</v>
      </c>
      <c r="B6311" t="s">
        <v>2684</v>
      </c>
      <c r="C6311" t="str">
        <f t="shared" si="786"/>
        <v>ΠΕΡΙΦΕΡΕΙΑΚΗ ΕΝΟΤΗΤΑ ΛΕΣΒΟΥ</v>
      </c>
      <c r="D6311" t="s">
        <v>2713</v>
      </c>
      <c r="F6311" t="str">
        <f t="shared" si="788"/>
        <v>ΔΗΜΟΤΙΚΗ ΕΝΟΤΗΤΑ ΕΡΕΣΟΥ-ΑΝΤΙΣΣΗΣ</v>
      </c>
      <c r="G6311" t="s">
        <v>2717</v>
      </c>
      <c r="H6311" t="s">
        <v>2725</v>
      </c>
      <c r="I6311" s="32" t="s">
        <v>2725</v>
      </c>
      <c r="J6311" s="13">
        <v>472</v>
      </c>
    </row>
    <row r="6312" spans="1:10" ht="31.5" x14ac:dyDescent="0.25">
      <c r="A6312" t="s">
        <v>5</v>
      </c>
      <c r="B6312" t="s">
        <v>2684</v>
      </c>
      <c r="C6312" t="str">
        <f t="shared" si="786"/>
        <v>ΠΕΡΙΦΕΡΕΙΑΚΗ ΕΝΟΤΗΤΑ ΛΕΣΒΟΥ</v>
      </c>
      <c r="D6312" t="s">
        <v>2713</v>
      </c>
      <c r="F6312" s="1" t="s">
        <v>2726</v>
      </c>
      <c r="G6312" t="s">
        <v>2726</v>
      </c>
      <c r="H6312" t="s">
        <v>3410</v>
      </c>
      <c r="I6312" s="35" t="s">
        <v>2727</v>
      </c>
      <c r="J6312" s="10">
        <v>8504</v>
      </c>
    </row>
    <row r="6313" spans="1:10" ht="15.75" x14ac:dyDescent="0.25">
      <c r="A6313" t="s">
        <v>17</v>
      </c>
      <c r="B6313" t="s">
        <v>2684</v>
      </c>
      <c r="C6313" t="str">
        <f t="shared" si="786"/>
        <v>ΠΕΡΙΦΕΡΕΙΑΚΗ ΕΝΟΤΗΤΑ ΛΕΣΒΟΥ</v>
      </c>
      <c r="D6313" t="s">
        <v>2713</v>
      </c>
      <c r="F6313" t="str">
        <f t="shared" ref="F6313:F6321" si="789">F6312</f>
        <v>ΔΗΜΟΤΙΚΗ ΕΝΟΤΗΤΑ ΚΑΛΛΟΝΗΣ</v>
      </c>
      <c r="G6313" t="s">
        <v>2726</v>
      </c>
      <c r="H6313" t="s">
        <v>2728</v>
      </c>
      <c r="I6313" s="32" t="s">
        <v>2728</v>
      </c>
      <c r="J6313" s="13">
        <v>2171</v>
      </c>
    </row>
    <row r="6314" spans="1:10" ht="15.75" x14ac:dyDescent="0.25">
      <c r="A6314" t="s">
        <v>17</v>
      </c>
      <c r="B6314" t="s">
        <v>2684</v>
      </c>
      <c r="C6314" t="str">
        <f t="shared" si="786"/>
        <v>ΠΕΡΙΦΕΡΕΙΑΚΗ ΕΝΟΤΗΤΑ ΛΕΣΒΟΥ</v>
      </c>
      <c r="D6314" t="s">
        <v>2713</v>
      </c>
      <c r="F6314" t="str">
        <f t="shared" si="789"/>
        <v>ΔΗΜΟΤΙΚΗ ΕΝΟΤΗΤΑ ΚΑΛΛΟΝΗΣ</v>
      </c>
      <c r="G6314" t="s">
        <v>2726</v>
      </c>
      <c r="H6314" t="s">
        <v>2729</v>
      </c>
      <c r="I6314" s="32" t="s">
        <v>2729</v>
      </c>
      <c r="J6314" s="13">
        <v>1054</v>
      </c>
    </row>
    <row r="6315" spans="1:10" ht="15.75" x14ac:dyDescent="0.25">
      <c r="A6315" t="s">
        <v>17</v>
      </c>
      <c r="B6315" t="s">
        <v>2684</v>
      </c>
      <c r="C6315" t="str">
        <f t="shared" si="786"/>
        <v>ΠΕΡΙΦΕΡΕΙΑΚΗ ΕΝΟΤΗΤΑ ΛΕΣΒΟΥ</v>
      </c>
      <c r="D6315" t="s">
        <v>2713</v>
      </c>
      <c r="F6315" t="str">
        <f t="shared" si="789"/>
        <v>ΔΗΜΟΤΙΚΗ ΕΝΟΤΗΤΑ ΚΑΛΛΟΝΗΣ</v>
      </c>
      <c r="G6315" t="s">
        <v>2726</v>
      </c>
      <c r="H6315" t="s">
        <v>599</v>
      </c>
      <c r="I6315" s="32" t="s">
        <v>599</v>
      </c>
      <c r="J6315" s="13">
        <v>1013</v>
      </c>
    </row>
    <row r="6316" spans="1:10" ht="15.75" x14ac:dyDescent="0.25">
      <c r="A6316" t="s">
        <v>17</v>
      </c>
      <c r="B6316" t="s">
        <v>2684</v>
      </c>
      <c r="C6316" t="str">
        <f t="shared" si="786"/>
        <v>ΠΕΡΙΦΕΡΕΙΑΚΗ ΕΝΟΤΗΤΑ ΛΕΣΒΟΥ</v>
      </c>
      <c r="D6316" t="s">
        <v>2713</v>
      </c>
      <c r="F6316" t="str">
        <f t="shared" si="789"/>
        <v>ΔΗΜΟΤΙΚΗ ΕΝΟΤΗΤΑ ΚΑΛΛΟΝΗΣ</v>
      </c>
      <c r="G6316" t="s">
        <v>2726</v>
      </c>
      <c r="H6316" t="s">
        <v>2730</v>
      </c>
      <c r="I6316" s="32" t="s">
        <v>2730</v>
      </c>
      <c r="J6316" s="13">
        <v>449</v>
      </c>
    </row>
    <row r="6317" spans="1:10" ht="15.75" x14ac:dyDescent="0.25">
      <c r="A6317" t="s">
        <v>17</v>
      </c>
      <c r="B6317" t="s">
        <v>2684</v>
      </c>
      <c r="C6317" t="str">
        <f t="shared" si="786"/>
        <v>ΠΕΡΙΦΕΡΕΙΑΚΗ ΕΝΟΤΗΤΑ ΛΕΣΒΟΥ</v>
      </c>
      <c r="D6317" t="s">
        <v>2713</v>
      </c>
      <c r="F6317" t="str">
        <f t="shared" si="789"/>
        <v>ΔΗΜΟΤΙΚΗ ΕΝΟΤΗΤΑ ΚΑΛΛΟΝΗΣ</v>
      </c>
      <c r="G6317" t="s">
        <v>2726</v>
      </c>
      <c r="H6317" t="s">
        <v>2731</v>
      </c>
      <c r="I6317" s="32" t="s">
        <v>2731</v>
      </c>
      <c r="J6317" s="13">
        <v>700</v>
      </c>
    </row>
    <row r="6318" spans="1:10" ht="15.75" x14ac:dyDescent="0.25">
      <c r="A6318" t="s">
        <v>17</v>
      </c>
      <c r="B6318" t="s">
        <v>2684</v>
      </c>
      <c r="C6318" t="str">
        <f t="shared" si="786"/>
        <v>ΠΕΡΙΦΕΡΕΙΑΚΗ ΕΝΟΤΗΤΑ ΛΕΣΒΟΥ</v>
      </c>
      <c r="D6318" t="s">
        <v>2713</v>
      </c>
      <c r="F6318" t="str">
        <f t="shared" si="789"/>
        <v>ΔΗΜΟΤΙΚΗ ΕΝΟΤΗΤΑ ΚΑΛΛΟΝΗΣ</v>
      </c>
      <c r="G6318" t="s">
        <v>2726</v>
      </c>
      <c r="H6318" t="s">
        <v>2732</v>
      </c>
      <c r="I6318" s="32" t="s">
        <v>2732</v>
      </c>
      <c r="J6318" s="13">
        <v>1009</v>
      </c>
    </row>
    <row r="6319" spans="1:10" ht="15.75" x14ac:dyDescent="0.25">
      <c r="A6319" t="s">
        <v>17</v>
      </c>
      <c r="B6319" t="s">
        <v>2684</v>
      </c>
      <c r="C6319" t="str">
        <f t="shared" si="786"/>
        <v>ΠΕΡΙΦΕΡΕΙΑΚΗ ΕΝΟΤΗΤΑ ΛΕΣΒΟΥ</v>
      </c>
      <c r="D6319" t="s">
        <v>2713</v>
      </c>
      <c r="F6319" t="str">
        <f t="shared" si="789"/>
        <v>ΔΗΜΟΤΙΚΗ ΕΝΟΤΗΤΑ ΚΑΛΛΟΝΗΣ</v>
      </c>
      <c r="G6319" t="s">
        <v>2726</v>
      </c>
      <c r="H6319" t="s">
        <v>2733</v>
      </c>
      <c r="I6319" s="32" t="s">
        <v>2733</v>
      </c>
      <c r="J6319" s="13">
        <v>818</v>
      </c>
    </row>
    <row r="6320" spans="1:10" ht="15.75" x14ac:dyDescent="0.25">
      <c r="A6320" t="s">
        <v>17</v>
      </c>
      <c r="B6320" t="s">
        <v>2684</v>
      </c>
      <c r="C6320" t="str">
        <f t="shared" si="786"/>
        <v>ΠΕΡΙΦΕΡΕΙΑΚΗ ΕΝΟΤΗΤΑ ΛΕΣΒΟΥ</v>
      </c>
      <c r="D6320" t="s">
        <v>2713</v>
      </c>
      <c r="F6320" t="str">
        <f t="shared" si="789"/>
        <v>ΔΗΜΟΤΙΚΗ ΕΝΟΤΗΤΑ ΚΑΛΛΟΝΗΣ</v>
      </c>
      <c r="G6320" t="s">
        <v>2726</v>
      </c>
      <c r="H6320" t="s">
        <v>2734</v>
      </c>
      <c r="I6320" s="32" t="s">
        <v>2734</v>
      </c>
      <c r="J6320" s="13">
        <v>605</v>
      </c>
    </row>
    <row r="6321" spans="1:10" ht="15.75" x14ac:dyDescent="0.25">
      <c r="A6321" t="s">
        <v>17</v>
      </c>
      <c r="B6321" t="s">
        <v>2684</v>
      </c>
      <c r="C6321" t="str">
        <f t="shared" si="786"/>
        <v>ΠΕΡΙΦΕΡΕΙΑΚΗ ΕΝΟΤΗΤΑ ΛΕΣΒΟΥ</v>
      </c>
      <c r="D6321" t="s">
        <v>2713</v>
      </c>
      <c r="F6321" t="str">
        <f t="shared" si="789"/>
        <v>ΔΗΜΟΤΙΚΗ ΕΝΟΤΗΤΑ ΚΑΛΛΟΝΗΣ</v>
      </c>
      <c r="G6321" t="s">
        <v>2726</v>
      </c>
      <c r="H6321" t="s">
        <v>2735</v>
      </c>
      <c r="I6321" s="32" t="s">
        <v>2735</v>
      </c>
      <c r="J6321" s="13">
        <v>685</v>
      </c>
    </row>
    <row r="6322" spans="1:10" ht="31.5" x14ac:dyDescent="0.25">
      <c r="A6322" t="s">
        <v>5</v>
      </c>
      <c r="B6322" t="s">
        <v>2684</v>
      </c>
      <c r="C6322" t="str">
        <f t="shared" si="786"/>
        <v>ΠΕΡΙΦΕΡΕΙΑΚΗ ΕΝΟΤΗΤΑ ΛΕΣΒΟΥ</v>
      </c>
      <c r="D6322" t="s">
        <v>2713</v>
      </c>
      <c r="F6322" s="1" t="s">
        <v>2736</v>
      </c>
      <c r="G6322" t="s">
        <v>2736</v>
      </c>
      <c r="H6322" t="s">
        <v>3410</v>
      </c>
      <c r="I6322" s="35" t="s">
        <v>2737</v>
      </c>
      <c r="J6322" s="10">
        <v>2447</v>
      </c>
    </row>
    <row r="6323" spans="1:10" ht="15.75" x14ac:dyDescent="0.25">
      <c r="A6323" t="s">
        <v>17</v>
      </c>
      <c r="B6323" t="s">
        <v>2684</v>
      </c>
      <c r="C6323" t="str">
        <f t="shared" si="786"/>
        <v>ΠΕΡΙΦΕΡΕΙΑΚΗ ΕΝΟΤΗΤΑ ΛΕΣΒΟΥ</v>
      </c>
      <c r="D6323" t="s">
        <v>2713</v>
      </c>
      <c r="F6323" t="str">
        <f t="shared" ref="F6323:F6326" si="790">F6322</f>
        <v>ΔΗΜΟΤΙΚΗ ΕΝΟΤΗΤΑ ΜΑΝΤΑΜΑΔΟΥ</v>
      </c>
      <c r="G6323" t="s">
        <v>2736</v>
      </c>
      <c r="H6323" t="s">
        <v>2738</v>
      </c>
      <c r="I6323" s="32" t="s">
        <v>2738</v>
      </c>
      <c r="J6323" s="13">
        <v>1172</v>
      </c>
    </row>
    <row r="6324" spans="1:10" ht="15.75" x14ac:dyDescent="0.25">
      <c r="A6324" t="s">
        <v>17</v>
      </c>
      <c r="B6324" t="s">
        <v>2684</v>
      </c>
      <c r="C6324" t="str">
        <f t="shared" si="786"/>
        <v>ΠΕΡΙΦΕΡΕΙΑΚΗ ΕΝΟΤΗΤΑ ΛΕΣΒΟΥ</v>
      </c>
      <c r="D6324" t="s">
        <v>2713</v>
      </c>
      <c r="F6324" t="str">
        <f t="shared" si="790"/>
        <v>ΔΗΜΟΤΙΚΗ ΕΝΟΤΗΤΑ ΜΑΝΤΑΜΑΔΟΥ</v>
      </c>
      <c r="G6324" t="s">
        <v>2736</v>
      </c>
      <c r="H6324" t="s">
        <v>2739</v>
      </c>
      <c r="I6324" s="32" t="s">
        <v>2739</v>
      </c>
      <c r="J6324" s="13">
        <v>546</v>
      </c>
    </row>
    <row r="6325" spans="1:10" ht="15.75" x14ac:dyDescent="0.25">
      <c r="A6325" t="s">
        <v>17</v>
      </c>
      <c r="B6325" t="s">
        <v>2684</v>
      </c>
      <c r="C6325" t="str">
        <f t="shared" si="786"/>
        <v>ΠΕΡΙΦΕΡΕΙΑΚΗ ΕΝΟΤΗΤΑ ΛΕΣΒΟΥ</v>
      </c>
      <c r="D6325" t="s">
        <v>2713</v>
      </c>
      <c r="F6325" t="str">
        <f t="shared" si="790"/>
        <v>ΔΗΜΟΤΙΚΗ ΕΝΟΤΗΤΑ ΜΑΝΤΑΜΑΔΟΥ</v>
      </c>
      <c r="G6325" t="s">
        <v>2736</v>
      </c>
      <c r="H6325" t="s">
        <v>2740</v>
      </c>
      <c r="I6325" s="32" t="s">
        <v>2740</v>
      </c>
      <c r="J6325" s="13">
        <v>378</v>
      </c>
    </row>
    <row r="6326" spans="1:10" ht="15.75" x14ac:dyDescent="0.25">
      <c r="A6326" t="s">
        <v>17</v>
      </c>
      <c r="B6326" t="s">
        <v>2684</v>
      </c>
      <c r="C6326" t="str">
        <f t="shared" si="786"/>
        <v>ΠΕΡΙΦΕΡΕΙΑΚΗ ΕΝΟΤΗΤΑ ΛΕΣΒΟΥ</v>
      </c>
      <c r="D6326" t="s">
        <v>2713</v>
      </c>
      <c r="F6326" t="str">
        <f t="shared" si="790"/>
        <v>ΔΗΜΟΤΙΚΗ ΕΝΟΤΗΤΑ ΜΑΝΤΑΜΑΔΟΥ</v>
      </c>
      <c r="G6326" t="s">
        <v>2736</v>
      </c>
      <c r="H6326" t="s">
        <v>2741</v>
      </c>
      <c r="I6326" s="32" t="s">
        <v>2741</v>
      </c>
      <c r="J6326" s="13">
        <v>351</v>
      </c>
    </row>
    <row r="6327" spans="1:10" ht="31.5" x14ac:dyDescent="0.25">
      <c r="A6327" t="s">
        <v>5</v>
      </c>
      <c r="B6327" t="s">
        <v>2684</v>
      </c>
      <c r="C6327" t="str">
        <f t="shared" si="786"/>
        <v>ΠΕΡΙΦΕΡΕΙΑΚΗ ΕΝΟΤΗΤΑ ΛΕΣΒΟΥ</v>
      </c>
      <c r="D6327" t="s">
        <v>2713</v>
      </c>
      <c r="F6327" s="1" t="s">
        <v>2742</v>
      </c>
      <c r="G6327" t="s">
        <v>2742</v>
      </c>
      <c r="H6327" t="s">
        <v>3410</v>
      </c>
      <c r="I6327" s="35" t="s">
        <v>2743</v>
      </c>
      <c r="J6327" s="10">
        <v>2255</v>
      </c>
    </row>
    <row r="6328" spans="1:10" ht="15.75" x14ac:dyDescent="0.25">
      <c r="A6328" t="s">
        <v>17</v>
      </c>
      <c r="B6328" t="s">
        <v>2684</v>
      </c>
      <c r="C6328" t="str">
        <f t="shared" si="786"/>
        <v>ΠΕΡΙΦΕΡΕΙΑΚΗ ΕΝΟΤΗΤΑ ΛΕΣΒΟΥ</v>
      </c>
      <c r="D6328" t="s">
        <v>2713</v>
      </c>
      <c r="F6328" t="str">
        <f t="shared" ref="F6328:F6331" si="791">F6327</f>
        <v>ΔΗΜΟΤΙΚΗ ΕΝΟΤΗΤΑ ΜΗΘΥΜΝΑΣ</v>
      </c>
      <c r="G6328" t="s">
        <v>2742</v>
      </c>
      <c r="H6328" t="s">
        <v>2744</v>
      </c>
      <c r="I6328" s="32" t="s">
        <v>2744</v>
      </c>
      <c r="J6328" s="13">
        <v>1570</v>
      </c>
    </row>
    <row r="6329" spans="1:10" ht="15.75" x14ac:dyDescent="0.25">
      <c r="A6329" t="s">
        <v>17</v>
      </c>
      <c r="B6329" t="s">
        <v>2684</v>
      </c>
      <c r="C6329" t="str">
        <f t="shared" si="786"/>
        <v>ΠΕΡΙΦΕΡΕΙΑΚΗ ΕΝΟΤΗΤΑ ΛΕΣΒΟΥ</v>
      </c>
      <c r="D6329" t="s">
        <v>2713</v>
      </c>
      <c r="F6329" t="str">
        <f t="shared" si="791"/>
        <v>ΔΗΜΟΤΙΚΗ ΕΝΟΤΗΤΑ ΜΗΘΥΜΝΑΣ</v>
      </c>
      <c r="G6329" t="s">
        <v>2742</v>
      </c>
      <c r="H6329" t="s">
        <v>2745</v>
      </c>
      <c r="I6329" s="32" t="s">
        <v>2745</v>
      </c>
      <c r="J6329" s="13">
        <v>209</v>
      </c>
    </row>
    <row r="6330" spans="1:10" ht="15.75" x14ac:dyDescent="0.25">
      <c r="A6330" t="s">
        <v>17</v>
      </c>
      <c r="B6330" t="s">
        <v>2684</v>
      </c>
      <c r="C6330" t="str">
        <f t="shared" si="786"/>
        <v>ΠΕΡΙΦΕΡΕΙΑΚΗ ΕΝΟΤΗΤΑ ΛΕΣΒΟΥ</v>
      </c>
      <c r="D6330" t="s">
        <v>2713</v>
      </c>
      <c r="F6330" t="str">
        <f t="shared" si="791"/>
        <v>ΔΗΜΟΤΙΚΗ ΕΝΟΤΗΤΑ ΜΗΘΥΜΝΑΣ</v>
      </c>
      <c r="G6330" t="s">
        <v>2742</v>
      </c>
      <c r="H6330" t="s">
        <v>2746</v>
      </c>
      <c r="I6330" s="32" t="s">
        <v>2746</v>
      </c>
      <c r="J6330" s="13">
        <v>167</v>
      </c>
    </row>
    <row r="6331" spans="1:10" ht="15.75" x14ac:dyDescent="0.25">
      <c r="A6331" t="s">
        <v>17</v>
      </c>
      <c r="B6331" t="s">
        <v>2684</v>
      </c>
      <c r="C6331" t="str">
        <f t="shared" si="786"/>
        <v>ΠΕΡΙΦΕΡΕΙΑΚΗ ΕΝΟΤΗΤΑ ΛΕΣΒΟΥ</v>
      </c>
      <c r="D6331" t="s">
        <v>2713</v>
      </c>
      <c r="F6331" t="str">
        <f t="shared" si="791"/>
        <v>ΔΗΜΟΤΙΚΗ ΕΝΟΤΗΤΑ ΜΗΘΥΜΝΑΣ</v>
      </c>
      <c r="G6331" t="s">
        <v>2742</v>
      </c>
      <c r="H6331" t="s">
        <v>2747</v>
      </c>
      <c r="I6331" s="32" t="s">
        <v>2747</v>
      </c>
      <c r="J6331" s="13">
        <v>309</v>
      </c>
    </row>
    <row r="6332" spans="1:10" ht="15.75" x14ac:dyDescent="0.25">
      <c r="A6332" t="s">
        <v>5</v>
      </c>
      <c r="B6332" t="s">
        <v>2684</v>
      </c>
      <c r="C6332" t="str">
        <f t="shared" si="786"/>
        <v>ΠΕΡΙΦΕΡΕΙΑΚΗ ΕΝΟΤΗΤΑ ΛΕΣΒΟΥ</v>
      </c>
      <c r="D6332" t="s">
        <v>2713</v>
      </c>
      <c r="F6332" s="1" t="s">
        <v>281</v>
      </c>
      <c r="G6332" t="s">
        <v>281</v>
      </c>
      <c r="H6332" t="s">
        <v>3410</v>
      </c>
      <c r="I6332" s="35" t="s">
        <v>2748</v>
      </c>
      <c r="J6332" s="10">
        <v>3358</v>
      </c>
    </row>
    <row r="6333" spans="1:10" ht="15.75" x14ac:dyDescent="0.25">
      <c r="A6333" t="s">
        <v>17</v>
      </c>
      <c r="B6333" t="s">
        <v>2684</v>
      </c>
      <c r="C6333" t="str">
        <f t="shared" si="786"/>
        <v>ΠΕΡΙΦΕΡΕΙΑΚΗ ΕΝΟΤΗΤΑ ΛΕΣΒΟΥ</v>
      </c>
      <c r="D6333" t="s">
        <v>2713</v>
      </c>
      <c r="F6333" t="str">
        <f t="shared" ref="F6333:F6337" si="792">F6332</f>
        <v>ΔΗΜΟΤΙΚΗ ΕΝΟΤΗΤΑ ΠΕΤΡΑΣ</v>
      </c>
      <c r="G6333" t="s">
        <v>281</v>
      </c>
      <c r="H6333" t="s">
        <v>2749</v>
      </c>
      <c r="I6333" s="32" t="s">
        <v>2749</v>
      </c>
      <c r="J6333" s="13">
        <v>1208</v>
      </c>
    </row>
    <row r="6334" spans="1:10" ht="15.75" x14ac:dyDescent="0.25">
      <c r="A6334" t="s">
        <v>17</v>
      </c>
      <c r="B6334" t="s">
        <v>2684</v>
      </c>
      <c r="C6334" t="str">
        <f t="shared" si="786"/>
        <v>ΠΕΡΙΦΕΡΕΙΑΚΗ ΕΝΟΤΗΤΑ ΛΕΣΒΟΥ</v>
      </c>
      <c r="D6334" t="s">
        <v>2713</v>
      </c>
      <c r="F6334" t="str">
        <f t="shared" si="792"/>
        <v>ΔΗΜΟΤΙΚΗ ΕΝΟΤΗΤΑ ΠΕΤΡΑΣ</v>
      </c>
      <c r="G6334" t="s">
        <v>281</v>
      </c>
      <c r="H6334" t="s">
        <v>2750</v>
      </c>
      <c r="I6334" s="32" t="s">
        <v>2750</v>
      </c>
      <c r="J6334" s="13">
        <v>1037</v>
      </c>
    </row>
    <row r="6335" spans="1:10" ht="15.75" x14ac:dyDescent="0.25">
      <c r="A6335" t="s">
        <v>17</v>
      </c>
      <c r="B6335" t="s">
        <v>2684</v>
      </c>
      <c r="C6335" t="str">
        <f t="shared" si="786"/>
        <v>ΠΕΡΙΦΕΡΕΙΑΚΗ ΕΝΟΤΗΤΑ ΛΕΣΒΟΥ</v>
      </c>
      <c r="D6335" t="s">
        <v>2713</v>
      </c>
      <c r="F6335" t="str">
        <f t="shared" si="792"/>
        <v>ΔΗΜΟΤΙΚΗ ΕΝΟΤΗΤΑ ΠΕΤΡΑΣ</v>
      </c>
      <c r="G6335" t="s">
        <v>281</v>
      </c>
      <c r="H6335" t="s">
        <v>2751</v>
      </c>
      <c r="I6335" s="32" t="s">
        <v>2751</v>
      </c>
      <c r="J6335" s="13">
        <v>154</v>
      </c>
    </row>
    <row r="6336" spans="1:10" ht="15.75" x14ac:dyDescent="0.25">
      <c r="A6336" t="s">
        <v>17</v>
      </c>
      <c r="B6336" t="s">
        <v>2684</v>
      </c>
      <c r="C6336" t="str">
        <f t="shared" si="786"/>
        <v>ΠΕΡΙΦΕΡΕΙΑΚΗ ΕΝΟΤΗΤΑ ΛΕΣΒΟΥ</v>
      </c>
      <c r="D6336" t="s">
        <v>2713</v>
      </c>
      <c r="F6336" t="str">
        <f t="shared" si="792"/>
        <v>ΔΗΜΟΤΙΚΗ ΕΝΟΤΗΤΑ ΠΕΤΡΑΣ</v>
      </c>
      <c r="G6336" t="s">
        <v>281</v>
      </c>
      <c r="H6336" t="s">
        <v>2752</v>
      </c>
      <c r="I6336" s="32" t="s">
        <v>2752</v>
      </c>
      <c r="J6336" s="13">
        <v>855</v>
      </c>
    </row>
    <row r="6337" spans="1:10" ht="15.75" x14ac:dyDescent="0.25">
      <c r="A6337" t="s">
        <v>17</v>
      </c>
      <c r="B6337" t="s">
        <v>2684</v>
      </c>
      <c r="C6337" t="str">
        <f t="shared" si="786"/>
        <v>ΠΕΡΙΦΕΡΕΙΑΚΗ ΕΝΟΤΗΤΑ ΛΕΣΒΟΥ</v>
      </c>
      <c r="D6337" t="s">
        <v>2713</v>
      </c>
      <c r="F6337" t="str">
        <f t="shared" si="792"/>
        <v>ΔΗΜΟΤΙΚΗ ΕΝΟΤΗΤΑ ΠΕΤΡΑΣ</v>
      </c>
      <c r="G6337" t="s">
        <v>281</v>
      </c>
      <c r="H6337" t="s">
        <v>2753</v>
      </c>
      <c r="I6337" s="32" t="s">
        <v>2753</v>
      </c>
      <c r="J6337" s="13">
        <v>104</v>
      </c>
    </row>
    <row r="6338" spans="1:10" ht="31.5" x14ac:dyDescent="0.25">
      <c r="A6338" t="s">
        <v>5</v>
      </c>
      <c r="B6338" t="s">
        <v>2684</v>
      </c>
      <c r="C6338" t="str">
        <f t="shared" si="786"/>
        <v>ΠΕΡΙΦΕΡΕΙΑΚΗ ΕΝΟΤΗΤΑ ΛΕΣΒΟΥ</v>
      </c>
      <c r="D6338" t="s">
        <v>2713</v>
      </c>
      <c r="F6338" s="1" t="s">
        <v>2754</v>
      </c>
      <c r="G6338" t="s">
        <v>2754</v>
      </c>
      <c r="H6338" t="s">
        <v>3410</v>
      </c>
      <c r="I6338" s="35" t="s">
        <v>2755</v>
      </c>
      <c r="J6338" s="10">
        <v>4234</v>
      </c>
    </row>
    <row r="6339" spans="1:10" ht="15.75" x14ac:dyDescent="0.25">
      <c r="A6339" t="s">
        <v>17</v>
      </c>
      <c r="B6339" t="s">
        <v>2684</v>
      </c>
      <c r="C6339" t="str">
        <f t="shared" si="786"/>
        <v>ΠΕΡΙΦΕΡΕΙΑΚΗ ΕΝΟΤΗΤΑ ΛΕΣΒΟΥ</v>
      </c>
      <c r="D6339" t="s">
        <v>2713</v>
      </c>
      <c r="F6339" t="str">
        <f t="shared" ref="F6339:F6343" si="793">F6338</f>
        <v>ΔΗΜΟΤΙΚΗ ΕΝΟΤΗΤΑ ΠΟΛΙΧΝΙΤΟΥ</v>
      </c>
      <c r="G6339" t="s">
        <v>2754</v>
      </c>
      <c r="H6339" t="s">
        <v>2756</v>
      </c>
      <c r="I6339" s="32" t="s">
        <v>2756</v>
      </c>
      <c r="J6339" s="13">
        <v>2406</v>
      </c>
    </row>
    <row r="6340" spans="1:10" ht="15.75" x14ac:dyDescent="0.25">
      <c r="A6340" t="s">
        <v>17</v>
      </c>
      <c r="B6340" t="s">
        <v>2684</v>
      </c>
      <c r="C6340" t="str">
        <f t="shared" si="786"/>
        <v>ΠΕΡΙΦΕΡΕΙΑΚΗ ΕΝΟΤΗΤΑ ΛΕΣΒΟΥ</v>
      </c>
      <c r="D6340" t="s">
        <v>2713</v>
      </c>
      <c r="F6340" t="str">
        <f t="shared" si="793"/>
        <v>ΔΗΜΟΤΙΚΗ ΕΝΟΤΗΤΑ ΠΟΛΙΧΝΙΤΟΥ</v>
      </c>
      <c r="G6340" t="s">
        <v>2754</v>
      </c>
      <c r="H6340" t="s">
        <v>2757</v>
      </c>
      <c r="I6340" s="32" t="s">
        <v>2757</v>
      </c>
      <c r="J6340" s="13">
        <v>436</v>
      </c>
    </row>
    <row r="6341" spans="1:10" ht="15.75" x14ac:dyDescent="0.25">
      <c r="A6341" t="s">
        <v>17</v>
      </c>
      <c r="B6341" t="s">
        <v>2684</v>
      </c>
      <c r="C6341" t="str">
        <f t="shared" si="786"/>
        <v>ΠΕΡΙΦΕΡΕΙΑΚΗ ΕΝΟΤΗΤΑ ΛΕΣΒΟΥ</v>
      </c>
      <c r="D6341" t="s">
        <v>2713</v>
      </c>
      <c r="F6341" t="str">
        <f t="shared" si="793"/>
        <v>ΔΗΜΟΤΙΚΗ ΕΝΟΤΗΤΑ ΠΟΛΙΧΝΙΤΟΥ</v>
      </c>
      <c r="G6341" t="s">
        <v>2754</v>
      </c>
      <c r="H6341" t="s">
        <v>2758</v>
      </c>
      <c r="I6341" s="32" t="s">
        <v>2758</v>
      </c>
      <c r="J6341" s="13">
        <v>852</v>
      </c>
    </row>
    <row r="6342" spans="1:10" ht="15.75" x14ac:dyDescent="0.25">
      <c r="A6342" t="s">
        <v>17</v>
      </c>
      <c r="B6342" t="s">
        <v>2684</v>
      </c>
      <c r="C6342" t="str">
        <f t="shared" si="786"/>
        <v>ΠΕΡΙΦΕΡΕΙΑΚΗ ΕΝΟΤΗΤΑ ΛΕΣΒΟΥ</v>
      </c>
      <c r="D6342" t="s">
        <v>2713</v>
      </c>
      <c r="F6342" t="str">
        <f t="shared" si="793"/>
        <v>ΔΗΜΟΤΙΚΗ ΕΝΟΤΗΤΑ ΠΟΛΙΧΝΙΤΟΥ</v>
      </c>
      <c r="G6342" t="s">
        <v>2754</v>
      </c>
      <c r="H6342" t="s">
        <v>2759</v>
      </c>
      <c r="I6342" s="32" t="s">
        <v>2759</v>
      </c>
      <c r="J6342" s="13">
        <v>453</v>
      </c>
    </row>
    <row r="6343" spans="1:10" ht="15.75" x14ac:dyDescent="0.25">
      <c r="A6343" t="s">
        <v>17</v>
      </c>
      <c r="B6343" t="s">
        <v>2684</v>
      </c>
      <c r="C6343" t="str">
        <f t="shared" si="786"/>
        <v>ΠΕΡΙΦΕΡΕΙΑΚΗ ΕΝΟΤΗΤΑ ΛΕΣΒΟΥ</v>
      </c>
      <c r="D6343" t="s">
        <v>2713</v>
      </c>
      <c r="F6343" t="str">
        <f t="shared" si="793"/>
        <v>ΔΗΜΟΤΙΚΗ ΕΝΟΤΗΤΑ ΠΟΛΙΧΝΙΤΟΥ</v>
      </c>
      <c r="G6343" t="s">
        <v>2754</v>
      </c>
      <c r="H6343" t="s">
        <v>2760</v>
      </c>
      <c r="I6343" s="32" t="s">
        <v>2760</v>
      </c>
      <c r="J6343" s="13">
        <v>87</v>
      </c>
    </row>
    <row r="6344" spans="1:10" ht="31.5" x14ac:dyDescent="0.25">
      <c r="A6344" t="s">
        <v>3</v>
      </c>
      <c r="B6344" t="s">
        <v>2684</v>
      </c>
      <c r="C6344" t="str">
        <f t="shared" si="786"/>
        <v>ΠΕΡΙΦΕΡΕΙΑΚΗ ΕΝΟΤΗΤΑ ΛΕΣΒΟΥ</v>
      </c>
      <c r="D6344" t="s">
        <v>2761</v>
      </c>
      <c r="E6344" t="s">
        <v>2762</v>
      </c>
      <c r="G6344" t="s">
        <v>3410</v>
      </c>
      <c r="H6344" t="s">
        <v>3410</v>
      </c>
      <c r="I6344" s="30" t="s">
        <v>2763</v>
      </c>
      <c r="J6344" s="34">
        <v>57872</v>
      </c>
    </row>
    <row r="6345" spans="1:10" ht="15.75" x14ac:dyDescent="0.25">
      <c r="A6345" t="s">
        <v>5</v>
      </c>
      <c r="B6345" t="s">
        <v>2684</v>
      </c>
      <c r="C6345" t="str">
        <f t="shared" si="786"/>
        <v>ΠΕΡΙΦΕΡΕΙΑΚΗ ΕΝΟΤΗΤΑ ΛΕΣΒΟΥ</v>
      </c>
      <c r="D6345" t="s">
        <v>2761</v>
      </c>
      <c r="F6345" s="1" t="s">
        <v>2764</v>
      </c>
      <c r="G6345" t="s">
        <v>2764</v>
      </c>
      <c r="H6345" t="s">
        <v>3410</v>
      </c>
      <c r="I6345" s="31" t="s">
        <v>2765</v>
      </c>
      <c r="J6345" s="10">
        <v>2373</v>
      </c>
    </row>
    <row r="6346" spans="1:10" ht="15.75" x14ac:dyDescent="0.25">
      <c r="A6346" t="s">
        <v>17</v>
      </c>
      <c r="B6346" t="s">
        <v>2684</v>
      </c>
      <c r="C6346" t="str">
        <f t="shared" si="786"/>
        <v>ΠΕΡΙΦΕΡΕΙΑΚΗ ΕΝΟΤΗΤΑ ΛΕΣΒΟΥ</v>
      </c>
      <c r="D6346" t="s">
        <v>2761</v>
      </c>
      <c r="F6346" t="str">
        <f>F6345</f>
        <v>ΔΗΜΟΤΙΚΗ ΕΝΟΤΗΤΑ ΑΓΙΑΣΟΥ</v>
      </c>
      <c r="G6346" t="s">
        <v>2764</v>
      </c>
      <c r="H6346" t="s">
        <v>2766</v>
      </c>
      <c r="I6346" s="32" t="s">
        <v>2766</v>
      </c>
      <c r="J6346" s="13">
        <v>2373</v>
      </c>
    </row>
    <row r="6347" spans="1:10" ht="15.75" x14ac:dyDescent="0.25">
      <c r="A6347" t="s">
        <v>5</v>
      </c>
      <c r="B6347" t="s">
        <v>2684</v>
      </c>
      <c r="C6347" t="str">
        <f t="shared" si="786"/>
        <v>ΠΕΡΙΦΕΡΕΙΑΚΗ ΕΝΟΤΗΤΑ ΛΕΣΒΟΥ</v>
      </c>
      <c r="D6347" t="s">
        <v>2761</v>
      </c>
      <c r="F6347" s="1" t="s">
        <v>2767</v>
      </c>
      <c r="G6347" t="s">
        <v>2767</v>
      </c>
      <c r="H6347" t="s">
        <v>3410</v>
      </c>
      <c r="I6347" s="35" t="s">
        <v>2768</v>
      </c>
      <c r="J6347" s="10">
        <v>6101</v>
      </c>
    </row>
    <row r="6348" spans="1:10" ht="15.75" x14ac:dyDescent="0.25">
      <c r="A6348" t="s">
        <v>17</v>
      </c>
      <c r="B6348" t="s">
        <v>2684</v>
      </c>
      <c r="C6348" t="str">
        <f t="shared" si="786"/>
        <v>ΠΕΡΙΦΕΡΕΙΑΚΗ ΕΝΟΤΗΤΑ ΛΕΣΒΟΥ</v>
      </c>
      <c r="D6348" t="s">
        <v>2761</v>
      </c>
      <c r="F6348" t="str">
        <f t="shared" ref="F6348:F6353" si="794">F6347</f>
        <v>ΔΗΜΟΤΙΚΗ ΕΝΟΤΗΤΑ ΓΕΡΑΣ</v>
      </c>
      <c r="G6348" t="s">
        <v>2767</v>
      </c>
      <c r="H6348" t="s">
        <v>2769</v>
      </c>
      <c r="I6348" s="32" t="s">
        <v>2769</v>
      </c>
      <c r="J6348" s="13">
        <v>1112</v>
      </c>
    </row>
    <row r="6349" spans="1:10" ht="15.75" x14ac:dyDescent="0.25">
      <c r="A6349" t="s">
        <v>17</v>
      </c>
      <c r="B6349" t="s">
        <v>2684</v>
      </c>
      <c r="C6349" t="str">
        <f t="shared" si="786"/>
        <v>ΠΕΡΙΦΕΡΕΙΑΚΗ ΕΝΟΤΗΤΑ ΛΕΣΒΟΥ</v>
      </c>
      <c r="D6349" t="s">
        <v>2761</v>
      </c>
      <c r="F6349" t="str">
        <f t="shared" si="794"/>
        <v>ΔΗΜΟΤΙΚΗ ΕΝΟΤΗΤΑ ΓΕΡΑΣ</v>
      </c>
      <c r="G6349" t="s">
        <v>2767</v>
      </c>
      <c r="H6349" t="s">
        <v>2770</v>
      </c>
      <c r="I6349" s="32" t="s">
        <v>2770</v>
      </c>
      <c r="J6349" s="13">
        <v>1588</v>
      </c>
    </row>
    <row r="6350" spans="1:10" ht="15.75" x14ac:dyDescent="0.25">
      <c r="A6350" t="s">
        <v>17</v>
      </c>
      <c r="B6350" t="s">
        <v>2684</v>
      </c>
      <c r="C6350" t="str">
        <f t="shared" si="786"/>
        <v>ΠΕΡΙΦΕΡΕΙΑΚΗ ΕΝΟΤΗΤΑ ΛΕΣΒΟΥ</v>
      </c>
      <c r="D6350" t="s">
        <v>2761</v>
      </c>
      <c r="F6350" t="str">
        <f t="shared" si="794"/>
        <v>ΔΗΜΟΤΙΚΗ ΕΝΟΤΗΤΑ ΓΕΡΑΣ</v>
      </c>
      <c r="G6350" t="s">
        <v>2767</v>
      </c>
      <c r="H6350" t="s">
        <v>2771</v>
      </c>
      <c r="I6350" s="32" t="s">
        <v>2771</v>
      </c>
      <c r="J6350" s="13">
        <v>1607</v>
      </c>
    </row>
    <row r="6351" spans="1:10" ht="15.75" x14ac:dyDescent="0.25">
      <c r="A6351" t="s">
        <v>17</v>
      </c>
      <c r="B6351" t="s">
        <v>2684</v>
      </c>
      <c r="C6351" t="str">
        <f t="shared" si="786"/>
        <v>ΠΕΡΙΦΕΡΕΙΑΚΗ ΕΝΟΤΗΤΑ ΛΕΣΒΟΥ</v>
      </c>
      <c r="D6351" t="s">
        <v>2761</v>
      </c>
      <c r="F6351" t="str">
        <f t="shared" si="794"/>
        <v>ΔΗΜΟΤΙΚΗ ΕΝΟΤΗΤΑ ΓΕΡΑΣ</v>
      </c>
      <c r="G6351" t="s">
        <v>2767</v>
      </c>
      <c r="H6351" t="s">
        <v>2772</v>
      </c>
      <c r="I6351" s="32" t="s">
        <v>2772</v>
      </c>
      <c r="J6351" s="13">
        <v>766</v>
      </c>
    </row>
    <row r="6352" spans="1:10" ht="15.75" x14ac:dyDescent="0.25">
      <c r="A6352" t="s">
        <v>17</v>
      </c>
      <c r="B6352" t="s">
        <v>2684</v>
      </c>
      <c r="C6352" t="str">
        <f t="shared" si="786"/>
        <v>ΠΕΡΙΦΕΡΕΙΑΚΗ ΕΝΟΤΗΤΑ ΛΕΣΒΟΥ</v>
      </c>
      <c r="D6352" t="s">
        <v>2761</v>
      </c>
      <c r="F6352" t="str">
        <f t="shared" si="794"/>
        <v>ΔΗΜΟΤΙΚΗ ΕΝΟΤΗΤΑ ΓΕΡΑΣ</v>
      </c>
      <c r="G6352" t="s">
        <v>2767</v>
      </c>
      <c r="H6352" t="s">
        <v>2773</v>
      </c>
      <c r="I6352" s="32" t="s">
        <v>2773</v>
      </c>
      <c r="J6352" s="13">
        <v>726</v>
      </c>
    </row>
    <row r="6353" spans="1:10" ht="15.75" x14ac:dyDescent="0.25">
      <c r="A6353" t="s">
        <v>17</v>
      </c>
      <c r="B6353" t="s">
        <v>2684</v>
      </c>
      <c r="C6353" t="str">
        <f t="shared" si="786"/>
        <v>ΠΕΡΙΦΕΡΕΙΑΚΗ ΕΝΟΤΗΤΑ ΛΕΣΒΟΥ</v>
      </c>
      <c r="D6353" t="s">
        <v>2761</v>
      </c>
      <c r="F6353" t="str">
        <f t="shared" si="794"/>
        <v>ΔΗΜΟΤΙΚΗ ΕΝΟΤΗΤΑ ΓΕΡΑΣ</v>
      </c>
      <c r="G6353" t="s">
        <v>2767</v>
      </c>
      <c r="H6353" t="s">
        <v>2774</v>
      </c>
      <c r="I6353" s="32" t="s">
        <v>2774</v>
      </c>
      <c r="J6353" s="13">
        <v>302</v>
      </c>
    </row>
    <row r="6354" spans="1:10" ht="31.5" x14ac:dyDescent="0.25">
      <c r="A6354" t="s">
        <v>5</v>
      </c>
      <c r="B6354" t="s">
        <v>2684</v>
      </c>
      <c r="C6354" t="str">
        <f t="shared" si="786"/>
        <v>ΠΕΡΙΦΕΡΕΙΑΚΗ ΕΝΟΤΗΤΑ ΛΕΣΒΟΥ</v>
      </c>
      <c r="D6354" t="s">
        <v>2761</v>
      </c>
      <c r="F6354" s="1" t="s">
        <v>2775</v>
      </c>
      <c r="G6354" t="s">
        <v>2775</v>
      </c>
      <c r="H6354" t="s">
        <v>3410</v>
      </c>
      <c r="I6354" s="35" t="s">
        <v>2776</v>
      </c>
      <c r="J6354" s="10">
        <v>2771</v>
      </c>
    </row>
    <row r="6355" spans="1:10" ht="15.75" x14ac:dyDescent="0.25">
      <c r="A6355" t="s">
        <v>17</v>
      </c>
      <c r="B6355" t="s">
        <v>2684</v>
      </c>
      <c r="C6355" t="str">
        <f t="shared" si="786"/>
        <v>ΠΕΡΙΦΕΡΕΙΑΚΗ ΕΝΟΤΗΤΑ ΛΕΣΒΟΥ</v>
      </c>
      <c r="D6355" t="s">
        <v>2761</v>
      </c>
      <c r="F6355" t="str">
        <f t="shared" ref="F6355:F6361" si="795">F6354</f>
        <v>ΔΗΜΟΤΙΚΗ ΕΝΟΤΗΤΑ ΕΥΕΡΓΕΤΟΥΛΑ</v>
      </c>
      <c r="G6355" t="s">
        <v>2775</v>
      </c>
      <c r="H6355" t="s">
        <v>2777</v>
      </c>
      <c r="I6355" s="32" t="s">
        <v>2777</v>
      </c>
      <c r="J6355" s="13">
        <v>259</v>
      </c>
    </row>
    <row r="6356" spans="1:10" ht="15.75" x14ac:dyDescent="0.25">
      <c r="A6356" t="s">
        <v>17</v>
      </c>
      <c r="B6356" t="s">
        <v>2684</v>
      </c>
      <c r="C6356" t="str">
        <f t="shared" si="786"/>
        <v>ΠΕΡΙΦΕΡΕΙΑΚΗ ΕΝΟΤΗΤΑ ΛΕΣΒΟΥ</v>
      </c>
      <c r="D6356" t="s">
        <v>2761</v>
      </c>
      <c r="F6356" t="str">
        <f t="shared" si="795"/>
        <v>ΔΗΜΟΤΙΚΗ ΕΝΟΤΗΤΑ ΕΥΕΡΓΕΤΟΥΛΑ</v>
      </c>
      <c r="G6356" t="s">
        <v>2775</v>
      </c>
      <c r="H6356" t="s">
        <v>2778</v>
      </c>
      <c r="I6356" s="32" t="s">
        <v>2778</v>
      </c>
      <c r="J6356" s="13">
        <v>847</v>
      </c>
    </row>
    <row r="6357" spans="1:10" ht="15.75" x14ac:dyDescent="0.25">
      <c r="A6357" t="s">
        <v>17</v>
      </c>
      <c r="B6357" t="s">
        <v>2684</v>
      </c>
      <c r="C6357" t="str">
        <f t="shared" si="786"/>
        <v>ΠΕΡΙΦΕΡΕΙΑΚΗ ΕΝΟΤΗΤΑ ΛΕΣΒΟΥ</v>
      </c>
      <c r="D6357" t="s">
        <v>2761</v>
      </c>
      <c r="F6357" t="str">
        <f t="shared" si="795"/>
        <v>ΔΗΜΟΤΙΚΗ ΕΝΟΤΗΤΑ ΕΥΕΡΓΕΤΟΥΛΑ</v>
      </c>
      <c r="G6357" t="s">
        <v>2775</v>
      </c>
      <c r="H6357" t="s">
        <v>2779</v>
      </c>
      <c r="I6357" s="32" t="s">
        <v>2779</v>
      </c>
      <c r="J6357" s="13">
        <v>646</v>
      </c>
    </row>
    <row r="6358" spans="1:10" ht="15.75" x14ac:dyDescent="0.25">
      <c r="A6358" t="s">
        <v>17</v>
      </c>
      <c r="B6358" t="s">
        <v>2684</v>
      </c>
      <c r="C6358" t="str">
        <f t="shared" si="786"/>
        <v>ΠΕΡΙΦΕΡΕΙΑΚΗ ΕΝΟΤΗΤΑ ΛΕΣΒΟΥ</v>
      </c>
      <c r="D6358" t="s">
        <v>2761</v>
      </c>
      <c r="F6358" t="str">
        <f t="shared" si="795"/>
        <v>ΔΗΜΟΤΙΚΗ ΕΝΟΤΗΤΑ ΕΥΕΡΓΕΤΟΥΛΑ</v>
      </c>
      <c r="G6358" t="s">
        <v>2775</v>
      </c>
      <c r="H6358" t="s">
        <v>2780</v>
      </c>
      <c r="I6358" s="32" t="s">
        <v>2780</v>
      </c>
      <c r="J6358" s="13">
        <v>402</v>
      </c>
    </row>
    <row r="6359" spans="1:10" ht="15.75" x14ac:dyDescent="0.25">
      <c r="A6359" t="s">
        <v>17</v>
      </c>
      <c r="B6359" t="s">
        <v>2684</v>
      </c>
      <c r="C6359" t="str">
        <f t="shared" si="786"/>
        <v>ΠΕΡΙΦΕΡΕΙΑΚΗ ΕΝΟΤΗΤΑ ΛΕΣΒΟΥ</v>
      </c>
      <c r="D6359" t="s">
        <v>2761</v>
      </c>
      <c r="F6359" t="str">
        <f t="shared" si="795"/>
        <v>ΔΗΜΟΤΙΚΗ ΕΝΟΤΗΤΑ ΕΥΕΡΓΕΤΟΥΛΑ</v>
      </c>
      <c r="G6359" t="s">
        <v>2775</v>
      </c>
      <c r="H6359" t="s">
        <v>2781</v>
      </c>
      <c r="I6359" s="32" t="s">
        <v>2781</v>
      </c>
      <c r="J6359" s="13">
        <v>89</v>
      </c>
    </row>
    <row r="6360" spans="1:10" ht="15.75" x14ac:dyDescent="0.25">
      <c r="A6360" t="s">
        <v>17</v>
      </c>
      <c r="B6360" t="s">
        <v>2684</v>
      </c>
      <c r="C6360" t="str">
        <f t="shared" si="786"/>
        <v>ΠΕΡΙΦΕΡΕΙΑΚΗ ΕΝΟΤΗΤΑ ΛΕΣΒΟΥ</v>
      </c>
      <c r="D6360" t="s">
        <v>2761</v>
      </c>
      <c r="F6360" t="str">
        <f t="shared" si="795"/>
        <v>ΔΗΜΟΤΙΚΗ ΕΝΟΤΗΤΑ ΕΥΕΡΓΕΤΟΥΛΑ</v>
      </c>
      <c r="G6360" t="s">
        <v>2775</v>
      </c>
      <c r="H6360" t="s">
        <v>2782</v>
      </c>
      <c r="I6360" s="32" t="s">
        <v>2782</v>
      </c>
      <c r="J6360" s="13">
        <v>230</v>
      </c>
    </row>
    <row r="6361" spans="1:10" ht="15.75" x14ac:dyDescent="0.25">
      <c r="A6361" t="s">
        <v>17</v>
      </c>
      <c r="B6361" t="s">
        <v>2684</v>
      </c>
      <c r="C6361" t="str">
        <f t="shared" si="786"/>
        <v>ΠΕΡΙΦΕΡΕΙΑΚΗ ΕΝΟΤΗΤΑ ΛΕΣΒΟΥ</v>
      </c>
      <c r="D6361" t="s">
        <v>2761</v>
      </c>
      <c r="F6361" t="str">
        <f t="shared" si="795"/>
        <v>ΔΗΜΟΤΙΚΗ ΕΝΟΤΗΤΑ ΕΥΕΡΓΕΤΟΥΛΑ</v>
      </c>
      <c r="G6361" t="s">
        <v>2775</v>
      </c>
      <c r="H6361" t="s">
        <v>2783</v>
      </c>
      <c r="I6361" s="32" t="s">
        <v>2783</v>
      </c>
      <c r="J6361" s="13">
        <v>298</v>
      </c>
    </row>
    <row r="6362" spans="1:10" ht="31.5" x14ac:dyDescent="0.25">
      <c r="A6362" t="s">
        <v>5</v>
      </c>
      <c r="B6362" t="s">
        <v>2684</v>
      </c>
      <c r="C6362" t="str">
        <f t="shared" si="786"/>
        <v>ΠΕΡΙΦΕΡΕΙΑΚΗ ΕΝΟΤΗΤΑ ΛΕΣΒΟΥ</v>
      </c>
      <c r="D6362" t="s">
        <v>2761</v>
      </c>
      <c r="F6362" s="1" t="s">
        <v>2784</v>
      </c>
      <c r="G6362" t="s">
        <v>2784</v>
      </c>
      <c r="H6362" t="s">
        <v>3410</v>
      </c>
      <c r="I6362" s="35" t="s">
        <v>2785</v>
      </c>
      <c r="J6362" s="10">
        <v>3135</v>
      </c>
    </row>
    <row r="6363" spans="1:10" ht="15.75" x14ac:dyDescent="0.25">
      <c r="A6363" t="s">
        <v>17</v>
      </c>
      <c r="B6363" t="s">
        <v>2684</v>
      </c>
      <c r="C6363" t="str">
        <f t="shared" si="786"/>
        <v>ΠΕΡΙΦΕΡΕΙΑΚΗ ΕΝΟΤΗΤΑ ΛΕΣΒΟΥ</v>
      </c>
      <c r="D6363" t="s">
        <v>2761</v>
      </c>
      <c r="F6363" t="str">
        <f t="shared" ref="F6363:F6368" si="796">F6362</f>
        <v>ΔΗΜΟΤΙΚΗ ΕΝΟΤΗΤΑ ΛΟΥΤΡΟΠΟΛΕΩΣ - ΘΕΡΜΗΣ</v>
      </c>
      <c r="G6363" t="s">
        <v>2784</v>
      </c>
      <c r="H6363" t="s">
        <v>2786</v>
      </c>
      <c r="I6363" s="32" t="s">
        <v>2786</v>
      </c>
      <c r="J6363" s="13">
        <v>1066</v>
      </c>
    </row>
    <row r="6364" spans="1:10" ht="15.75" x14ac:dyDescent="0.25">
      <c r="A6364" t="s">
        <v>17</v>
      </c>
      <c r="B6364" t="s">
        <v>2684</v>
      </c>
      <c r="C6364" t="str">
        <f t="shared" ref="C6364:C6387" si="797">C6363</f>
        <v>ΠΕΡΙΦΕΡΕΙΑΚΗ ΕΝΟΤΗΤΑ ΛΕΣΒΟΥ</v>
      </c>
      <c r="D6364" t="s">
        <v>2761</v>
      </c>
      <c r="F6364" t="str">
        <f t="shared" si="796"/>
        <v>ΔΗΜΟΤΙΚΗ ΕΝΟΤΗΤΑ ΛΟΥΤΡΟΠΟΛΕΩΣ - ΘΕΡΜΗΣ</v>
      </c>
      <c r="G6364" t="s">
        <v>2784</v>
      </c>
      <c r="H6364" t="s">
        <v>2787</v>
      </c>
      <c r="I6364" s="32" t="s">
        <v>2787</v>
      </c>
      <c r="J6364" s="13">
        <v>139</v>
      </c>
    </row>
    <row r="6365" spans="1:10" ht="15.75" x14ac:dyDescent="0.25">
      <c r="A6365" t="s">
        <v>17</v>
      </c>
      <c r="B6365" t="s">
        <v>2684</v>
      </c>
      <c r="C6365" t="str">
        <f t="shared" si="797"/>
        <v>ΠΕΡΙΦΕΡΕΙΑΚΗ ΕΝΟΤΗΤΑ ΛΕΣΒΟΥ</v>
      </c>
      <c r="D6365" t="s">
        <v>2761</v>
      </c>
      <c r="F6365" t="str">
        <f t="shared" si="796"/>
        <v>ΔΗΜΟΤΙΚΗ ΕΝΟΤΗΤΑ ΛΟΥΤΡΟΠΟΛΕΩΣ - ΘΕΡΜΗΣ</v>
      </c>
      <c r="G6365" t="s">
        <v>2784</v>
      </c>
      <c r="H6365" t="s">
        <v>2788</v>
      </c>
      <c r="I6365" s="32" t="s">
        <v>2788</v>
      </c>
      <c r="J6365" s="13">
        <v>539</v>
      </c>
    </row>
    <row r="6366" spans="1:10" ht="15.75" x14ac:dyDescent="0.25">
      <c r="A6366" t="s">
        <v>17</v>
      </c>
      <c r="B6366" t="s">
        <v>2684</v>
      </c>
      <c r="C6366" t="str">
        <f t="shared" si="797"/>
        <v>ΠΕΡΙΦΕΡΕΙΑΚΗ ΕΝΟΤΗΤΑ ΛΕΣΒΟΥ</v>
      </c>
      <c r="D6366" t="s">
        <v>2761</v>
      </c>
      <c r="F6366" t="str">
        <f t="shared" si="796"/>
        <v>ΔΗΜΟΤΙΚΗ ΕΝΟΤΗΤΑ ΛΟΥΤΡΟΠΟΛΕΩΣ - ΘΕΡΜΗΣ</v>
      </c>
      <c r="G6366" t="s">
        <v>2784</v>
      </c>
      <c r="H6366" t="s">
        <v>2789</v>
      </c>
      <c r="I6366" s="32" t="s">
        <v>2789</v>
      </c>
      <c r="J6366" s="13">
        <v>553</v>
      </c>
    </row>
    <row r="6367" spans="1:10" ht="15.75" x14ac:dyDescent="0.25">
      <c r="A6367" t="s">
        <v>17</v>
      </c>
      <c r="B6367" t="s">
        <v>2684</v>
      </c>
      <c r="C6367" t="str">
        <f t="shared" si="797"/>
        <v>ΠΕΡΙΦΕΡΕΙΑΚΗ ΕΝΟΤΗΤΑ ΛΕΣΒΟΥ</v>
      </c>
      <c r="D6367" t="s">
        <v>2761</v>
      </c>
      <c r="F6367" t="str">
        <f t="shared" si="796"/>
        <v>ΔΗΜΟΤΙΚΗ ΕΝΟΤΗΤΑ ΛΟΥΤΡΟΠΟΛΕΩΣ - ΘΕΡΜΗΣ</v>
      </c>
      <c r="G6367" t="s">
        <v>2784</v>
      </c>
      <c r="H6367" t="s">
        <v>2790</v>
      </c>
      <c r="I6367" s="32" t="s">
        <v>2790</v>
      </c>
      <c r="J6367" s="13">
        <v>350</v>
      </c>
    </row>
    <row r="6368" spans="1:10" ht="15.75" x14ac:dyDescent="0.25">
      <c r="A6368" t="s">
        <v>17</v>
      </c>
      <c r="B6368" t="s">
        <v>2684</v>
      </c>
      <c r="C6368" t="str">
        <f t="shared" si="797"/>
        <v>ΠΕΡΙΦΕΡΕΙΑΚΗ ΕΝΟΤΗΤΑ ΛΕΣΒΟΥ</v>
      </c>
      <c r="D6368" t="s">
        <v>2761</v>
      </c>
      <c r="F6368" t="str">
        <f t="shared" si="796"/>
        <v>ΔΗΜΟΤΙΚΗ ΕΝΟΤΗΤΑ ΛΟΥΤΡΟΠΟΛΕΩΣ - ΘΕΡΜΗΣ</v>
      </c>
      <c r="G6368" t="s">
        <v>2784</v>
      </c>
      <c r="H6368" t="s">
        <v>2791</v>
      </c>
      <c r="I6368" s="32" t="s">
        <v>2791</v>
      </c>
      <c r="J6368" s="13">
        <v>488</v>
      </c>
    </row>
    <row r="6369" spans="1:10" ht="31.5" x14ac:dyDescent="0.25">
      <c r="A6369" t="s">
        <v>5</v>
      </c>
      <c r="B6369" t="s">
        <v>2684</v>
      </c>
      <c r="C6369" t="str">
        <f t="shared" si="797"/>
        <v>ΠΕΡΙΦΕΡΕΙΑΚΗ ΕΝΟΤΗΤΑ ΛΕΣΒΟΥ</v>
      </c>
      <c r="D6369" t="s">
        <v>2761</v>
      </c>
      <c r="F6369" s="1" t="s">
        <v>2792</v>
      </c>
      <c r="G6369" t="s">
        <v>2792</v>
      </c>
      <c r="H6369" t="s">
        <v>3410</v>
      </c>
      <c r="I6369" s="35" t="s">
        <v>2793</v>
      </c>
      <c r="J6369" s="10">
        <v>37890</v>
      </c>
    </row>
    <row r="6370" spans="1:10" ht="15.75" x14ac:dyDescent="0.25">
      <c r="A6370" t="s">
        <v>17</v>
      </c>
      <c r="B6370" t="s">
        <v>2684</v>
      </c>
      <c r="C6370" t="str">
        <f t="shared" si="797"/>
        <v>ΠΕΡΙΦΕΡΕΙΑΚΗ ΕΝΟΤΗΤΑ ΛΕΣΒΟΥ</v>
      </c>
      <c r="D6370" t="s">
        <v>2761</v>
      </c>
      <c r="F6370" t="str">
        <f t="shared" ref="F6370:F6378" si="798">F6369</f>
        <v>ΔΗΜΟΤΙΚΗ ΕΝΟΤΗΤΑ ΜΥΤΙΛΗΝΗΣ</v>
      </c>
      <c r="G6370" t="s">
        <v>2792</v>
      </c>
      <c r="H6370" t="s">
        <v>2794</v>
      </c>
      <c r="I6370" s="32" t="s">
        <v>2794</v>
      </c>
      <c r="J6370" s="13">
        <v>1420</v>
      </c>
    </row>
    <row r="6371" spans="1:10" ht="15.75" x14ac:dyDescent="0.25">
      <c r="A6371" t="s">
        <v>17</v>
      </c>
      <c r="B6371" t="s">
        <v>2684</v>
      </c>
      <c r="C6371" t="str">
        <f t="shared" si="797"/>
        <v>ΠΕΡΙΦΕΡΕΙΑΚΗ ΕΝΟΤΗΤΑ ΛΕΣΒΟΥ</v>
      </c>
      <c r="D6371" t="s">
        <v>2761</v>
      </c>
      <c r="F6371" t="str">
        <f t="shared" si="798"/>
        <v>ΔΗΜΟΤΙΚΗ ΕΝΟΤΗΤΑ ΜΥΤΙΛΗΝΗΣ</v>
      </c>
      <c r="G6371" t="s">
        <v>2792</v>
      </c>
      <c r="H6371" t="s">
        <v>2795</v>
      </c>
      <c r="I6371" s="32" t="s">
        <v>2795</v>
      </c>
      <c r="J6371" s="13">
        <v>1450</v>
      </c>
    </row>
    <row r="6372" spans="1:10" ht="15.75" x14ac:dyDescent="0.25">
      <c r="A6372" t="s">
        <v>17</v>
      </c>
      <c r="B6372" t="s">
        <v>2684</v>
      </c>
      <c r="C6372" t="str">
        <f t="shared" si="797"/>
        <v>ΠΕΡΙΦΕΡΕΙΑΚΗ ΕΝΟΤΗΤΑ ΛΕΣΒΟΥ</v>
      </c>
      <c r="D6372" t="s">
        <v>2761</v>
      </c>
      <c r="F6372" t="str">
        <f t="shared" si="798"/>
        <v>ΔΗΜΟΤΙΚΗ ΕΝΟΤΗΤΑ ΜΥΤΙΛΗΝΗΣ</v>
      </c>
      <c r="G6372" t="s">
        <v>2792</v>
      </c>
      <c r="H6372" t="s">
        <v>2796</v>
      </c>
      <c r="I6372" s="32" t="s">
        <v>2796</v>
      </c>
      <c r="J6372" s="13">
        <v>29656</v>
      </c>
    </row>
    <row r="6373" spans="1:10" ht="15.75" x14ac:dyDescent="0.25">
      <c r="A6373" t="s">
        <v>17</v>
      </c>
      <c r="B6373" t="s">
        <v>2684</v>
      </c>
      <c r="C6373" t="str">
        <f t="shared" si="797"/>
        <v>ΠΕΡΙΦΕΡΕΙΑΚΗ ΕΝΟΤΗΤΑ ΛΕΣΒΟΥ</v>
      </c>
      <c r="D6373" t="s">
        <v>2761</v>
      </c>
      <c r="F6373" t="str">
        <f t="shared" si="798"/>
        <v>ΔΗΜΟΤΙΚΗ ΕΝΟΤΗΤΑ ΜΥΤΙΛΗΝΗΣ</v>
      </c>
      <c r="G6373" t="s">
        <v>2792</v>
      </c>
      <c r="H6373" t="s">
        <v>2797</v>
      </c>
      <c r="I6373" s="32" t="s">
        <v>2797</v>
      </c>
      <c r="J6373" s="13">
        <v>1477</v>
      </c>
    </row>
    <row r="6374" spans="1:10" ht="15.75" x14ac:dyDescent="0.25">
      <c r="A6374" t="s">
        <v>17</v>
      </c>
      <c r="B6374" t="s">
        <v>2684</v>
      </c>
      <c r="C6374" t="str">
        <f t="shared" si="797"/>
        <v>ΠΕΡΙΦΕΡΕΙΑΚΗ ΕΝΟΤΗΤΑ ΛΕΣΒΟΥ</v>
      </c>
      <c r="D6374" t="s">
        <v>2761</v>
      </c>
      <c r="F6374" t="str">
        <f t="shared" si="798"/>
        <v>ΔΗΜΟΤΙΚΗ ΕΝΟΤΗΤΑ ΜΥΤΙΛΗΝΗΣ</v>
      </c>
      <c r="G6374" t="s">
        <v>2792</v>
      </c>
      <c r="H6374" t="s">
        <v>2798</v>
      </c>
      <c r="I6374" s="32" t="s">
        <v>2798</v>
      </c>
      <c r="J6374" s="13">
        <v>1107</v>
      </c>
    </row>
    <row r="6375" spans="1:10" ht="15.75" x14ac:dyDescent="0.25">
      <c r="A6375" t="s">
        <v>17</v>
      </c>
      <c r="B6375" t="s">
        <v>2684</v>
      </c>
      <c r="C6375" t="str">
        <f t="shared" si="797"/>
        <v>ΠΕΡΙΦΕΡΕΙΑΚΗ ΕΝΟΤΗΤΑ ΛΕΣΒΟΥ</v>
      </c>
      <c r="D6375" t="s">
        <v>2761</v>
      </c>
      <c r="F6375" t="str">
        <f t="shared" si="798"/>
        <v>ΔΗΜΟΤΙΚΗ ΕΝΟΤΗΤΑ ΜΥΤΙΛΗΝΗΣ</v>
      </c>
      <c r="G6375" t="s">
        <v>2792</v>
      </c>
      <c r="H6375" t="s">
        <v>2799</v>
      </c>
      <c r="I6375" s="32" t="s">
        <v>2799</v>
      </c>
      <c r="J6375" s="13">
        <v>746</v>
      </c>
    </row>
    <row r="6376" spans="1:10" ht="15.75" x14ac:dyDescent="0.25">
      <c r="A6376" t="s">
        <v>17</v>
      </c>
      <c r="B6376" t="s">
        <v>2684</v>
      </c>
      <c r="C6376" t="str">
        <f t="shared" si="797"/>
        <v>ΠΕΡΙΦΕΡΕΙΑΚΗ ΕΝΟΤΗΤΑ ΛΕΣΒΟΥ</v>
      </c>
      <c r="D6376" t="s">
        <v>2761</v>
      </c>
      <c r="F6376" t="str">
        <f t="shared" si="798"/>
        <v>ΔΗΜΟΤΙΚΗ ΕΝΟΤΗΤΑ ΜΥΤΙΛΗΝΗΣ</v>
      </c>
      <c r="G6376" t="s">
        <v>2792</v>
      </c>
      <c r="H6376" t="s">
        <v>2800</v>
      </c>
      <c r="I6376" s="32" t="s">
        <v>2800</v>
      </c>
      <c r="J6376" s="13">
        <v>646</v>
      </c>
    </row>
    <row r="6377" spans="1:10" ht="15.75" x14ac:dyDescent="0.25">
      <c r="A6377" t="s">
        <v>17</v>
      </c>
      <c r="B6377" t="s">
        <v>2684</v>
      </c>
      <c r="C6377" t="str">
        <f t="shared" si="797"/>
        <v>ΠΕΡΙΦΕΡΕΙΑΚΗ ΕΝΟΤΗΤΑ ΛΕΣΒΟΥ</v>
      </c>
      <c r="D6377" t="s">
        <v>2761</v>
      </c>
      <c r="F6377" t="str">
        <f t="shared" si="798"/>
        <v>ΔΗΜΟΤΙΚΗ ΕΝΟΤΗΤΑ ΜΥΤΙΛΗΝΗΣ</v>
      </c>
      <c r="G6377" t="s">
        <v>2792</v>
      </c>
      <c r="H6377" t="s">
        <v>2801</v>
      </c>
      <c r="I6377" s="32" t="s">
        <v>2801</v>
      </c>
      <c r="J6377" s="13">
        <v>482</v>
      </c>
    </row>
    <row r="6378" spans="1:10" ht="15.75" x14ac:dyDescent="0.25">
      <c r="A6378" t="s">
        <v>17</v>
      </c>
      <c r="B6378" t="s">
        <v>2684</v>
      </c>
      <c r="C6378" t="str">
        <f t="shared" si="797"/>
        <v>ΠΕΡΙΦΕΡΕΙΑΚΗ ΕΝΟΤΗΤΑ ΛΕΣΒΟΥ</v>
      </c>
      <c r="D6378" t="s">
        <v>2761</v>
      </c>
      <c r="F6378" t="str">
        <f t="shared" si="798"/>
        <v>ΔΗΜΟΤΙΚΗ ΕΝΟΤΗΤΑ ΜΥΤΙΛΗΝΗΣ</v>
      </c>
      <c r="G6378" t="s">
        <v>2792</v>
      </c>
      <c r="H6378" t="s">
        <v>2802</v>
      </c>
      <c r="I6378" s="32" t="s">
        <v>2802</v>
      </c>
      <c r="J6378" s="13">
        <v>906</v>
      </c>
    </row>
    <row r="6379" spans="1:10" ht="31.5" x14ac:dyDescent="0.25">
      <c r="A6379" t="s">
        <v>5</v>
      </c>
      <c r="B6379" t="s">
        <v>2684</v>
      </c>
      <c r="C6379" t="str">
        <f t="shared" si="797"/>
        <v>ΠΕΡΙΦΕΡΕΙΑΚΗ ΕΝΟΤΗΤΑ ΛΕΣΒΟΥ</v>
      </c>
      <c r="D6379" t="s">
        <v>2761</v>
      </c>
      <c r="F6379" s="1" t="s">
        <v>2803</v>
      </c>
      <c r="G6379" t="s">
        <v>2803</v>
      </c>
      <c r="H6379" t="s">
        <v>3410</v>
      </c>
      <c r="I6379" s="35" t="s">
        <v>2804</v>
      </c>
      <c r="J6379" s="10">
        <v>5602</v>
      </c>
    </row>
    <row r="6380" spans="1:10" ht="15.75" x14ac:dyDescent="0.25">
      <c r="A6380" t="s">
        <v>17</v>
      </c>
      <c r="B6380" t="s">
        <v>2684</v>
      </c>
      <c r="C6380" t="str">
        <f t="shared" si="797"/>
        <v>ΠΕΡΙΦΕΡΕΙΑΚΗ ΕΝΟΤΗΤΑ ΛΕΣΒΟΥ</v>
      </c>
      <c r="D6380" t="s">
        <v>2761</v>
      </c>
      <c r="F6380" t="str">
        <f t="shared" ref="F6380:F6387" si="799">F6379</f>
        <v>ΔΗΜΟΤΙΚΗ ΕΝΟΤΗΤΑ ΠΛΩΜΑΡΙΟΥ</v>
      </c>
      <c r="G6380" t="s">
        <v>2803</v>
      </c>
      <c r="H6380" t="s">
        <v>2805</v>
      </c>
      <c r="I6380" s="32" t="s">
        <v>2805</v>
      </c>
      <c r="J6380" s="13">
        <v>3276</v>
      </c>
    </row>
    <row r="6381" spans="1:10" ht="15.75" x14ac:dyDescent="0.25">
      <c r="A6381" t="s">
        <v>17</v>
      </c>
      <c r="B6381" t="s">
        <v>2684</v>
      </c>
      <c r="C6381" t="str">
        <f t="shared" si="797"/>
        <v>ΠΕΡΙΦΕΡΕΙΑΚΗ ΕΝΟΤΗΤΑ ΛΕΣΒΟΥ</v>
      </c>
      <c r="D6381" t="s">
        <v>2761</v>
      </c>
      <c r="F6381" t="str">
        <f t="shared" si="799"/>
        <v>ΔΗΜΟΤΙΚΗ ΕΝΟΤΗΤΑ ΠΛΩΜΑΡΙΟΥ</v>
      </c>
      <c r="G6381" t="s">
        <v>2803</v>
      </c>
      <c r="H6381" t="s">
        <v>2806</v>
      </c>
      <c r="I6381" s="32" t="s">
        <v>2806</v>
      </c>
      <c r="J6381" s="13">
        <v>228</v>
      </c>
    </row>
    <row r="6382" spans="1:10" ht="15.75" x14ac:dyDescent="0.25">
      <c r="A6382" t="s">
        <v>17</v>
      </c>
      <c r="B6382" t="s">
        <v>2684</v>
      </c>
      <c r="C6382" t="str">
        <f t="shared" si="797"/>
        <v>ΠΕΡΙΦΕΡΕΙΑΚΗ ΕΝΟΤΗΤΑ ΛΕΣΒΟΥ</v>
      </c>
      <c r="D6382" t="s">
        <v>2761</v>
      </c>
      <c r="F6382" t="str">
        <f t="shared" si="799"/>
        <v>ΔΗΜΟΤΙΚΗ ΕΝΟΤΗΤΑ ΠΛΩΜΑΡΙΟΥ</v>
      </c>
      <c r="G6382" t="s">
        <v>2803</v>
      </c>
      <c r="H6382" t="s">
        <v>2807</v>
      </c>
      <c r="I6382" s="32" t="s">
        <v>2807</v>
      </c>
      <c r="J6382" s="13">
        <v>326</v>
      </c>
    </row>
    <row r="6383" spans="1:10" ht="15.75" x14ac:dyDescent="0.25">
      <c r="A6383" t="s">
        <v>17</v>
      </c>
      <c r="B6383" t="s">
        <v>2684</v>
      </c>
      <c r="C6383" t="str">
        <f t="shared" si="797"/>
        <v>ΠΕΡΙΦΕΡΕΙΑΚΗ ΕΝΟΤΗΤΑ ΛΕΣΒΟΥ</v>
      </c>
      <c r="D6383" t="s">
        <v>2761</v>
      </c>
      <c r="F6383" t="str">
        <f t="shared" si="799"/>
        <v>ΔΗΜΟΤΙΚΗ ΕΝΟΤΗΤΑ ΠΛΩΜΑΡΙΟΥ</v>
      </c>
      <c r="G6383" t="s">
        <v>2803</v>
      </c>
      <c r="H6383" t="s">
        <v>2808</v>
      </c>
      <c r="I6383" s="32" t="s">
        <v>2808</v>
      </c>
      <c r="J6383" s="13">
        <v>347</v>
      </c>
    </row>
    <row r="6384" spans="1:10" ht="15.75" x14ac:dyDescent="0.25">
      <c r="A6384" t="s">
        <v>17</v>
      </c>
      <c r="B6384" t="s">
        <v>2684</v>
      </c>
      <c r="C6384" t="str">
        <f t="shared" si="797"/>
        <v>ΠΕΡΙΦΕΡΕΙΑΚΗ ΕΝΟΤΗΤΑ ΛΕΣΒΟΥ</v>
      </c>
      <c r="D6384" t="s">
        <v>2761</v>
      </c>
      <c r="F6384" t="str">
        <f t="shared" si="799"/>
        <v>ΔΗΜΟΤΙΚΗ ΕΝΟΤΗΤΑ ΠΛΩΜΑΡΙΟΥ</v>
      </c>
      <c r="G6384" t="s">
        <v>2803</v>
      </c>
      <c r="H6384" t="s">
        <v>370</v>
      </c>
      <c r="I6384" s="32" t="s">
        <v>370</v>
      </c>
      <c r="J6384" s="13">
        <v>169</v>
      </c>
    </row>
    <row r="6385" spans="1:10" ht="15.75" x14ac:dyDescent="0.25">
      <c r="A6385" t="s">
        <v>17</v>
      </c>
      <c r="B6385" t="s">
        <v>2684</v>
      </c>
      <c r="C6385" t="str">
        <f t="shared" si="797"/>
        <v>ΠΕΡΙΦΕΡΕΙΑΚΗ ΕΝΟΤΗΤΑ ΛΕΣΒΟΥ</v>
      </c>
      <c r="D6385" t="s">
        <v>2761</v>
      </c>
      <c r="F6385" t="str">
        <f t="shared" si="799"/>
        <v>ΔΗΜΟΤΙΚΗ ΕΝΟΤΗΤΑ ΠΛΩΜΑΡΙΟΥ</v>
      </c>
      <c r="G6385" t="s">
        <v>2803</v>
      </c>
      <c r="H6385" t="s">
        <v>2809</v>
      </c>
      <c r="I6385" s="32" t="s">
        <v>2809</v>
      </c>
      <c r="J6385" s="13">
        <v>338</v>
      </c>
    </row>
    <row r="6386" spans="1:10" ht="15.75" x14ac:dyDescent="0.25">
      <c r="A6386" t="s">
        <v>17</v>
      </c>
      <c r="B6386" t="s">
        <v>2684</v>
      </c>
      <c r="C6386" t="str">
        <f t="shared" si="797"/>
        <v>ΠΕΡΙΦΕΡΕΙΑΚΗ ΕΝΟΤΗΤΑ ΛΕΣΒΟΥ</v>
      </c>
      <c r="D6386" t="s">
        <v>2761</v>
      </c>
      <c r="F6386" t="str">
        <f t="shared" si="799"/>
        <v>ΔΗΜΟΤΙΚΗ ΕΝΟΤΗΤΑ ΠΛΩΜΑΡΙΟΥ</v>
      </c>
      <c r="G6386" t="s">
        <v>2803</v>
      </c>
      <c r="H6386" t="s">
        <v>590</v>
      </c>
      <c r="I6386" s="32" t="s">
        <v>590</v>
      </c>
      <c r="J6386" s="13">
        <v>618</v>
      </c>
    </row>
    <row r="6387" spans="1:10" ht="15.75" x14ac:dyDescent="0.25">
      <c r="A6387" t="s">
        <v>17</v>
      </c>
      <c r="B6387" t="s">
        <v>2684</v>
      </c>
      <c r="C6387" t="str">
        <f t="shared" si="797"/>
        <v>ΠΕΡΙΦΕΡΕΙΑΚΗ ΕΝΟΤΗΤΑ ΛΕΣΒΟΥ</v>
      </c>
      <c r="D6387" t="s">
        <v>2761</v>
      </c>
      <c r="F6387" t="str">
        <f t="shared" si="799"/>
        <v>ΔΗΜΟΤΙΚΗ ΕΝΟΤΗΤΑ ΠΛΩΜΑΡΙΟΥ</v>
      </c>
      <c r="G6387" t="s">
        <v>2803</v>
      </c>
      <c r="H6387" t="s">
        <v>2810</v>
      </c>
      <c r="I6387" s="32" t="s">
        <v>2810</v>
      </c>
      <c r="J6387" s="13">
        <v>300</v>
      </c>
    </row>
    <row r="6388" spans="1:10" ht="31.5" x14ac:dyDescent="0.25">
      <c r="A6388" t="s">
        <v>2</v>
      </c>
      <c r="B6388" t="s">
        <v>2684</v>
      </c>
      <c r="C6388" t="s">
        <v>2811</v>
      </c>
      <c r="G6388" t="s">
        <v>3410</v>
      </c>
      <c r="H6388" t="s">
        <v>3410</v>
      </c>
      <c r="I6388" s="29" t="s">
        <v>2812</v>
      </c>
      <c r="J6388" s="8">
        <v>17262</v>
      </c>
    </row>
    <row r="6389" spans="1:10" ht="31.5" x14ac:dyDescent="0.25">
      <c r="A6389" t="s">
        <v>3</v>
      </c>
      <c r="B6389" t="s">
        <v>2684</v>
      </c>
      <c r="C6389" t="str">
        <f t="shared" ref="C6389:C6426" si="800">C6388</f>
        <v>ΠΕΡΙΦΕΡΕΙΑΚΗ ΕΝΟΤΗΤΑ ΛΗΜΝΟΥ</v>
      </c>
      <c r="D6389" t="s">
        <v>2813</v>
      </c>
      <c r="E6389" t="s">
        <v>2814</v>
      </c>
      <c r="G6389" t="s">
        <v>3410</v>
      </c>
      <c r="H6389" t="s">
        <v>3410</v>
      </c>
      <c r="I6389" s="30" t="s">
        <v>2815</v>
      </c>
      <c r="J6389" s="10">
        <v>270</v>
      </c>
    </row>
    <row r="6390" spans="1:10" ht="15.75" x14ac:dyDescent="0.25">
      <c r="A6390" t="s">
        <v>3</v>
      </c>
      <c r="B6390" t="s">
        <v>2684</v>
      </c>
      <c r="C6390" t="str">
        <f t="shared" si="800"/>
        <v>ΠΕΡΙΦΕΡΕΙΑΚΗ ΕΝΟΤΗΤΑ ΛΗΜΝΟΥ</v>
      </c>
      <c r="D6390" t="s">
        <v>2816</v>
      </c>
      <c r="E6390" t="s">
        <v>2817</v>
      </c>
      <c r="G6390" t="s">
        <v>3410</v>
      </c>
      <c r="H6390" t="s">
        <v>3410</v>
      </c>
      <c r="I6390" s="30" t="s">
        <v>2818</v>
      </c>
      <c r="J6390" s="10">
        <v>16992</v>
      </c>
    </row>
    <row r="6391" spans="1:10" ht="15.75" x14ac:dyDescent="0.25">
      <c r="A6391" t="s">
        <v>5</v>
      </c>
      <c r="B6391" t="s">
        <v>2684</v>
      </c>
      <c r="C6391" t="str">
        <f t="shared" si="800"/>
        <v>ΠΕΡΙΦΕΡΕΙΑΚΗ ΕΝΟΤΗΤΑ ΛΗΜΝΟΥ</v>
      </c>
      <c r="D6391" t="s">
        <v>2816</v>
      </c>
      <c r="F6391" s="1" t="s">
        <v>2819</v>
      </c>
      <c r="G6391" t="s">
        <v>2819</v>
      </c>
      <c r="H6391" t="s">
        <v>3410</v>
      </c>
      <c r="I6391" s="31" t="s">
        <v>2820</v>
      </c>
      <c r="J6391" s="10">
        <v>2535</v>
      </c>
    </row>
    <row r="6392" spans="1:10" ht="15.75" x14ac:dyDescent="0.25">
      <c r="A6392" t="s">
        <v>17</v>
      </c>
      <c r="B6392" t="s">
        <v>2684</v>
      </c>
      <c r="C6392" t="str">
        <f t="shared" si="800"/>
        <v>ΠΕΡΙΦΕΡΕΙΑΚΗ ΕΝΟΤΗΤΑ ΛΗΜΝΟΥ</v>
      </c>
      <c r="D6392" t="s">
        <v>2816</v>
      </c>
      <c r="F6392" t="str">
        <f t="shared" ref="F6392:F6398" si="801">F6391</f>
        <v>ΔΗΜΟΤΙΚΗ ΕΝΟΤΗΤΑ ΑΤΣΙΚΗΣ</v>
      </c>
      <c r="G6392" t="s">
        <v>2819</v>
      </c>
      <c r="H6392" t="s">
        <v>2821</v>
      </c>
      <c r="I6392" s="32" t="s">
        <v>2821</v>
      </c>
      <c r="J6392" s="13">
        <v>812</v>
      </c>
    </row>
    <row r="6393" spans="1:10" ht="15.75" x14ac:dyDescent="0.25">
      <c r="A6393" t="s">
        <v>17</v>
      </c>
      <c r="B6393" t="s">
        <v>2684</v>
      </c>
      <c r="C6393" t="str">
        <f t="shared" si="800"/>
        <v>ΠΕΡΙΦΕΡΕΙΑΚΗ ΕΝΟΤΗΤΑ ΛΗΜΝΟΥ</v>
      </c>
      <c r="D6393" t="s">
        <v>2816</v>
      </c>
      <c r="F6393" t="str">
        <f t="shared" si="801"/>
        <v>ΔΗΜΟΤΙΚΗ ΕΝΟΤΗΤΑ ΑΤΣΙΚΗΣ</v>
      </c>
      <c r="G6393" t="s">
        <v>2819</v>
      </c>
      <c r="H6393" t="s">
        <v>2822</v>
      </c>
      <c r="I6393" s="32" t="s">
        <v>2822</v>
      </c>
      <c r="J6393" s="13">
        <v>900</v>
      </c>
    </row>
    <row r="6394" spans="1:10" ht="15.75" x14ac:dyDescent="0.25">
      <c r="A6394" t="s">
        <v>17</v>
      </c>
      <c r="B6394" t="s">
        <v>2684</v>
      </c>
      <c r="C6394" t="str">
        <f t="shared" si="800"/>
        <v>ΠΕΡΙΦΕΡΕΙΑΚΗ ΕΝΟΤΗΤΑ ΛΗΜΝΟΥ</v>
      </c>
      <c r="D6394" t="s">
        <v>2816</v>
      </c>
      <c r="F6394" t="str">
        <f t="shared" si="801"/>
        <v>ΔΗΜΟΤΙΚΗ ΕΝΟΤΗΤΑ ΑΤΣΙΚΗΣ</v>
      </c>
      <c r="G6394" t="s">
        <v>2819</v>
      </c>
      <c r="H6394" t="s">
        <v>2823</v>
      </c>
      <c r="I6394" s="32" t="s">
        <v>2823</v>
      </c>
      <c r="J6394" s="13">
        <v>223</v>
      </c>
    </row>
    <row r="6395" spans="1:10" ht="15.75" x14ac:dyDescent="0.25">
      <c r="A6395" t="s">
        <v>17</v>
      </c>
      <c r="B6395" t="s">
        <v>2684</v>
      </c>
      <c r="C6395" t="str">
        <f t="shared" si="800"/>
        <v>ΠΕΡΙΦΕΡΕΙΑΚΗ ΕΝΟΤΗΤΑ ΛΗΜΝΟΥ</v>
      </c>
      <c r="D6395" t="s">
        <v>2816</v>
      </c>
      <c r="F6395" t="str">
        <f t="shared" si="801"/>
        <v>ΔΗΜΟΤΙΚΗ ΕΝΟΤΗΤΑ ΑΤΣΙΚΗΣ</v>
      </c>
      <c r="G6395" t="s">
        <v>2819</v>
      </c>
      <c r="H6395" t="s">
        <v>2698</v>
      </c>
      <c r="I6395" s="32" t="s">
        <v>2698</v>
      </c>
      <c r="J6395" s="13">
        <v>158</v>
      </c>
    </row>
    <row r="6396" spans="1:10" ht="15.75" x14ac:dyDescent="0.25">
      <c r="A6396" t="s">
        <v>17</v>
      </c>
      <c r="B6396" t="s">
        <v>2684</v>
      </c>
      <c r="C6396" t="str">
        <f t="shared" si="800"/>
        <v>ΠΕΡΙΦΕΡΕΙΑΚΗ ΕΝΟΤΗΤΑ ΛΗΜΝΟΥ</v>
      </c>
      <c r="D6396" t="s">
        <v>2816</v>
      </c>
      <c r="F6396" t="str">
        <f t="shared" si="801"/>
        <v>ΔΗΜΟΤΙΚΗ ΕΝΟΤΗΤΑ ΑΤΣΙΚΗΣ</v>
      </c>
      <c r="G6396" t="s">
        <v>2819</v>
      </c>
      <c r="H6396" t="s">
        <v>2824</v>
      </c>
      <c r="I6396" s="32" t="s">
        <v>2824</v>
      </c>
      <c r="J6396" s="13">
        <v>181</v>
      </c>
    </row>
    <row r="6397" spans="1:10" ht="15.75" x14ac:dyDescent="0.25">
      <c r="A6397" t="s">
        <v>17</v>
      </c>
      <c r="B6397" t="s">
        <v>2684</v>
      </c>
      <c r="C6397" t="str">
        <f t="shared" si="800"/>
        <v>ΠΕΡΙΦΕΡΕΙΑΚΗ ΕΝΟΤΗΤΑ ΛΗΜΝΟΥ</v>
      </c>
      <c r="D6397" t="s">
        <v>2816</v>
      </c>
      <c r="F6397" t="str">
        <f t="shared" si="801"/>
        <v>ΔΗΜΟΤΙΚΗ ΕΝΟΤΗΤΑ ΑΤΣΙΚΗΣ</v>
      </c>
      <c r="G6397" t="s">
        <v>2819</v>
      </c>
      <c r="H6397" t="s">
        <v>2825</v>
      </c>
      <c r="I6397" s="32" t="s">
        <v>2825</v>
      </c>
      <c r="J6397" s="13">
        <v>46</v>
      </c>
    </row>
    <row r="6398" spans="1:10" ht="15.75" x14ac:dyDescent="0.25">
      <c r="A6398" t="s">
        <v>17</v>
      </c>
      <c r="B6398" t="s">
        <v>2684</v>
      </c>
      <c r="C6398" t="str">
        <f t="shared" si="800"/>
        <v>ΠΕΡΙΦΕΡΕΙΑΚΗ ΕΝΟΤΗΤΑ ΛΗΜΝΟΥ</v>
      </c>
      <c r="D6398" t="s">
        <v>2816</v>
      </c>
      <c r="F6398" t="str">
        <f t="shared" si="801"/>
        <v>ΔΗΜΟΤΙΚΗ ΕΝΟΤΗΤΑ ΑΤΣΙΚΗΣ</v>
      </c>
      <c r="G6398" t="s">
        <v>2819</v>
      </c>
      <c r="H6398" t="s">
        <v>2826</v>
      </c>
      <c r="I6398" s="32" t="s">
        <v>2826</v>
      </c>
      <c r="J6398" s="13">
        <v>215</v>
      </c>
    </row>
    <row r="6399" spans="1:10" ht="15.75" x14ac:dyDescent="0.25">
      <c r="A6399" t="s">
        <v>5</v>
      </c>
      <c r="B6399" t="s">
        <v>2684</v>
      </c>
      <c r="C6399" t="str">
        <f t="shared" si="800"/>
        <v>ΠΕΡΙΦΕΡΕΙΑΚΗ ΕΝΟΤΗΤΑ ΛΗΜΝΟΥ</v>
      </c>
      <c r="D6399" t="s">
        <v>2816</v>
      </c>
      <c r="F6399" s="1" t="s">
        <v>2827</v>
      </c>
      <c r="G6399" t="s">
        <v>2827</v>
      </c>
      <c r="H6399" t="s">
        <v>3410</v>
      </c>
      <c r="I6399" s="31" t="s">
        <v>2828</v>
      </c>
      <c r="J6399" s="10">
        <v>3925</v>
      </c>
    </row>
    <row r="6400" spans="1:10" ht="15.75" x14ac:dyDescent="0.25">
      <c r="A6400" t="s">
        <v>17</v>
      </c>
      <c r="B6400" t="s">
        <v>2684</v>
      </c>
      <c r="C6400" t="str">
        <f t="shared" si="800"/>
        <v>ΠΕΡΙΦΕΡΕΙΑΚΗ ΕΝΟΤΗΤΑ ΛΗΜΝΟΥ</v>
      </c>
      <c r="D6400" t="s">
        <v>2816</v>
      </c>
      <c r="F6400" t="str">
        <f t="shared" ref="F6400:F6411" si="802">F6399</f>
        <v>ΔΗΜΟΤΙΚΗ ΕΝΟΤΗΤΑ ΜΟΥΔΡΟΥ</v>
      </c>
      <c r="G6400" t="s">
        <v>2827</v>
      </c>
      <c r="H6400" t="s">
        <v>2829</v>
      </c>
      <c r="I6400" s="32" t="s">
        <v>2829</v>
      </c>
      <c r="J6400" s="13">
        <v>207</v>
      </c>
    </row>
    <row r="6401" spans="1:10" ht="15.75" x14ac:dyDescent="0.25">
      <c r="A6401" t="s">
        <v>17</v>
      </c>
      <c r="B6401" t="s">
        <v>2684</v>
      </c>
      <c r="C6401" t="str">
        <f t="shared" si="800"/>
        <v>ΠΕΡΙΦΕΡΕΙΑΚΗ ΕΝΟΤΗΤΑ ΛΗΜΝΟΥ</v>
      </c>
      <c r="D6401" t="s">
        <v>2816</v>
      </c>
      <c r="F6401" t="str">
        <f t="shared" si="802"/>
        <v>ΔΗΜΟΤΙΚΗ ΕΝΟΤΗΤΑ ΜΟΥΔΡΟΥ</v>
      </c>
      <c r="G6401" t="s">
        <v>2827</v>
      </c>
      <c r="H6401" t="s">
        <v>2606</v>
      </c>
      <c r="I6401" s="32" t="s">
        <v>2606</v>
      </c>
      <c r="J6401" s="13">
        <v>243</v>
      </c>
    </row>
    <row r="6402" spans="1:10" ht="15.75" x14ac:dyDescent="0.25">
      <c r="A6402" t="s">
        <v>17</v>
      </c>
      <c r="B6402" t="s">
        <v>2684</v>
      </c>
      <c r="C6402" t="str">
        <f t="shared" si="800"/>
        <v>ΠΕΡΙΦΕΡΕΙΑΚΗ ΕΝΟΤΗΤΑ ΛΗΜΝΟΥ</v>
      </c>
      <c r="D6402" t="s">
        <v>2816</v>
      </c>
      <c r="F6402" t="str">
        <f t="shared" si="802"/>
        <v>ΔΗΜΟΤΙΚΗ ΕΝΟΤΗΤΑ ΜΟΥΔΡΟΥ</v>
      </c>
      <c r="G6402" t="s">
        <v>2827</v>
      </c>
      <c r="H6402" t="s">
        <v>2830</v>
      </c>
      <c r="I6402" s="32" t="s">
        <v>2830</v>
      </c>
      <c r="J6402" s="13">
        <v>634</v>
      </c>
    </row>
    <row r="6403" spans="1:10" ht="15.75" x14ac:dyDescent="0.25">
      <c r="A6403" t="s">
        <v>17</v>
      </c>
      <c r="B6403" t="s">
        <v>2684</v>
      </c>
      <c r="C6403" t="str">
        <f t="shared" si="800"/>
        <v>ΠΕΡΙΦΕΡΕΙΑΚΗ ΕΝΟΤΗΤΑ ΛΗΜΝΟΥ</v>
      </c>
      <c r="D6403" t="s">
        <v>2816</v>
      </c>
      <c r="F6403" t="str">
        <f t="shared" si="802"/>
        <v>ΔΗΜΟΤΙΚΗ ΕΝΟΤΗΤΑ ΜΟΥΔΡΟΥ</v>
      </c>
      <c r="G6403" t="s">
        <v>2827</v>
      </c>
      <c r="H6403" t="s">
        <v>2831</v>
      </c>
      <c r="I6403" s="32" t="s">
        <v>2831</v>
      </c>
      <c r="J6403" s="13">
        <v>320</v>
      </c>
    </row>
    <row r="6404" spans="1:10" ht="15.75" x14ac:dyDescent="0.25">
      <c r="A6404" t="s">
        <v>17</v>
      </c>
      <c r="B6404" t="s">
        <v>2684</v>
      </c>
      <c r="C6404" t="str">
        <f t="shared" si="800"/>
        <v>ΠΕΡΙΦΕΡΕΙΑΚΗ ΕΝΟΤΗΤΑ ΛΗΜΝΟΥ</v>
      </c>
      <c r="D6404" t="s">
        <v>2816</v>
      </c>
      <c r="F6404" t="str">
        <f t="shared" si="802"/>
        <v>ΔΗΜΟΤΙΚΗ ΕΝΟΤΗΤΑ ΜΟΥΔΡΟΥ</v>
      </c>
      <c r="G6404" t="s">
        <v>2827</v>
      </c>
      <c r="H6404" t="s">
        <v>2832</v>
      </c>
      <c r="I6404" s="32" t="s">
        <v>2832</v>
      </c>
      <c r="J6404" s="13">
        <v>974</v>
      </c>
    </row>
    <row r="6405" spans="1:10" ht="15.75" x14ac:dyDescent="0.25">
      <c r="A6405" t="s">
        <v>17</v>
      </c>
      <c r="B6405" t="s">
        <v>2684</v>
      </c>
      <c r="C6405" t="str">
        <f t="shared" si="800"/>
        <v>ΠΕΡΙΦΕΡΕΙΑΚΗ ΕΝΟΤΗΤΑ ΛΗΜΝΟΥ</v>
      </c>
      <c r="D6405" t="s">
        <v>2816</v>
      </c>
      <c r="F6405" t="str">
        <f t="shared" si="802"/>
        <v>ΔΗΜΟΤΙΚΗ ΕΝΟΤΗΤΑ ΜΟΥΔΡΟΥ</v>
      </c>
      <c r="G6405" t="s">
        <v>2827</v>
      </c>
      <c r="H6405" t="s">
        <v>2833</v>
      </c>
      <c r="I6405" s="32" t="s">
        <v>2833</v>
      </c>
      <c r="J6405" s="13">
        <v>383</v>
      </c>
    </row>
    <row r="6406" spans="1:10" ht="15.75" x14ac:dyDescent="0.25">
      <c r="A6406" t="s">
        <v>17</v>
      </c>
      <c r="B6406" t="s">
        <v>2684</v>
      </c>
      <c r="C6406" t="str">
        <f t="shared" si="800"/>
        <v>ΠΕΡΙΦΕΡΕΙΑΚΗ ΕΝΟΤΗΤΑ ΛΗΜΝΟΥ</v>
      </c>
      <c r="D6406" t="s">
        <v>2816</v>
      </c>
      <c r="F6406" t="str">
        <f t="shared" si="802"/>
        <v>ΔΗΜΟΤΙΚΗ ΕΝΟΤΗΤΑ ΜΟΥΔΡΟΥ</v>
      </c>
      <c r="G6406" t="s">
        <v>2827</v>
      </c>
      <c r="H6406" t="s">
        <v>2834</v>
      </c>
      <c r="I6406" s="32" t="s">
        <v>2834</v>
      </c>
      <c r="J6406" s="13">
        <v>310</v>
      </c>
    </row>
    <row r="6407" spans="1:10" ht="15.75" x14ac:dyDescent="0.25">
      <c r="A6407" t="s">
        <v>17</v>
      </c>
      <c r="B6407" t="s">
        <v>2684</v>
      </c>
      <c r="C6407" t="str">
        <f t="shared" si="800"/>
        <v>ΠΕΡΙΦΕΡΕΙΑΚΗ ΕΝΟΤΗΤΑ ΛΗΜΝΟΥ</v>
      </c>
      <c r="D6407" t="s">
        <v>2816</v>
      </c>
      <c r="F6407" t="str">
        <f t="shared" si="802"/>
        <v>ΔΗΜΟΤΙΚΗ ΕΝΟΤΗΤΑ ΜΟΥΔΡΟΥ</v>
      </c>
      <c r="G6407" t="s">
        <v>2827</v>
      </c>
      <c r="H6407" t="s">
        <v>2835</v>
      </c>
      <c r="I6407" s="32" t="s">
        <v>2835</v>
      </c>
      <c r="J6407" s="13">
        <v>266</v>
      </c>
    </row>
    <row r="6408" spans="1:10" ht="15.75" x14ac:dyDescent="0.25">
      <c r="A6408" t="s">
        <v>17</v>
      </c>
      <c r="B6408" t="s">
        <v>2684</v>
      </c>
      <c r="C6408" t="str">
        <f t="shared" si="800"/>
        <v>ΠΕΡΙΦΕΡΕΙΑΚΗ ΕΝΟΤΗΤΑ ΛΗΜΝΟΥ</v>
      </c>
      <c r="D6408" t="s">
        <v>2816</v>
      </c>
      <c r="F6408" t="str">
        <f t="shared" si="802"/>
        <v>ΔΗΜΟΤΙΚΗ ΕΝΟΤΗΤΑ ΜΟΥΔΡΟΥ</v>
      </c>
      <c r="G6408" t="s">
        <v>2827</v>
      </c>
      <c r="H6408" t="s">
        <v>2836</v>
      </c>
      <c r="I6408" s="32" t="s">
        <v>2836</v>
      </c>
      <c r="J6408" s="13">
        <v>94</v>
      </c>
    </row>
    <row r="6409" spans="1:10" ht="15.75" x14ac:dyDescent="0.25">
      <c r="A6409" t="s">
        <v>17</v>
      </c>
      <c r="B6409" t="s">
        <v>2684</v>
      </c>
      <c r="C6409" t="str">
        <f t="shared" si="800"/>
        <v>ΠΕΡΙΦΕΡΕΙΑΚΗ ΕΝΟΤΗΤΑ ΛΗΜΝΟΥ</v>
      </c>
      <c r="D6409" t="s">
        <v>2816</v>
      </c>
      <c r="F6409" t="str">
        <f t="shared" si="802"/>
        <v>ΔΗΜΟΤΙΚΗ ΕΝΟΤΗΤΑ ΜΟΥΔΡΟΥ</v>
      </c>
      <c r="G6409" t="s">
        <v>2827</v>
      </c>
      <c r="H6409" t="s">
        <v>2837</v>
      </c>
      <c r="I6409" s="32" t="s">
        <v>2837</v>
      </c>
      <c r="J6409" s="13">
        <v>302</v>
      </c>
    </row>
    <row r="6410" spans="1:10" ht="15.75" x14ac:dyDescent="0.25">
      <c r="A6410" t="s">
        <v>17</v>
      </c>
      <c r="B6410" t="s">
        <v>2684</v>
      </c>
      <c r="C6410" t="str">
        <f t="shared" si="800"/>
        <v>ΠΕΡΙΦΕΡΕΙΑΚΗ ΕΝΟΤΗΤΑ ΛΗΜΝΟΥ</v>
      </c>
      <c r="D6410" t="s">
        <v>2816</v>
      </c>
      <c r="F6410" t="str">
        <f t="shared" si="802"/>
        <v>ΔΗΜΟΤΙΚΗ ΕΝΟΤΗΤΑ ΜΟΥΔΡΟΥ</v>
      </c>
      <c r="G6410" t="s">
        <v>2827</v>
      </c>
      <c r="H6410" t="s">
        <v>2838</v>
      </c>
      <c r="I6410" s="32" t="s">
        <v>2838</v>
      </c>
      <c r="J6410" s="13">
        <v>85</v>
      </c>
    </row>
    <row r="6411" spans="1:10" ht="15.75" x14ac:dyDescent="0.25">
      <c r="A6411" t="s">
        <v>17</v>
      </c>
      <c r="B6411" t="s">
        <v>2684</v>
      </c>
      <c r="C6411" t="str">
        <f t="shared" si="800"/>
        <v>ΠΕΡΙΦΕΡΕΙΑΚΗ ΕΝΟΤΗΤΑ ΛΗΜΝΟΥ</v>
      </c>
      <c r="D6411" t="s">
        <v>2816</v>
      </c>
      <c r="F6411" t="str">
        <f t="shared" si="802"/>
        <v>ΔΗΜΟΤΙΚΗ ΕΝΟΤΗΤΑ ΜΟΥΔΡΟΥ</v>
      </c>
      <c r="G6411" t="s">
        <v>2827</v>
      </c>
      <c r="H6411" t="s">
        <v>2839</v>
      </c>
      <c r="I6411" s="32" t="s">
        <v>2839</v>
      </c>
      <c r="J6411" s="13">
        <v>107</v>
      </c>
    </row>
    <row r="6412" spans="1:10" ht="15.75" x14ac:dyDescent="0.25">
      <c r="A6412" t="s">
        <v>5</v>
      </c>
      <c r="B6412" t="s">
        <v>2684</v>
      </c>
      <c r="C6412" t="str">
        <f t="shared" si="800"/>
        <v>ΠΕΡΙΦΕΡΕΙΑΚΗ ΕΝΟΤΗΤΑ ΛΗΜΝΟΥ</v>
      </c>
      <c r="D6412" t="s">
        <v>2816</v>
      </c>
      <c r="F6412" s="1" t="s">
        <v>2840</v>
      </c>
      <c r="G6412" t="s">
        <v>2840</v>
      </c>
      <c r="H6412" t="s">
        <v>3410</v>
      </c>
      <c r="I6412" s="31" t="s">
        <v>2841</v>
      </c>
      <c r="J6412" s="10">
        <v>8006</v>
      </c>
    </row>
    <row r="6413" spans="1:10" ht="15.75" x14ac:dyDescent="0.25">
      <c r="A6413" t="s">
        <v>17</v>
      </c>
      <c r="B6413" t="s">
        <v>2684</v>
      </c>
      <c r="C6413" t="str">
        <f t="shared" si="800"/>
        <v>ΠΕΡΙΦΕΡΕΙΑΚΗ ΕΝΟΤΗΤΑ ΛΗΜΝΟΥ</v>
      </c>
      <c r="D6413" t="s">
        <v>2816</v>
      </c>
      <c r="F6413" t="str">
        <f t="shared" ref="F6413:F6417" si="803">F6412</f>
        <v>ΔΗΜΟΤΙΚΗ ΕΝΟΤΗΤΑ ΜΥΡΙΝΑΣ</v>
      </c>
      <c r="G6413" t="s">
        <v>2840</v>
      </c>
      <c r="H6413" t="s">
        <v>2842</v>
      </c>
      <c r="I6413" s="32" t="s">
        <v>2842</v>
      </c>
      <c r="J6413" s="13">
        <v>5711</v>
      </c>
    </row>
    <row r="6414" spans="1:10" ht="15.75" x14ac:dyDescent="0.25">
      <c r="A6414" t="s">
        <v>17</v>
      </c>
      <c r="B6414" t="s">
        <v>2684</v>
      </c>
      <c r="C6414" t="str">
        <f t="shared" si="800"/>
        <v>ΠΕΡΙΦΕΡΕΙΑΚΗ ΕΝΟΤΗΤΑ ΛΗΜΝΟΥ</v>
      </c>
      <c r="D6414" t="s">
        <v>2816</v>
      </c>
      <c r="F6414" t="str">
        <f t="shared" si="803"/>
        <v>ΔΗΜΟΤΙΚΗ ΕΝΟΤΗΤΑ ΜΥΡΙΝΑΣ</v>
      </c>
      <c r="G6414" t="s">
        <v>2840</v>
      </c>
      <c r="H6414" t="s">
        <v>2843</v>
      </c>
      <c r="I6414" s="32" t="s">
        <v>2843</v>
      </c>
      <c r="J6414" s="13">
        <v>451</v>
      </c>
    </row>
    <row r="6415" spans="1:10" ht="15.75" x14ac:dyDescent="0.25">
      <c r="A6415" t="s">
        <v>17</v>
      </c>
      <c r="B6415" t="s">
        <v>2684</v>
      </c>
      <c r="C6415" t="str">
        <f t="shared" si="800"/>
        <v>ΠΕΡΙΦΕΡΕΙΑΚΗ ΕΝΟΤΗΤΑ ΛΗΜΝΟΥ</v>
      </c>
      <c r="D6415" t="s">
        <v>2816</v>
      </c>
      <c r="F6415" t="str">
        <f t="shared" si="803"/>
        <v>ΔΗΜΟΤΙΚΗ ΕΝΟΤΗΤΑ ΜΥΡΙΝΑΣ</v>
      </c>
      <c r="G6415" t="s">
        <v>2840</v>
      </c>
      <c r="H6415" t="s">
        <v>2844</v>
      </c>
      <c r="I6415" s="32" t="s">
        <v>2844</v>
      </c>
      <c r="J6415" s="13">
        <v>792</v>
      </c>
    </row>
    <row r="6416" spans="1:10" ht="15.75" x14ac:dyDescent="0.25">
      <c r="A6416" t="s">
        <v>17</v>
      </c>
      <c r="B6416" t="s">
        <v>2684</v>
      </c>
      <c r="C6416" t="str">
        <f t="shared" si="800"/>
        <v>ΠΕΡΙΦΕΡΕΙΑΚΗ ΕΝΟΤΗΤΑ ΛΗΜΝΟΥ</v>
      </c>
      <c r="D6416" t="s">
        <v>2816</v>
      </c>
      <c r="F6416" t="str">
        <f t="shared" si="803"/>
        <v>ΔΗΜΟΤΙΚΗ ΕΝΟΤΗΤΑ ΜΥΡΙΝΑΣ</v>
      </c>
      <c r="G6416" t="s">
        <v>2840</v>
      </c>
      <c r="H6416" t="s">
        <v>2845</v>
      </c>
      <c r="I6416" s="32" t="s">
        <v>2845</v>
      </c>
      <c r="J6416" s="13">
        <v>267</v>
      </c>
    </row>
    <row r="6417" spans="1:10" ht="15.75" x14ac:dyDescent="0.25">
      <c r="A6417" t="s">
        <v>17</v>
      </c>
      <c r="B6417" t="s">
        <v>2684</v>
      </c>
      <c r="C6417" t="str">
        <f t="shared" si="800"/>
        <v>ΠΕΡΙΦΕΡΕΙΑΚΗ ΕΝΟΤΗΤΑ ΛΗΜΝΟΥ</v>
      </c>
      <c r="D6417" t="s">
        <v>2816</v>
      </c>
      <c r="F6417" t="str">
        <f t="shared" si="803"/>
        <v>ΔΗΜΟΤΙΚΗ ΕΝΟΤΗΤΑ ΜΥΡΙΝΑΣ</v>
      </c>
      <c r="G6417" t="s">
        <v>2840</v>
      </c>
      <c r="H6417" t="s">
        <v>2846</v>
      </c>
      <c r="I6417" s="32" t="s">
        <v>2846</v>
      </c>
      <c r="J6417" s="13">
        <v>785</v>
      </c>
    </row>
    <row r="6418" spans="1:10" ht="31.5" x14ac:dyDescent="0.25">
      <c r="A6418" t="s">
        <v>5</v>
      </c>
      <c r="B6418" t="s">
        <v>2684</v>
      </c>
      <c r="C6418" t="str">
        <f t="shared" si="800"/>
        <v>ΠΕΡΙΦΕΡΕΙΑΚΗ ΕΝΟΤΗΤΑ ΛΗΜΝΟΥ</v>
      </c>
      <c r="D6418" t="s">
        <v>2816</v>
      </c>
      <c r="F6418" s="1" t="s">
        <v>2847</v>
      </c>
      <c r="G6418" t="s">
        <v>2847</v>
      </c>
      <c r="H6418" t="s">
        <v>3410</v>
      </c>
      <c r="I6418" s="31" t="s">
        <v>2848</v>
      </c>
      <c r="J6418" s="10">
        <v>2526</v>
      </c>
    </row>
    <row r="6419" spans="1:10" ht="15.75" x14ac:dyDescent="0.25">
      <c r="A6419" t="s">
        <v>17</v>
      </c>
      <c r="B6419" t="s">
        <v>2684</v>
      </c>
      <c r="C6419" t="str">
        <f t="shared" si="800"/>
        <v>ΠΕΡΙΦΕΡΕΙΑΚΗ ΕΝΟΤΗΤΑ ΛΗΜΝΟΥ</v>
      </c>
      <c r="D6419" t="s">
        <v>2816</v>
      </c>
      <c r="F6419" t="str">
        <f t="shared" ref="F6419:F6426" si="804">F6418</f>
        <v>ΔΗΜΟΤΙΚΗ ΕΝΟΤΗΤΑ ΝΕΑΣ ΚΟΥΤΑΛΗΣ</v>
      </c>
      <c r="G6419" t="s">
        <v>2847</v>
      </c>
      <c r="H6419" t="s">
        <v>2849</v>
      </c>
      <c r="I6419" s="32" t="s">
        <v>2849</v>
      </c>
      <c r="J6419" s="13">
        <v>116</v>
      </c>
    </row>
    <row r="6420" spans="1:10" ht="15.75" x14ac:dyDescent="0.25">
      <c r="A6420" t="s">
        <v>17</v>
      </c>
      <c r="B6420" t="s">
        <v>2684</v>
      </c>
      <c r="C6420" t="str">
        <f t="shared" si="800"/>
        <v>ΠΕΡΙΦΕΡΕΙΑΚΗ ΕΝΟΤΗΤΑ ΛΗΜΝΟΥ</v>
      </c>
      <c r="D6420" t="s">
        <v>2816</v>
      </c>
      <c r="F6420" t="str">
        <f t="shared" si="804"/>
        <v>ΔΗΜΟΤΙΚΗ ΕΝΟΤΗΤΑ ΝΕΑΣ ΚΟΥΤΑΛΗΣ</v>
      </c>
      <c r="G6420" t="s">
        <v>2847</v>
      </c>
      <c r="H6420" t="s">
        <v>2850</v>
      </c>
      <c r="I6420" s="32" t="s">
        <v>2850</v>
      </c>
      <c r="J6420" s="13">
        <v>182</v>
      </c>
    </row>
    <row r="6421" spans="1:10" ht="15.75" x14ac:dyDescent="0.25">
      <c r="A6421" t="s">
        <v>17</v>
      </c>
      <c r="B6421" t="s">
        <v>2684</v>
      </c>
      <c r="C6421" t="str">
        <f t="shared" si="800"/>
        <v>ΠΕΡΙΦΕΡΕΙΑΚΗ ΕΝΟΤΗΤΑ ΛΗΜΝΟΥ</v>
      </c>
      <c r="D6421" t="s">
        <v>2816</v>
      </c>
      <c r="F6421" t="str">
        <f t="shared" si="804"/>
        <v>ΔΗΜΟΤΙΚΗ ΕΝΟΤΗΤΑ ΝΕΑΣ ΚΟΥΤΑΛΗΣ</v>
      </c>
      <c r="G6421" t="s">
        <v>2847</v>
      </c>
      <c r="H6421" t="s">
        <v>2851</v>
      </c>
      <c r="I6421" s="32" t="s">
        <v>2851</v>
      </c>
      <c r="J6421" s="13">
        <v>572</v>
      </c>
    </row>
    <row r="6422" spans="1:10" ht="15.75" x14ac:dyDescent="0.25">
      <c r="A6422" t="s">
        <v>17</v>
      </c>
      <c r="B6422" t="s">
        <v>2684</v>
      </c>
      <c r="C6422" t="str">
        <f t="shared" si="800"/>
        <v>ΠΕΡΙΦΕΡΕΙΑΚΗ ΕΝΟΤΗΤΑ ΛΗΜΝΟΥ</v>
      </c>
      <c r="D6422" t="s">
        <v>2816</v>
      </c>
      <c r="F6422" t="str">
        <f t="shared" si="804"/>
        <v>ΔΗΜΟΤΙΚΗ ΕΝΟΤΗΤΑ ΝΕΑΣ ΚΟΥΤΑΛΗΣ</v>
      </c>
      <c r="G6422" t="s">
        <v>2847</v>
      </c>
      <c r="H6422" t="s">
        <v>2852</v>
      </c>
      <c r="I6422" s="32" t="s">
        <v>2852</v>
      </c>
      <c r="J6422" s="13">
        <v>373</v>
      </c>
    </row>
    <row r="6423" spans="1:10" ht="15.75" x14ac:dyDescent="0.25">
      <c r="A6423" t="s">
        <v>17</v>
      </c>
      <c r="B6423" t="s">
        <v>2684</v>
      </c>
      <c r="C6423" t="str">
        <f t="shared" si="800"/>
        <v>ΠΕΡΙΦΕΡΕΙΑΚΗ ΕΝΟΤΗΤΑ ΛΗΜΝΟΥ</v>
      </c>
      <c r="D6423" t="s">
        <v>2816</v>
      </c>
      <c r="F6423" t="str">
        <f t="shared" si="804"/>
        <v>ΔΗΜΟΤΙΚΗ ΕΝΟΤΗΤΑ ΝΕΑΣ ΚΟΥΤΑΛΗΣ</v>
      </c>
      <c r="G6423" t="s">
        <v>2847</v>
      </c>
      <c r="H6423" t="s">
        <v>2853</v>
      </c>
      <c r="I6423" s="32" t="s">
        <v>2853</v>
      </c>
      <c r="J6423" s="13">
        <v>442</v>
      </c>
    </row>
    <row r="6424" spans="1:10" ht="15.75" x14ac:dyDescent="0.25">
      <c r="A6424" t="s">
        <v>17</v>
      </c>
      <c r="B6424" t="s">
        <v>2684</v>
      </c>
      <c r="C6424" t="str">
        <f t="shared" si="800"/>
        <v>ΠΕΡΙΦΕΡΕΙΑΚΗ ΕΝΟΤΗΤΑ ΛΗΜΝΟΥ</v>
      </c>
      <c r="D6424" t="s">
        <v>2816</v>
      </c>
      <c r="F6424" t="str">
        <f t="shared" si="804"/>
        <v>ΔΗΜΟΤΙΚΗ ΕΝΟΤΗΤΑ ΝΕΑΣ ΚΟΥΤΑΛΗΣ</v>
      </c>
      <c r="G6424" t="s">
        <v>2847</v>
      </c>
      <c r="H6424" t="s">
        <v>2854</v>
      </c>
      <c r="I6424" s="32" t="s">
        <v>2854</v>
      </c>
      <c r="J6424" s="13">
        <v>268</v>
      </c>
    </row>
    <row r="6425" spans="1:10" ht="15.75" x14ac:dyDescent="0.25">
      <c r="A6425" t="s">
        <v>17</v>
      </c>
      <c r="B6425" t="s">
        <v>2684</v>
      </c>
      <c r="C6425" t="str">
        <f t="shared" si="800"/>
        <v>ΠΕΡΙΦΕΡΕΙΑΚΗ ΕΝΟΤΗΤΑ ΛΗΜΝΟΥ</v>
      </c>
      <c r="D6425" t="s">
        <v>2816</v>
      </c>
      <c r="F6425" t="str">
        <f t="shared" si="804"/>
        <v>ΔΗΜΟΤΙΚΗ ΕΝΟΤΗΤΑ ΝΕΑΣ ΚΟΥΤΑΛΗΣ</v>
      </c>
      <c r="G6425" t="s">
        <v>2847</v>
      </c>
      <c r="H6425" t="s">
        <v>2855</v>
      </c>
      <c r="I6425" s="32" t="s">
        <v>2855</v>
      </c>
      <c r="J6425" s="13">
        <v>314</v>
      </c>
    </row>
    <row r="6426" spans="1:10" ht="15.75" x14ac:dyDescent="0.25">
      <c r="A6426" t="s">
        <v>17</v>
      </c>
      <c r="B6426" t="s">
        <v>2684</v>
      </c>
      <c r="C6426" t="str">
        <f t="shared" si="800"/>
        <v>ΠΕΡΙΦΕΡΕΙΑΚΗ ΕΝΟΤΗΤΑ ΛΗΜΝΟΥ</v>
      </c>
      <c r="D6426" t="s">
        <v>2816</v>
      </c>
      <c r="F6426" t="str">
        <f t="shared" si="804"/>
        <v>ΔΗΜΟΤΙΚΗ ΕΝΟΤΗΤΑ ΝΕΑΣ ΚΟΥΤΑΛΗΣ</v>
      </c>
      <c r="G6426" t="s">
        <v>2847</v>
      </c>
      <c r="H6426" t="s">
        <v>2856</v>
      </c>
      <c r="I6426" s="32" t="s">
        <v>2856</v>
      </c>
      <c r="J6426" s="13">
        <v>259</v>
      </c>
    </row>
    <row r="6427" spans="1:10" ht="31.5" x14ac:dyDescent="0.25">
      <c r="A6427" t="s">
        <v>2</v>
      </c>
      <c r="B6427" t="s">
        <v>2684</v>
      </c>
      <c r="C6427" t="s">
        <v>2857</v>
      </c>
      <c r="G6427" t="s">
        <v>3410</v>
      </c>
      <c r="H6427" t="s">
        <v>3410</v>
      </c>
      <c r="I6427" s="29" t="s">
        <v>2858</v>
      </c>
      <c r="J6427" s="8">
        <v>32977</v>
      </c>
    </row>
    <row r="6428" spans="1:10" ht="47.25" x14ac:dyDescent="0.25">
      <c r="A6428" t="s">
        <v>3</v>
      </c>
      <c r="B6428" t="s">
        <v>2684</v>
      </c>
      <c r="C6428" t="str">
        <f t="shared" ref="C6428:C6468" si="805">C6427</f>
        <v>ΠΕΡΙΦΕΡΕΙΑΚΗ ΕΝΟΤΗΤΑ ΣΑΜΟΥ</v>
      </c>
      <c r="D6428" t="s">
        <v>2859</v>
      </c>
      <c r="E6428" t="s">
        <v>2860</v>
      </c>
      <c r="G6428" t="s">
        <v>3410</v>
      </c>
      <c r="H6428" t="s">
        <v>3410</v>
      </c>
      <c r="I6428" s="30" t="s">
        <v>2861</v>
      </c>
      <c r="J6428" s="34">
        <v>20513</v>
      </c>
    </row>
    <row r="6429" spans="1:10" ht="15.75" x14ac:dyDescent="0.25">
      <c r="A6429" t="s">
        <v>5</v>
      </c>
      <c r="B6429" t="s">
        <v>2684</v>
      </c>
      <c r="C6429" t="str">
        <f t="shared" si="805"/>
        <v>ΠΕΡΙΦΕΡΕΙΑΚΗ ΕΝΟΤΗΤΑ ΣΑΜΟΥ</v>
      </c>
      <c r="D6429" t="s">
        <v>2859</v>
      </c>
      <c r="F6429" s="1" t="s">
        <v>2862</v>
      </c>
      <c r="G6429" t="s">
        <v>2862</v>
      </c>
      <c r="H6429" t="s">
        <v>3410</v>
      </c>
      <c r="I6429" s="31" t="s">
        <v>2863</v>
      </c>
      <c r="J6429" s="10">
        <v>12517</v>
      </c>
    </row>
    <row r="6430" spans="1:10" ht="15.75" x14ac:dyDescent="0.25">
      <c r="A6430" t="s">
        <v>17</v>
      </c>
      <c r="B6430" t="s">
        <v>2684</v>
      </c>
      <c r="C6430" t="str">
        <f t="shared" si="805"/>
        <v>ΠΕΡΙΦΕΡΕΙΑΚΗ ΕΝΟΤΗΤΑ ΣΑΜΟΥ</v>
      </c>
      <c r="D6430" t="s">
        <v>2859</v>
      </c>
      <c r="F6430" t="str">
        <f t="shared" ref="F6430:F6438" si="806">F6429</f>
        <v>ΔΗΜΟΤΙΚΗ ΕΝΟΤΗΤΑ ΒΑΘΕΟΣ</v>
      </c>
      <c r="G6430" t="s">
        <v>2862</v>
      </c>
      <c r="H6430" t="s">
        <v>2864</v>
      </c>
      <c r="I6430" s="32" t="s">
        <v>2864</v>
      </c>
      <c r="J6430" s="13">
        <v>3147</v>
      </c>
    </row>
    <row r="6431" spans="1:10" ht="15.75" x14ac:dyDescent="0.25">
      <c r="A6431" t="s">
        <v>17</v>
      </c>
      <c r="B6431" t="s">
        <v>2684</v>
      </c>
      <c r="C6431" t="str">
        <f t="shared" si="805"/>
        <v>ΠΕΡΙΦΕΡΕΙΑΚΗ ΕΝΟΤΗΤΑ ΣΑΜΟΥ</v>
      </c>
      <c r="D6431" t="s">
        <v>2859</v>
      </c>
      <c r="F6431" t="str">
        <f t="shared" si="806"/>
        <v>ΔΗΜΟΤΙΚΗ ΕΝΟΤΗΤΑ ΒΑΘΕΟΣ</v>
      </c>
      <c r="G6431" t="s">
        <v>2862</v>
      </c>
      <c r="H6431" t="s">
        <v>2865</v>
      </c>
      <c r="I6431" s="32" t="s">
        <v>2865</v>
      </c>
      <c r="J6431" s="13">
        <v>1060</v>
      </c>
    </row>
    <row r="6432" spans="1:10" ht="15.75" x14ac:dyDescent="0.25">
      <c r="A6432" t="s">
        <v>17</v>
      </c>
      <c r="B6432" t="s">
        <v>2684</v>
      </c>
      <c r="C6432" t="str">
        <f t="shared" si="805"/>
        <v>ΠΕΡΙΦΕΡΕΙΑΚΗ ΕΝΟΤΗΤΑ ΣΑΜΟΥ</v>
      </c>
      <c r="D6432" t="s">
        <v>2859</v>
      </c>
      <c r="F6432" t="str">
        <f t="shared" si="806"/>
        <v>ΔΗΜΟΤΙΚΗ ΕΝΟΤΗΤΑ ΒΑΘΕΟΣ</v>
      </c>
      <c r="G6432" t="s">
        <v>2862</v>
      </c>
      <c r="H6432" t="s">
        <v>2866</v>
      </c>
      <c r="I6432" s="32" t="s">
        <v>2866</v>
      </c>
      <c r="J6432" s="13">
        <v>6251</v>
      </c>
    </row>
    <row r="6433" spans="1:10" ht="15.75" x14ac:dyDescent="0.25">
      <c r="A6433" t="s">
        <v>17</v>
      </c>
      <c r="B6433" t="s">
        <v>2684</v>
      </c>
      <c r="C6433" t="str">
        <f t="shared" si="805"/>
        <v>ΠΕΡΙΦΕΡΕΙΑΚΗ ΕΝΟΤΗΤΑ ΣΑΜΟΥ</v>
      </c>
      <c r="D6433" t="s">
        <v>2859</v>
      </c>
      <c r="F6433" t="str">
        <f t="shared" si="806"/>
        <v>ΔΗΜΟΤΙΚΗ ΕΝΟΤΗΤΑ ΒΑΘΕΟΣ</v>
      </c>
      <c r="G6433" t="s">
        <v>2862</v>
      </c>
      <c r="H6433" t="s">
        <v>2867</v>
      </c>
      <c r="I6433" s="32" t="s">
        <v>2867</v>
      </c>
      <c r="J6433" s="13">
        <v>369</v>
      </c>
    </row>
    <row r="6434" spans="1:10" ht="15.75" x14ac:dyDescent="0.25">
      <c r="A6434" t="s">
        <v>17</v>
      </c>
      <c r="B6434" t="s">
        <v>2684</v>
      </c>
      <c r="C6434" t="str">
        <f t="shared" si="805"/>
        <v>ΠΕΡΙΦΕΡΕΙΑΚΗ ΕΝΟΤΗΤΑ ΣΑΜΟΥ</v>
      </c>
      <c r="D6434" t="s">
        <v>2859</v>
      </c>
      <c r="F6434" t="str">
        <f t="shared" si="806"/>
        <v>ΔΗΜΟΤΙΚΗ ΕΝΟΤΗΤΑ ΒΑΘΕΟΣ</v>
      </c>
      <c r="G6434" t="s">
        <v>2862</v>
      </c>
      <c r="H6434" t="s">
        <v>2868</v>
      </c>
      <c r="I6434" s="32" t="s">
        <v>2868</v>
      </c>
      <c r="J6434" s="13">
        <v>309</v>
      </c>
    </row>
    <row r="6435" spans="1:10" ht="15.75" x14ac:dyDescent="0.25">
      <c r="A6435" t="s">
        <v>17</v>
      </c>
      <c r="B6435" t="s">
        <v>2684</v>
      </c>
      <c r="C6435" t="str">
        <f t="shared" si="805"/>
        <v>ΠΕΡΙΦΕΡΕΙΑΚΗ ΕΝΟΤΗΤΑ ΣΑΜΟΥ</v>
      </c>
      <c r="D6435" t="s">
        <v>2859</v>
      </c>
      <c r="F6435" t="str">
        <f t="shared" si="806"/>
        <v>ΔΗΜΟΤΙΚΗ ΕΝΟΤΗΤΑ ΒΑΘΕΟΣ</v>
      </c>
      <c r="G6435" t="s">
        <v>2862</v>
      </c>
      <c r="H6435" t="s">
        <v>2869</v>
      </c>
      <c r="I6435" s="32" t="s">
        <v>2869</v>
      </c>
      <c r="J6435" s="13">
        <v>501</v>
      </c>
    </row>
    <row r="6436" spans="1:10" ht="15.75" x14ac:dyDescent="0.25">
      <c r="A6436" t="s">
        <v>17</v>
      </c>
      <c r="B6436" t="s">
        <v>2684</v>
      </c>
      <c r="C6436" t="str">
        <f t="shared" si="805"/>
        <v>ΠΕΡΙΦΕΡΕΙΑΚΗ ΕΝΟΤΗΤΑ ΣΑΜΟΥ</v>
      </c>
      <c r="D6436" t="s">
        <v>2859</v>
      </c>
      <c r="F6436" t="str">
        <f t="shared" si="806"/>
        <v>ΔΗΜΟΤΙΚΗ ΕΝΟΤΗΤΑ ΒΑΘΕΟΣ</v>
      </c>
      <c r="G6436" t="s">
        <v>2862</v>
      </c>
      <c r="H6436" t="s">
        <v>2870</v>
      </c>
      <c r="I6436" s="32" t="s">
        <v>2870</v>
      </c>
      <c r="J6436" s="13">
        <v>131</v>
      </c>
    </row>
    <row r="6437" spans="1:10" ht="15.75" x14ac:dyDescent="0.25">
      <c r="A6437" t="s">
        <v>17</v>
      </c>
      <c r="B6437" t="s">
        <v>2684</v>
      </c>
      <c r="C6437" t="str">
        <f t="shared" si="805"/>
        <v>ΠΕΡΙΦΕΡΕΙΑΚΗ ΕΝΟΤΗΤΑ ΣΑΜΟΥ</v>
      </c>
      <c r="D6437" t="s">
        <v>2859</v>
      </c>
      <c r="F6437" t="str">
        <f t="shared" si="806"/>
        <v>ΔΗΜΟΤΙΚΗ ΕΝΟΤΗΤΑ ΒΑΘΕΟΣ</v>
      </c>
      <c r="G6437" t="s">
        <v>2862</v>
      </c>
      <c r="H6437" t="s">
        <v>2871</v>
      </c>
      <c r="I6437" s="32" t="s">
        <v>2871</v>
      </c>
      <c r="J6437" s="13">
        <v>707</v>
      </c>
    </row>
    <row r="6438" spans="1:10" ht="15.75" x14ac:dyDescent="0.25">
      <c r="A6438" t="s">
        <v>17</v>
      </c>
      <c r="B6438" t="s">
        <v>2684</v>
      </c>
      <c r="C6438" t="str">
        <f t="shared" si="805"/>
        <v>ΠΕΡΙΦΕΡΕΙΑΚΗ ΕΝΟΤΗΤΑ ΣΑΜΟΥ</v>
      </c>
      <c r="D6438" t="s">
        <v>2859</v>
      </c>
      <c r="F6438" t="str">
        <f t="shared" si="806"/>
        <v>ΔΗΜΟΤΙΚΗ ΕΝΟΤΗΤΑ ΒΑΘΕΟΣ</v>
      </c>
      <c r="G6438" t="s">
        <v>2862</v>
      </c>
      <c r="H6438" t="s">
        <v>2872</v>
      </c>
      <c r="I6438" s="32" t="s">
        <v>2872</v>
      </c>
      <c r="J6438" s="13">
        <v>42</v>
      </c>
    </row>
    <row r="6439" spans="1:10" ht="31.5" x14ac:dyDescent="0.25">
      <c r="A6439" t="s">
        <v>5</v>
      </c>
      <c r="B6439" t="s">
        <v>2684</v>
      </c>
      <c r="C6439" t="str">
        <f t="shared" si="805"/>
        <v>ΠΕΡΙΦΕΡΕΙΑΚΗ ΕΝΟΤΗΤΑ ΣΑΜΟΥ</v>
      </c>
      <c r="D6439" t="s">
        <v>2859</v>
      </c>
      <c r="F6439" s="1" t="s">
        <v>2873</v>
      </c>
      <c r="G6439" t="s">
        <v>2873</v>
      </c>
      <c r="H6439" t="s">
        <v>3410</v>
      </c>
      <c r="I6439" s="31" t="s">
        <v>2874</v>
      </c>
      <c r="J6439" s="10">
        <v>7996</v>
      </c>
    </row>
    <row r="6440" spans="1:10" ht="15.75" x14ac:dyDescent="0.25">
      <c r="A6440" t="s">
        <v>17</v>
      </c>
      <c r="B6440" t="s">
        <v>2684</v>
      </c>
      <c r="C6440" t="str">
        <f t="shared" si="805"/>
        <v>ΠΕΡΙΦΕΡΕΙΑΚΗ ΕΝΟΤΗΤΑ ΣΑΜΟΥ</v>
      </c>
      <c r="D6440" t="s">
        <v>2859</v>
      </c>
      <c r="F6440" t="str">
        <f t="shared" ref="F6440:F6450" si="807">F6439</f>
        <v>ΔΗΜΟΤΙΚΗ ΕΝΟΤΗΤΑ ΠΥΘΑΓΟΡΕΙΟΥ</v>
      </c>
      <c r="G6440" t="s">
        <v>2873</v>
      </c>
      <c r="H6440" t="s">
        <v>2875</v>
      </c>
      <c r="I6440" s="32" t="s">
        <v>2875</v>
      </c>
      <c r="J6440" s="13">
        <v>2107</v>
      </c>
    </row>
    <row r="6441" spans="1:10" ht="15.75" x14ac:dyDescent="0.25">
      <c r="A6441" t="s">
        <v>17</v>
      </c>
      <c r="B6441" t="s">
        <v>2684</v>
      </c>
      <c r="C6441" t="str">
        <f t="shared" si="805"/>
        <v>ΠΕΡΙΦΕΡΕΙΑΚΗ ΕΝΟΤΗΤΑ ΣΑΜΟΥ</v>
      </c>
      <c r="D6441" t="s">
        <v>2859</v>
      </c>
      <c r="F6441" t="str">
        <f t="shared" si="807"/>
        <v>ΔΗΜΟΤΙΚΗ ΕΝΟΤΗΤΑ ΠΥΘΑΓΟΡΕΙΟΥ</v>
      </c>
      <c r="G6441" t="s">
        <v>2873</v>
      </c>
      <c r="H6441" t="s">
        <v>2876</v>
      </c>
      <c r="I6441" s="32" t="s">
        <v>2876</v>
      </c>
      <c r="J6441" s="13">
        <v>1395</v>
      </c>
    </row>
    <row r="6442" spans="1:10" ht="15.75" x14ac:dyDescent="0.25">
      <c r="A6442" t="s">
        <v>17</v>
      </c>
      <c r="B6442" t="s">
        <v>2684</v>
      </c>
      <c r="C6442" t="str">
        <f t="shared" si="805"/>
        <v>ΠΕΡΙΦΕΡΕΙΑΚΗ ΕΝΟΤΗΤΑ ΣΑΜΟΥ</v>
      </c>
      <c r="D6442" t="s">
        <v>2859</v>
      </c>
      <c r="F6442" t="str">
        <f t="shared" si="807"/>
        <v>ΔΗΜΟΤΙΚΗ ΕΝΟΤΗΤΑ ΠΥΘΑΓΟΡΕΙΟΥ</v>
      </c>
      <c r="G6442" t="s">
        <v>2873</v>
      </c>
      <c r="H6442" t="s">
        <v>2877</v>
      </c>
      <c r="I6442" s="32" t="s">
        <v>2877</v>
      </c>
      <c r="J6442" s="13">
        <v>1500</v>
      </c>
    </row>
    <row r="6443" spans="1:10" ht="15.75" x14ac:dyDescent="0.25">
      <c r="A6443" t="s">
        <v>17</v>
      </c>
      <c r="B6443" t="s">
        <v>2684</v>
      </c>
      <c r="C6443" t="str">
        <f t="shared" si="805"/>
        <v>ΠΕΡΙΦΕΡΕΙΑΚΗ ΕΝΟΤΗΤΑ ΣΑΜΟΥ</v>
      </c>
      <c r="D6443" t="s">
        <v>2859</v>
      </c>
      <c r="F6443" t="str">
        <f t="shared" si="807"/>
        <v>ΔΗΜΟΤΙΚΗ ΕΝΟΤΗΤΑ ΠΥΘΑΓΟΡΕΙΟΥ</v>
      </c>
      <c r="G6443" t="s">
        <v>2873</v>
      </c>
      <c r="H6443" t="s">
        <v>2878</v>
      </c>
      <c r="I6443" s="32" t="s">
        <v>2878</v>
      </c>
      <c r="J6443" s="13">
        <v>1340</v>
      </c>
    </row>
    <row r="6444" spans="1:10" ht="15.75" x14ac:dyDescent="0.25">
      <c r="A6444" t="s">
        <v>17</v>
      </c>
      <c r="B6444" t="s">
        <v>2684</v>
      </c>
      <c r="C6444" t="str">
        <f t="shared" si="805"/>
        <v>ΠΕΡΙΦΕΡΕΙΑΚΗ ΕΝΟΤΗΤΑ ΣΑΜΟΥ</v>
      </c>
      <c r="D6444" t="s">
        <v>2859</v>
      </c>
      <c r="F6444" t="str">
        <f t="shared" si="807"/>
        <v>ΔΗΜΟΤΙΚΗ ΕΝΟΤΗΤΑ ΠΥΘΑΓΟΡΕΙΟΥ</v>
      </c>
      <c r="G6444" t="s">
        <v>2873</v>
      </c>
      <c r="H6444" t="s">
        <v>2879</v>
      </c>
      <c r="I6444" s="32" t="s">
        <v>2879</v>
      </c>
      <c r="J6444" s="13">
        <v>130</v>
      </c>
    </row>
    <row r="6445" spans="1:10" ht="15.75" x14ac:dyDescent="0.25">
      <c r="A6445" t="s">
        <v>17</v>
      </c>
      <c r="B6445" t="s">
        <v>2684</v>
      </c>
      <c r="C6445" t="str">
        <f t="shared" si="805"/>
        <v>ΠΕΡΙΦΕΡΕΙΑΚΗ ΕΝΟΤΗΤΑ ΣΑΜΟΥ</v>
      </c>
      <c r="D6445" t="s">
        <v>2859</v>
      </c>
      <c r="F6445" t="str">
        <f t="shared" si="807"/>
        <v>ΔΗΜΟΤΙΚΗ ΕΝΟΤΗΤΑ ΠΥΘΑΓΟΡΕΙΟΥ</v>
      </c>
      <c r="G6445" t="s">
        <v>2873</v>
      </c>
      <c r="H6445" t="s">
        <v>2880</v>
      </c>
      <c r="I6445" s="32" t="s">
        <v>2880</v>
      </c>
      <c r="J6445" s="13">
        <v>301</v>
      </c>
    </row>
    <row r="6446" spans="1:10" ht="15.75" x14ac:dyDescent="0.25">
      <c r="A6446" t="s">
        <v>17</v>
      </c>
      <c r="B6446" t="s">
        <v>2684</v>
      </c>
      <c r="C6446" t="str">
        <f t="shared" si="805"/>
        <v>ΠΕΡΙΦΕΡΕΙΑΚΗ ΕΝΟΤΗΤΑ ΣΑΜΟΥ</v>
      </c>
      <c r="D6446" t="s">
        <v>2859</v>
      </c>
      <c r="F6446" t="str">
        <f t="shared" si="807"/>
        <v>ΔΗΜΟΤΙΚΗ ΕΝΟΤΗΤΑ ΠΥΘΑΓΟΡΕΙΟΥ</v>
      </c>
      <c r="G6446" t="s">
        <v>2873</v>
      </c>
      <c r="H6446" t="s">
        <v>2881</v>
      </c>
      <c r="I6446" s="32" t="s">
        <v>2881</v>
      </c>
      <c r="J6446" s="13">
        <v>109</v>
      </c>
    </row>
    <row r="6447" spans="1:10" ht="15.75" x14ac:dyDescent="0.25">
      <c r="A6447" t="s">
        <v>17</v>
      </c>
      <c r="B6447" t="s">
        <v>2684</v>
      </c>
      <c r="C6447" t="str">
        <f t="shared" si="805"/>
        <v>ΠΕΡΙΦΕΡΕΙΑΚΗ ΕΝΟΤΗΤΑ ΣΑΜΟΥ</v>
      </c>
      <c r="D6447" t="s">
        <v>2859</v>
      </c>
      <c r="F6447" t="str">
        <f t="shared" si="807"/>
        <v>ΔΗΜΟΤΙΚΗ ΕΝΟΤΗΤΑ ΠΥΘΑΓΟΡΕΙΟΥ</v>
      </c>
      <c r="G6447" t="s">
        <v>2873</v>
      </c>
      <c r="H6447" t="s">
        <v>2882</v>
      </c>
      <c r="I6447" s="32" t="s">
        <v>2882</v>
      </c>
      <c r="J6447" s="13">
        <v>248</v>
      </c>
    </row>
    <row r="6448" spans="1:10" ht="15.75" x14ac:dyDescent="0.25">
      <c r="A6448" t="s">
        <v>17</v>
      </c>
      <c r="B6448" t="s">
        <v>2684</v>
      </c>
      <c r="C6448" t="str">
        <f t="shared" si="805"/>
        <v>ΠΕΡΙΦΕΡΕΙΑΚΗ ΕΝΟΤΗΤΑ ΣΑΜΟΥ</v>
      </c>
      <c r="D6448" t="s">
        <v>2859</v>
      </c>
      <c r="F6448" t="str">
        <f t="shared" si="807"/>
        <v>ΔΗΜΟΤΙΚΗ ΕΝΟΤΗΤΑ ΠΥΘΑΓΟΡΕΙΟΥ</v>
      </c>
      <c r="G6448" t="s">
        <v>2873</v>
      </c>
      <c r="H6448" t="s">
        <v>2883</v>
      </c>
      <c r="I6448" s="32" t="s">
        <v>2883</v>
      </c>
      <c r="J6448" s="13">
        <v>110</v>
      </c>
    </row>
    <row r="6449" spans="1:10" ht="15.75" x14ac:dyDescent="0.25">
      <c r="A6449" t="s">
        <v>17</v>
      </c>
      <c r="B6449" t="s">
        <v>2684</v>
      </c>
      <c r="C6449" t="str">
        <f t="shared" si="805"/>
        <v>ΠΕΡΙΦΕΡΕΙΑΚΗ ΕΝΟΤΗΤΑ ΣΑΜΟΥ</v>
      </c>
      <c r="D6449" t="s">
        <v>2859</v>
      </c>
      <c r="F6449" t="str">
        <f t="shared" si="807"/>
        <v>ΔΗΜΟΤΙΚΗ ΕΝΟΤΗΤΑ ΠΥΘΑΓΟΡΕΙΟΥ</v>
      </c>
      <c r="G6449" t="s">
        <v>2873</v>
      </c>
      <c r="H6449" t="s">
        <v>2884</v>
      </c>
      <c r="I6449" s="32" t="s">
        <v>2884</v>
      </c>
      <c r="J6449" s="13">
        <v>419</v>
      </c>
    </row>
    <row r="6450" spans="1:10" ht="15.75" x14ac:dyDescent="0.25">
      <c r="A6450" t="s">
        <v>17</v>
      </c>
      <c r="B6450" t="s">
        <v>2684</v>
      </c>
      <c r="C6450" t="str">
        <f t="shared" si="805"/>
        <v>ΠΕΡΙΦΕΡΕΙΑΚΗ ΕΝΟΤΗΤΑ ΣΑΜΟΥ</v>
      </c>
      <c r="D6450" t="s">
        <v>2859</v>
      </c>
      <c r="F6450" t="str">
        <f t="shared" si="807"/>
        <v>ΔΗΜΟΤΙΚΗ ΕΝΟΤΗΤΑ ΠΥΘΑΓΟΡΕΙΟΥ</v>
      </c>
      <c r="G6450" t="s">
        <v>2873</v>
      </c>
      <c r="H6450" t="s">
        <v>2885</v>
      </c>
      <c r="I6450" s="32" t="s">
        <v>2885</v>
      </c>
      <c r="J6450" s="13">
        <v>337</v>
      </c>
    </row>
    <row r="6451" spans="1:10" ht="31.5" x14ac:dyDescent="0.25">
      <c r="A6451" t="s">
        <v>3</v>
      </c>
      <c r="B6451" t="s">
        <v>2684</v>
      </c>
      <c r="C6451" t="str">
        <f t="shared" si="805"/>
        <v>ΠΕΡΙΦΕΡΕΙΑΚΗ ΕΝΟΤΗΤΑ ΣΑΜΟΥ</v>
      </c>
      <c r="D6451" t="s">
        <v>2886</v>
      </c>
      <c r="E6451" t="s">
        <v>2887</v>
      </c>
      <c r="G6451" t="s">
        <v>3410</v>
      </c>
      <c r="H6451" t="s">
        <v>3410</v>
      </c>
      <c r="I6451" s="30" t="s">
        <v>2888</v>
      </c>
      <c r="J6451" s="34">
        <v>12464</v>
      </c>
    </row>
    <row r="6452" spans="1:10" ht="31.5" x14ac:dyDescent="0.25">
      <c r="A6452" t="s">
        <v>5</v>
      </c>
      <c r="B6452" t="s">
        <v>2684</v>
      </c>
      <c r="C6452" t="str">
        <f t="shared" si="805"/>
        <v>ΠΕΡΙΦΕΡΕΙΑΚΗ ΕΝΟΤΗΤΑ ΣΑΜΟΥ</v>
      </c>
      <c r="D6452" t="s">
        <v>2886</v>
      </c>
      <c r="F6452" s="1" t="s">
        <v>2889</v>
      </c>
      <c r="G6452" t="s">
        <v>2889</v>
      </c>
      <c r="H6452" t="s">
        <v>3410</v>
      </c>
      <c r="I6452" s="31" t="s">
        <v>2890</v>
      </c>
      <c r="J6452" s="10">
        <v>9855</v>
      </c>
    </row>
    <row r="6453" spans="1:10" ht="15.75" x14ac:dyDescent="0.25">
      <c r="A6453" t="s">
        <v>17</v>
      </c>
      <c r="B6453" t="s">
        <v>2684</v>
      </c>
      <c r="C6453" t="str">
        <f t="shared" si="805"/>
        <v>ΠΕΡΙΦΕΡΕΙΑΚΗ ΕΝΟΤΗΤΑ ΣΑΜΟΥ</v>
      </c>
      <c r="D6453" t="s">
        <v>2886</v>
      </c>
      <c r="F6453" t="str">
        <f t="shared" ref="F6453:F6462" si="808">F6452</f>
        <v>ΔΗΜΟΤΙΚΗ ΕΝΟΤΗΤΑ ΚΑΡΛΟΒΑΣΙΩΝ</v>
      </c>
      <c r="G6453" t="s">
        <v>2889</v>
      </c>
      <c r="H6453" t="s">
        <v>2891</v>
      </c>
      <c r="I6453" s="32" t="s">
        <v>2891</v>
      </c>
      <c r="J6453" s="13">
        <v>6869</v>
      </c>
    </row>
    <row r="6454" spans="1:10" ht="15.75" x14ac:dyDescent="0.25">
      <c r="A6454" t="s">
        <v>17</v>
      </c>
      <c r="B6454" t="s">
        <v>2684</v>
      </c>
      <c r="C6454" t="str">
        <f t="shared" si="805"/>
        <v>ΠΕΡΙΦΕΡΕΙΑΚΗ ΕΝΟΤΗΤΑ ΣΑΜΟΥ</v>
      </c>
      <c r="D6454" t="s">
        <v>2886</v>
      </c>
      <c r="F6454" t="str">
        <f t="shared" si="808"/>
        <v>ΔΗΜΟΤΙΚΗ ΕΝΟΤΗΤΑ ΚΑΡΛΟΒΑΣΙΩΝ</v>
      </c>
      <c r="G6454" t="s">
        <v>2889</v>
      </c>
      <c r="H6454" t="s">
        <v>2892</v>
      </c>
      <c r="I6454" s="32" t="s">
        <v>2892</v>
      </c>
      <c r="J6454" s="13">
        <v>123</v>
      </c>
    </row>
    <row r="6455" spans="1:10" ht="15.75" x14ac:dyDescent="0.25">
      <c r="A6455" t="s">
        <v>17</v>
      </c>
      <c r="B6455" t="s">
        <v>2684</v>
      </c>
      <c r="C6455" t="str">
        <f t="shared" si="805"/>
        <v>ΠΕΡΙΦΕΡΕΙΑΚΗ ΕΝΟΤΗΤΑ ΣΑΜΟΥ</v>
      </c>
      <c r="D6455" t="s">
        <v>2886</v>
      </c>
      <c r="F6455" t="str">
        <f t="shared" si="808"/>
        <v>ΔΗΜΟΤΙΚΗ ΕΝΟΤΗΤΑ ΚΑΡΛΟΒΑΣΙΩΝ</v>
      </c>
      <c r="G6455" t="s">
        <v>2889</v>
      </c>
      <c r="H6455" t="s">
        <v>2893</v>
      </c>
      <c r="I6455" s="32" t="s">
        <v>2893</v>
      </c>
      <c r="J6455" s="13">
        <v>112</v>
      </c>
    </row>
    <row r="6456" spans="1:10" ht="15.75" x14ac:dyDescent="0.25">
      <c r="A6456" t="s">
        <v>17</v>
      </c>
      <c r="B6456" t="s">
        <v>2684</v>
      </c>
      <c r="C6456" t="str">
        <f t="shared" si="805"/>
        <v>ΠΕΡΙΦΕΡΕΙΑΚΗ ΕΝΟΤΗΤΑ ΣΑΜΟΥ</v>
      </c>
      <c r="D6456" t="s">
        <v>2886</v>
      </c>
      <c r="F6456" t="str">
        <f t="shared" si="808"/>
        <v>ΔΗΜΟΤΙΚΗ ΕΝΟΤΗΤΑ ΚΑΡΛΟΒΑΣΙΩΝ</v>
      </c>
      <c r="G6456" t="s">
        <v>2889</v>
      </c>
      <c r="H6456" t="s">
        <v>1087</v>
      </c>
      <c r="I6456" s="32" t="s">
        <v>1087</v>
      </c>
      <c r="J6456" s="13">
        <v>164</v>
      </c>
    </row>
    <row r="6457" spans="1:10" ht="15.75" x14ac:dyDescent="0.25">
      <c r="A6457" t="s">
        <v>17</v>
      </c>
      <c r="B6457" t="s">
        <v>2684</v>
      </c>
      <c r="C6457" t="str">
        <f t="shared" si="805"/>
        <v>ΠΕΡΙΦΕΡΕΙΑΚΗ ΕΝΟΤΗΤΑ ΣΑΜΟΥ</v>
      </c>
      <c r="D6457" t="s">
        <v>2886</v>
      </c>
      <c r="F6457" t="str">
        <f t="shared" si="808"/>
        <v>ΔΗΜΟΤΙΚΗ ΕΝΟΤΗΤΑ ΚΑΡΛΟΒΑΣΙΩΝ</v>
      </c>
      <c r="G6457" t="s">
        <v>2889</v>
      </c>
      <c r="H6457" t="s">
        <v>2894</v>
      </c>
      <c r="I6457" s="32" t="s">
        <v>2894</v>
      </c>
      <c r="J6457" s="13">
        <v>350</v>
      </c>
    </row>
    <row r="6458" spans="1:10" ht="15.75" x14ac:dyDescent="0.25">
      <c r="A6458" t="s">
        <v>17</v>
      </c>
      <c r="B6458" t="s">
        <v>2684</v>
      </c>
      <c r="C6458" t="str">
        <f t="shared" si="805"/>
        <v>ΠΕΡΙΦΕΡΕΙΑΚΗ ΕΝΟΤΗΤΑ ΣΑΜΟΥ</v>
      </c>
      <c r="D6458" t="s">
        <v>2886</v>
      </c>
      <c r="F6458" t="str">
        <f t="shared" si="808"/>
        <v>ΔΗΜΟΤΙΚΗ ΕΝΟΤΗΤΑ ΚΑΡΛΟΒΑΣΙΩΝ</v>
      </c>
      <c r="G6458" t="s">
        <v>2889</v>
      </c>
      <c r="H6458" t="s">
        <v>2895</v>
      </c>
      <c r="I6458" s="32" t="s">
        <v>2895</v>
      </c>
      <c r="J6458" s="13">
        <v>962</v>
      </c>
    </row>
    <row r="6459" spans="1:10" ht="15.75" x14ac:dyDescent="0.25">
      <c r="A6459" t="s">
        <v>17</v>
      </c>
      <c r="B6459" t="s">
        <v>2684</v>
      </c>
      <c r="C6459" t="str">
        <f t="shared" si="805"/>
        <v>ΠΕΡΙΦΕΡΕΙΑΚΗ ΕΝΟΤΗΤΑ ΣΑΜΟΥ</v>
      </c>
      <c r="D6459" t="s">
        <v>2886</v>
      </c>
      <c r="F6459" t="str">
        <f t="shared" si="808"/>
        <v>ΔΗΜΟΤΙΚΗ ΕΝΟΤΗΤΑ ΚΑΡΛΟΒΑΣΙΩΝ</v>
      </c>
      <c r="G6459" t="s">
        <v>2889</v>
      </c>
      <c r="H6459" t="s">
        <v>2896</v>
      </c>
      <c r="I6459" s="32" t="s">
        <v>2896</v>
      </c>
      <c r="J6459" s="13">
        <v>91</v>
      </c>
    </row>
    <row r="6460" spans="1:10" ht="15.75" x14ac:dyDescent="0.25">
      <c r="A6460" t="s">
        <v>17</v>
      </c>
      <c r="B6460" t="s">
        <v>2684</v>
      </c>
      <c r="C6460" t="str">
        <f t="shared" si="805"/>
        <v>ΠΕΡΙΦΕΡΕΙΑΚΗ ΕΝΟΤΗΤΑ ΣΑΜΟΥ</v>
      </c>
      <c r="D6460" t="s">
        <v>2886</v>
      </c>
      <c r="F6460" t="str">
        <f t="shared" si="808"/>
        <v>ΔΗΜΟΤΙΚΗ ΕΝΟΤΗΤΑ ΚΑΡΛΟΒΑΣΙΩΝ</v>
      </c>
      <c r="G6460" t="s">
        <v>2889</v>
      </c>
      <c r="H6460" t="s">
        <v>2897</v>
      </c>
      <c r="I6460" s="32" t="s">
        <v>2897</v>
      </c>
      <c r="J6460" s="13">
        <v>419</v>
      </c>
    </row>
    <row r="6461" spans="1:10" ht="15.75" x14ac:dyDescent="0.25">
      <c r="A6461" t="s">
        <v>17</v>
      </c>
      <c r="B6461" t="s">
        <v>2684</v>
      </c>
      <c r="C6461" t="str">
        <f t="shared" si="805"/>
        <v>ΠΕΡΙΦΕΡΕΙΑΚΗ ΕΝΟΤΗΤΑ ΣΑΜΟΥ</v>
      </c>
      <c r="D6461" t="s">
        <v>2886</v>
      </c>
      <c r="F6461" t="str">
        <f t="shared" si="808"/>
        <v>ΔΗΜΟΤΙΚΗ ΕΝΟΤΗΤΑ ΚΑΡΛΟΒΑΣΙΩΝ</v>
      </c>
      <c r="G6461" t="s">
        <v>2889</v>
      </c>
      <c r="H6461" t="s">
        <v>2898</v>
      </c>
      <c r="I6461" s="32" t="s">
        <v>2898</v>
      </c>
      <c r="J6461" s="13">
        <v>396</v>
      </c>
    </row>
    <row r="6462" spans="1:10" ht="15.75" x14ac:dyDescent="0.25">
      <c r="A6462" t="s">
        <v>17</v>
      </c>
      <c r="B6462" t="s">
        <v>2684</v>
      </c>
      <c r="C6462" t="str">
        <f t="shared" si="805"/>
        <v>ΠΕΡΙΦΕΡΕΙΑΚΗ ΕΝΟΤΗΤΑ ΣΑΜΟΥ</v>
      </c>
      <c r="D6462" t="s">
        <v>2886</v>
      </c>
      <c r="F6462" t="str">
        <f t="shared" si="808"/>
        <v>ΔΗΜΟΤΙΚΗ ΕΝΟΤΗΤΑ ΚΑΡΛΟΒΑΣΙΩΝ</v>
      </c>
      <c r="G6462" t="s">
        <v>2889</v>
      </c>
      <c r="H6462" t="s">
        <v>2899</v>
      </c>
      <c r="I6462" s="32" t="s">
        <v>2899</v>
      </c>
      <c r="J6462" s="13">
        <v>369</v>
      </c>
    </row>
    <row r="6463" spans="1:10" ht="31.5" x14ac:dyDescent="0.25">
      <c r="A6463" t="s">
        <v>5</v>
      </c>
      <c r="B6463" t="s">
        <v>2684</v>
      </c>
      <c r="C6463" t="str">
        <f t="shared" si="805"/>
        <v>ΠΕΡΙΦΕΡΕΙΑΚΗ ΕΝΟΤΗΤΑ ΣΑΜΟΥ</v>
      </c>
      <c r="D6463" t="s">
        <v>2886</v>
      </c>
      <c r="F6463" s="1" t="s">
        <v>2900</v>
      </c>
      <c r="G6463" t="s">
        <v>2900</v>
      </c>
      <c r="H6463" t="s">
        <v>3410</v>
      </c>
      <c r="I6463" s="31" t="s">
        <v>2901</v>
      </c>
      <c r="J6463" s="10">
        <v>2609</v>
      </c>
    </row>
    <row r="6464" spans="1:10" ht="15.75" x14ac:dyDescent="0.25">
      <c r="A6464" t="s">
        <v>17</v>
      </c>
      <c r="B6464" t="s">
        <v>2684</v>
      </c>
      <c r="C6464" t="str">
        <f t="shared" si="805"/>
        <v>ΠΕΡΙΦΕΡΕΙΑΚΗ ΕΝΟΤΗΤΑ ΣΑΜΟΥ</v>
      </c>
      <c r="D6464" t="s">
        <v>2886</v>
      </c>
      <c r="F6464" t="str">
        <f t="shared" ref="F6464:F6468" si="809">F6463</f>
        <v>ΔΗΜΟΤΙΚΗ ΕΝΟΤΗΤΑ ΜΑΡΑΘΟΚΑΜΠΟΥ</v>
      </c>
      <c r="G6464" t="s">
        <v>2900</v>
      </c>
      <c r="H6464" t="s">
        <v>2902</v>
      </c>
      <c r="I6464" s="32" t="s">
        <v>2902</v>
      </c>
      <c r="J6464" s="13">
        <v>1900</v>
      </c>
    </row>
    <row r="6465" spans="1:10" ht="15.75" x14ac:dyDescent="0.25">
      <c r="A6465" t="s">
        <v>17</v>
      </c>
      <c r="B6465" t="s">
        <v>2684</v>
      </c>
      <c r="C6465" t="str">
        <f t="shared" si="805"/>
        <v>ΠΕΡΙΦΕΡΕΙΑΚΗ ΕΝΟΤΗΤΑ ΣΑΜΟΥ</v>
      </c>
      <c r="D6465" t="s">
        <v>2886</v>
      </c>
      <c r="F6465" t="str">
        <f t="shared" si="809"/>
        <v>ΔΗΜΟΤΙΚΗ ΕΝΟΤΗΤΑ ΜΑΡΑΘΟΚΑΜΠΟΥ</v>
      </c>
      <c r="G6465" t="s">
        <v>2900</v>
      </c>
      <c r="H6465" t="s">
        <v>2850</v>
      </c>
      <c r="I6465" s="32" t="s">
        <v>2850</v>
      </c>
      <c r="J6465" s="13">
        <v>136</v>
      </c>
    </row>
    <row r="6466" spans="1:10" ht="15.75" x14ac:dyDescent="0.25">
      <c r="A6466" t="s">
        <v>17</v>
      </c>
      <c r="B6466" t="s">
        <v>2684</v>
      </c>
      <c r="C6466" t="str">
        <f t="shared" si="805"/>
        <v>ΠΕΡΙΦΕΡΕΙΑΚΗ ΕΝΟΤΗΤΑ ΣΑΜΟΥ</v>
      </c>
      <c r="D6466" t="s">
        <v>2886</v>
      </c>
      <c r="F6466" t="str">
        <f t="shared" si="809"/>
        <v>ΔΗΜΟΤΙΚΗ ΕΝΟΤΗΤΑ ΜΑΡΑΘΟΚΑΜΠΟΥ</v>
      </c>
      <c r="G6466" t="s">
        <v>2900</v>
      </c>
      <c r="H6466" t="s">
        <v>2903</v>
      </c>
      <c r="I6466" s="32" t="s">
        <v>2903</v>
      </c>
      <c r="J6466" s="13">
        <v>376</v>
      </c>
    </row>
    <row r="6467" spans="1:10" ht="15.75" x14ac:dyDescent="0.25">
      <c r="A6467" t="s">
        <v>17</v>
      </c>
      <c r="B6467" t="s">
        <v>2684</v>
      </c>
      <c r="C6467" t="str">
        <f t="shared" si="805"/>
        <v>ΠΕΡΙΦΕΡΕΙΑΚΗ ΕΝΟΤΗΤΑ ΣΑΜΟΥ</v>
      </c>
      <c r="D6467" t="s">
        <v>2886</v>
      </c>
      <c r="F6467" t="str">
        <f t="shared" si="809"/>
        <v>ΔΗΜΟΤΙΚΗ ΕΝΟΤΗΤΑ ΜΑΡΑΘΟΚΑΜΠΟΥ</v>
      </c>
      <c r="G6467" t="s">
        <v>2900</v>
      </c>
      <c r="H6467" t="s">
        <v>370</v>
      </c>
      <c r="I6467" s="32" t="s">
        <v>370</v>
      </c>
      <c r="J6467" s="13">
        <v>62</v>
      </c>
    </row>
    <row r="6468" spans="1:10" ht="15.75" x14ac:dyDescent="0.25">
      <c r="A6468" t="s">
        <v>17</v>
      </c>
      <c r="B6468" t="s">
        <v>2684</v>
      </c>
      <c r="C6468" t="str">
        <f t="shared" si="805"/>
        <v>ΠΕΡΙΦΕΡΕΙΑΚΗ ΕΝΟΤΗΤΑ ΣΑΜΟΥ</v>
      </c>
      <c r="D6468" t="s">
        <v>2886</v>
      </c>
      <c r="F6468" t="str">
        <f t="shared" si="809"/>
        <v>ΔΗΜΟΤΙΚΗ ΕΝΟΤΗΤΑ ΜΑΡΑΘΟΚΑΜΠΟΥ</v>
      </c>
      <c r="G6468" t="s">
        <v>2900</v>
      </c>
      <c r="H6468" t="s">
        <v>2904</v>
      </c>
      <c r="I6468" s="32" t="s">
        <v>2904</v>
      </c>
      <c r="J6468" s="13">
        <v>135</v>
      </c>
    </row>
    <row r="6469" spans="1:10" ht="31.5" x14ac:dyDescent="0.25">
      <c r="A6469" t="s">
        <v>2</v>
      </c>
      <c r="B6469" t="s">
        <v>2684</v>
      </c>
      <c r="C6469" t="s">
        <v>2905</v>
      </c>
      <c r="G6469" t="s">
        <v>3410</v>
      </c>
      <c r="H6469" t="s">
        <v>3410</v>
      </c>
      <c r="I6469" s="29" t="s">
        <v>2906</v>
      </c>
      <c r="J6469" s="8">
        <v>52674</v>
      </c>
    </row>
    <row r="6470" spans="1:10" ht="31.5" x14ac:dyDescent="0.25">
      <c r="A6470" t="s">
        <v>3</v>
      </c>
      <c r="B6470" t="s">
        <v>2684</v>
      </c>
      <c r="C6470" t="str">
        <f t="shared" ref="C6470:C6533" si="810">C6469</f>
        <v>ΠΕΡΙΦΕΡΕΙΑΚΗ ΕΝΟΤΗΤΑ ΧΙΟΥ</v>
      </c>
      <c r="D6470" t="s">
        <v>2907</v>
      </c>
      <c r="E6470" t="s">
        <v>2908</v>
      </c>
      <c r="G6470" t="s">
        <v>3410</v>
      </c>
      <c r="H6470" t="s">
        <v>3410</v>
      </c>
      <c r="I6470" s="30" t="s">
        <v>2909</v>
      </c>
      <c r="J6470" s="10">
        <v>826</v>
      </c>
    </row>
    <row r="6471" spans="1:10" ht="15.75" x14ac:dyDescent="0.25">
      <c r="A6471" t="s">
        <v>3</v>
      </c>
      <c r="B6471" t="s">
        <v>2684</v>
      </c>
      <c r="C6471" t="str">
        <f t="shared" si="810"/>
        <v>ΠΕΡΙΦΕΡΕΙΑΚΗ ΕΝΟΤΗΤΑ ΧΙΟΥ</v>
      </c>
      <c r="D6471" t="s">
        <v>2910</v>
      </c>
      <c r="E6471" t="s">
        <v>2911</v>
      </c>
      <c r="G6471" t="s">
        <v>3410</v>
      </c>
      <c r="H6471" t="s">
        <v>3410</v>
      </c>
      <c r="I6471" s="30" t="s">
        <v>2912</v>
      </c>
      <c r="J6471" s="10">
        <v>51390</v>
      </c>
    </row>
    <row r="6472" spans="1:10" ht="31.5" x14ac:dyDescent="0.25">
      <c r="A6472" t="s">
        <v>5</v>
      </c>
      <c r="B6472" t="s">
        <v>2684</v>
      </c>
      <c r="C6472" t="str">
        <f t="shared" si="810"/>
        <v>ΠΕΡΙΦΕΡΕΙΑΚΗ ΕΝΟΤΗΤΑ ΧΙΟΥ</v>
      </c>
      <c r="D6472" t="s">
        <v>2910</v>
      </c>
      <c r="F6472" s="1" t="s">
        <v>2913</v>
      </c>
      <c r="G6472" t="s">
        <v>2913</v>
      </c>
      <c r="H6472" t="s">
        <v>3410</v>
      </c>
      <c r="I6472" s="31" t="s">
        <v>2914</v>
      </c>
      <c r="J6472" s="10">
        <v>3271</v>
      </c>
    </row>
    <row r="6473" spans="1:10" ht="15.75" x14ac:dyDescent="0.25">
      <c r="A6473" t="s">
        <v>17</v>
      </c>
      <c r="B6473" t="s">
        <v>2684</v>
      </c>
      <c r="C6473" t="str">
        <f t="shared" si="810"/>
        <v>ΠΕΡΙΦΕΡΕΙΑΚΗ ΕΝΟΤΗΤΑ ΧΙΟΥ</v>
      </c>
      <c r="D6473" t="s">
        <v>2910</v>
      </c>
      <c r="F6473" t="str">
        <f t="shared" ref="F6473:F6474" si="811">F6472</f>
        <v>ΔΗΜΟΤΙΚΗ ΕΝΟΤΗΤΑ ΑΓΙΟΥ ΜΗΝΑ</v>
      </c>
      <c r="G6473" t="s">
        <v>2913</v>
      </c>
      <c r="H6473" t="s">
        <v>2915</v>
      </c>
      <c r="I6473" s="32" t="s">
        <v>2915</v>
      </c>
      <c r="J6473" s="13">
        <v>2606</v>
      </c>
    </row>
    <row r="6474" spans="1:10" ht="15.75" x14ac:dyDescent="0.25">
      <c r="A6474" t="s">
        <v>17</v>
      </c>
      <c r="B6474" t="s">
        <v>2684</v>
      </c>
      <c r="C6474" t="str">
        <f t="shared" si="810"/>
        <v>ΠΕΡΙΦΕΡΕΙΑΚΗ ΕΝΟΤΗΤΑ ΧΙΟΥ</v>
      </c>
      <c r="D6474" t="s">
        <v>2910</v>
      </c>
      <c r="F6474" t="str">
        <f t="shared" si="811"/>
        <v>ΔΗΜΟΤΙΚΗ ΕΝΟΤΗΤΑ ΑΓΙΟΥ ΜΗΝΑ</v>
      </c>
      <c r="G6474" t="s">
        <v>2913</v>
      </c>
      <c r="H6474" t="s">
        <v>370</v>
      </c>
      <c r="I6474" s="32" t="s">
        <v>370</v>
      </c>
      <c r="J6474" s="13">
        <v>665</v>
      </c>
    </row>
    <row r="6475" spans="1:10" ht="15.75" x14ac:dyDescent="0.25">
      <c r="A6475" t="s">
        <v>5</v>
      </c>
      <c r="B6475" t="s">
        <v>2684</v>
      </c>
      <c r="C6475" t="str">
        <f t="shared" si="810"/>
        <v>ΠΕΡΙΦΕΡΕΙΑΚΗ ΕΝΟΤΗΤΑ ΧΙΟΥ</v>
      </c>
      <c r="D6475" t="s">
        <v>2910</v>
      </c>
      <c r="F6475" s="1" t="s">
        <v>2916</v>
      </c>
      <c r="G6475" t="s">
        <v>2916</v>
      </c>
      <c r="H6475" t="s">
        <v>3410</v>
      </c>
      <c r="I6475" s="31" t="s">
        <v>2917</v>
      </c>
      <c r="J6475" s="10">
        <v>983</v>
      </c>
    </row>
    <row r="6476" spans="1:10" ht="15.75" x14ac:dyDescent="0.25">
      <c r="A6476" t="s">
        <v>17</v>
      </c>
      <c r="B6476" t="s">
        <v>2684</v>
      </c>
      <c r="C6476" t="str">
        <f t="shared" si="810"/>
        <v>ΠΕΡΙΦΕΡΕΙΑΚΗ ΕΝΟΤΗΤΑ ΧΙΟΥ</v>
      </c>
      <c r="D6476" t="s">
        <v>2910</v>
      </c>
      <c r="F6476" t="str">
        <f t="shared" ref="F6476:F6490" si="812">F6475</f>
        <v>ΔΗΜΟΤΙΚΗ ΕΝΟΤΗΤΑ ΑΜΑΝΗΣ</v>
      </c>
      <c r="G6476" t="s">
        <v>2916</v>
      </c>
      <c r="H6476" t="s">
        <v>2918</v>
      </c>
      <c r="I6476" s="32" t="s">
        <v>2918</v>
      </c>
      <c r="J6476" s="13">
        <v>38</v>
      </c>
    </row>
    <row r="6477" spans="1:10" ht="15.75" x14ac:dyDescent="0.25">
      <c r="A6477" t="s">
        <v>17</v>
      </c>
      <c r="B6477" t="s">
        <v>2684</v>
      </c>
      <c r="C6477" t="str">
        <f t="shared" si="810"/>
        <v>ΠΕΡΙΦΕΡΕΙΑΚΗ ΕΝΟΤΗΤΑ ΧΙΟΥ</v>
      </c>
      <c r="D6477" t="s">
        <v>2910</v>
      </c>
      <c r="F6477" t="str">
        <f t="shared" si="812"/>
        <v>ΔΗΜΟΤΙΚΗ ΕΝΟΤΗΤΑ ΑΜΑΝΗΣ</v>
      </c>
      <c r="G6477" t="s">
        <v>2916</v>
      </c>
      <c r="H6477" t="s">
        <v>2919</v>
      </c>
      <c r="I6477" s="32" t="s">
        <v>2919</v>
      </c>
      <c r="J6477" s="13">
        <v>313</v>
      </c>
    </row>
    <row r="6478" spans="1:10" ht="15.75" x14ac:dyDescent="0.25">
      <c r="A6478" t="s">
        <v>17</v>
      </c>
      <c r="B6478" t="s">
        <v>2684</v>
      </c>
      <c r="C6478" t="str">
        <f t="shared" si="810"/>
        <v>ΠΕΡΙΦΕΡΕΙΑΚΗ ΕΝΟΤΗΤΑ ΧΙΟΥ</v>
      </c>
      <c r="D6478" t="s">
        <v>2910</v>
      </c>
      <c r="F6478" t="str">
        <f t="shared" si="812"/>
        <v>ΔΗΜΟΤΙΚΗ ΕΝΟΤΗΤΑ ΑΜΑΝΗΣ</v>
      </c>
      <c r="G6478" t="s">
        <v>2916</v>
      </c>
      <c r="H6478" t="s">
        <v>2920</v>
      </c>
      <c r="I6478" s="32" t="s">
        <v>2920</v>
      </c>
      <c r="J6478" s="13">
        <v>20</v>
      </c>
    </row>
    <row r="6479" spans="1:10" ht="15.75" x14ac:dyDescent="0.25">
      <c r="A6479" t="s">
        <v>17</v>
      </c>
      <c r="B6479" t="s">
        <v>2684</v>
      </c>
      <c r="C6479" t="str">
        <f t="shared" si="810"/>
        <v>ΠΕΡΙΦΕΡΕΙΑΚΗ ΕΝΟΤΗΤΑ ΧΙΟΥ</v>
      </c>
      <c r="D6479" t="s">
        <v>2910</v>
      </c>
      <c r="F6479" t="str">
        <f t="shared" si="812"/>
        <v>ΔΗΜΟΤΙΚΗ ΕΝΟΤΗΤΑ ΑΜΑΝΗΣ</v>
      </c>
      <c r="G6479" t="s">
        <v>2916</v>
      </c>
      <c r="H6479" t="s">
        <v>2921</v>
      </c>
      <c r="I6479" s="32" t="s">
        <v>2921</v>
      </c>
      <c r="J6479" s="13">
        <v>37</v>
      </c>
    </row>
    <row r="6480" spans="1:10" ht="15.75" x14ac:dyDescent="0.25">
      <c r="A6480" t="s">
        <v>17</v>
      </c>
      <c r="B6480" t="s">
        <v>2684</v>
      </c>
      <c r="C6480" t="str">
        <f t="shared" si="810"/>
        <v>ΠΕΡΙΦΕΡΕΙΑΚΗ ΕΝΟΤΗΤΑ ΧΙΟΥ</v>
      </c>
      <c r="D6480" t="s">
        <v>2910</v>
      </c>
      <c r="F6480" t="str">
        <f t="shared" si="812"/>
        <v>ΔΗΜΟΤΙΚΗ ΕΝΟΤΗΤΑ ΑΜΑΝΗΣ</v>
      </c>
      <c r="G6480" t="s">
        <v>2916</v>
      </c>
      <c r="H6480" t="s">
        <v>2922</v>
      </c>
      <c r="I6480" s="32" t="s">
        <v>2922</v>
      </c>
      <c r="J6480" s="13">
        <v>75</v>
      </c>
    </row>
    <row r="6481" spans="1:10" ht="15.75" x14ac:dyDescent="0.25">
      <c r="A6481" t="s">
        <v>17</v>
      </c>
      <c r="B6481" t="s">
        <v>2684</v>
      </c>
      <c r="C6481" t="str">
        <f t="shared" si="810"/>
        <v>ΠΕΡΙΦΕΡΕΙΑΚΗ ΕΝΟΤΗΤΑ ΧΙΟΥ</v>
      </c>
      <c r="D6481" t="s">
        <v>2910</v>
      </c>
      <c r="F6481" t="str">
        <f t="shared" si="812"/>
        <v>ΔΗΜΟΤΙΚΗ ΕΝΟΤΗΤΑ ΑΜΑΝΗΣ</v>
      </c>
      <c r="G6481" t="s">
        <v>2916</v>
      </c>
      <c r="H6481" t="s">
        <v>2923</v>
      </c>
      <c r="I6481" s="32" t="s">
        <v>2923</v>
      </c>
      <c r="J6481" s="13">
        <v>37</v>
      </c>
    </row>
    <row r="6482" spans="1:10" ht="15.75" x14ac:dyDescent="0.25">
      <c r="A6482" t="s">
        <v>17</v>
      </c>
      <c r="B6482" t="s">
        <v>2684</v>
      </c>
      <c r="C6482" t="str">
        <f t="shared" si="810"/>
        <v>ΠΕΡΙΦΕΡΕΙΑΚΗ ΕΝΟΤΗΤΑ ΧΙΟΥ</v>
      </c>
      <c r="D6482" t="s">
        <v>2910</v>
      </c>
      <c r="F6482" t="str">
        <f t="shared" si="812"/>
        <v>ΔΗΜΟΤΙΚΗ ΕΝΟΤΗΤΑ ΑΜΑΝΗΣ</v>
      </c>
      <c r="G6482" t="s">
        <v>2916</v>
      </c>
      <c r="H6482" t="s">
        <v>2924</v>
      </c>
      <c r="I6482" s="32" t="s">
        <v>2924</v>
      </c>
      <c r="J6482" s="13">
        <v>7</v>
      </c>
    </row>
    <row r="6483" spans="1:10" ht="15.75" x14ac:dyDescent="0.25">
      <c r="A6483" t="s">
        <v>17</v>
      </c>
      <c r="B6483" t="s">
        <v>2684</v>
      </c>
      <c r="C6483" t="str">
        <f t="shared" si="810"/>
        <v>ΠΕΡΙΦΕΡΕΙΑΚΗ ΕΝΟΤΗΤΑ ΧΙΟΥ</v>
      </c>
      <c r="D6483" t="s">
        <v>2910</v>
      </c>
      <c r="F6483" t="str">
        <f t="shared" si="812"/>
        <v>ΔΗΜΟΤΙΚΗ ΕΝΟΤΗΤΑ ΑΜΑΝΗΣ</v>
      </c>
      <c r="G6483" t="s">
        <v>2916</v>
      </c>
      <c r="H6483" t="s">
        <v>2925</v>
      </c>
      <c r="I6483" s="32" t="s">
        <v>2925</v>
      </c>
      <c r="J6483" s="13">
        <v>64</v>
      </c>
    </row>
    <row r="6484" spans="1:10" ht="15.75" x14ac:dyDescent="0.25">
      <c r="A6484" t="s">
        <v>17</v>
      </c>
      <c r="B6484" t="s">
        <v>2684</v>
      </c>
      <c r="C6484" t="str">
        <f t="shared" si="810"/>
        <v>ΠΕΡΙΦΕΡΕΙΑΚΗ ΕΝΟΤΗΤΑ ΧΙΟΥ</v>
      </c>
      <c r="D6484" t="s">
        <v>2910</v>
      </c>
      <c r="F6484" t="str">
        <f t="shared" si="812"/>
        <v>ΔΗΜΟΤΙΚΗ ΕΝΟΤΗΤΑ ΑΜΑΝΗΣ</v>
      </c>
      <c r="G6484" t="s">
        <v>2916</v>
      </c>
      <c r="H6484" t="s">
        <v>2926</v>
      </c>
      <c r="I6484" s="32" t="s">
        <v>2926</v>
      </c>
      <c r="J6484" s="13">
        <v>53</v>
      </c>
    </row>
    <row r="6485" spans="1:10" ht="15.75" x14ac:dyDescent="0.25">
      <c r="A6485" t="s">
        <v>17</v>
      </c>
      <c r="B6485" t="s">
        <v>2684</v>
      </c>
      <c r="C6485" t="str">
        <f t="shared" si="810"/>
        <v>ΠΕΡΙΦΕΡΕΙΑΚΗ ΕΝΟΤΗΤΑ ΧΙΟΥ</v>
      </c>
      <c r="D6485" t="s">
        <v>2910</v>
      </c>
      <c r="F6485" t="str">
        <f t="shared" si="812"/>
        <v>ΔΗΜΟΤΙΚΗ ΕΝΟΤΗΤΑ ΑΜΑΝΗΣ</v>
      </c>
      <c r="G6485" t="s">
        <v>2916</v>
      </c>
      <c r="H6485" t="s">
        <v>2927</v>
      </c>
      <c r="I6485" s="32" t="s">
        <v>2927</v>
      </c>
      <c r="J6485" s="13">
        <v>138</v>
      </c>
    </row>
    <row r="6486" spans="1:10" ht="15.75" x14ac:dyDescent="0.25">
      <c r="A6486" t="s">
        <v>17</v>
      </c>
      <c r="B6486" t="s">
        <v>2684</v>
      </c>
      <c r="C6486" t="str">
        <f t="shared" si="810"/>
        <v>ΠΕΡΙΦΕΡΕΙΑΚΗ ΕΝΟΤΗΤΑ ΧΙΟΥ</v>
      </c>
      <c r="D6486" t="s">
        <v>2910</v>
      </c>
      <c r="F6486" t="str">
        <f t="shared" si="812"/>
        <v>ΔΗΜΟΤΙΚΗ ΕΝΟΤΗΤΑ ΑΜΑΝΗΣ</v>
      </c>
      <c r="G6486" t="s">
        <v>2916</v>
      </c>
      <c r="H6486" t="s">
        <v>2928</v>
      </c>
      <c r="I6486" s="32" t="s">
        <v>2928</v>
      </c>
      <c r="J6486" s="13">
        <v>40</v>
      </c>
    </row>
    <row r="6487" spans="1:10" ht="15.75" x14ac:dyDescent="0.25">
      <c r="A6487" t="s">
        <v>17</v>
      </c>
      <c r="B6487" t="s">
        <v>2684</v>
      </c>
      <c r="C6487" t="str">
        <f t="shared" si="810"/>
        <v>ΠΕΡΙΦΕΡΕΙΑΚΗ ΕΝΟΤΗΤΑ ΧΙΟΥ</v>
      </c>
      <c r="D6487" t="s">
        <v>2910</v>
      </c>
      <c r="F6487" t="str">
        <f t="shared" si="812"/>
        <v>ΔΗΜΟΤΙΚΗ ΕΝΟΤΗΤΑ ΑΜΑΝΗΣ</v>
      </c>
      <c r="G6487" t="s">
        <v>2916</v>
      </c>
      <c r="H6487" t="s">
        <v>2929</v>
      </c>
      <c r="I6487" s="32" t="s">
        <v>2929</v>
      </c>
      <c r="J6487" s="13">
        <v>60</v>
      </c>
    </row>
    <row r="6488" spans="1:10" ht="15.75" x14ac:dyDescent="0.25">
      <c r="A6488" t="s">
        <v>17</v>
      </c>
      <c r="B6488" t="s">
        <v>2684</v>
      </c>
      <c r="C6488" t="str">
        <f t="shared" si="810"/>
        <v>ΠΕΡΙΦΕΡΕΙΑΚΗ ΕΝΟΤΗΤΑ ΧΙΟΥ</v>
      </c>
      <c r="D6488" t="s">
        <v>2910</v>
      </c>
      <c r="F6488" t="str">
        <f t="shared" si="812"/>
        <v>ΔΗΜΟΤΙΚΗ ΕΝΟΤΗΤΑ ΑΜΑΝΗΣ</v>
      </c>
      <c r="G6488" t="s">
        <v>2916</v>
      </c>
      <c r="H6488" t="s">
        <v>2930</v>
      </c>
      <c r="I6488" s="32" t="s">
        <v>2930</v>
      </c>
      <c r="J6488" s="13">
        <v>53</v>
      </c>
    </row>
    <row r="6489" spans="1:10" ht="15.75" x14ac:dyDescent="0.25">
      <c r="A6489" t="s">
        <v>17</v>
      </c>
      <c r="B6489" t="s">
        <v>2684</v>
      </c>
      <c r="C6489" t="str">
        <f t="shared" si="810"/>
        <v>ΠΕΡΙΦΕΡΕΙΑΚΗ ΕΝΟΤΗΤΑ ΧΙΟΥ</v>
      </c>
      <c r="D6489" t="s">
        <v>2910</v>
      </c>
      <c r="F6489" t="str">
        <f t="shared" si="812"/>
        <v>ΔΗΜΟΤΙΚΗ ΕΝΟΤΗΤΑ ΑΜΑΝΗΣ</v>
      </c>
      <c r="G6489" t="s">
        <v>2916</v>
      </c>
      <c r="H6489" t="s">
        <v>2931</v>
      </c>
      <c r="I6489" s="32" t="s">
        <v>2931</v>
      </c>
      <c r="J6489" s="13">
        <v>17</v>
      </c>
    </row>
    <row r="6490" spans="1:10" ht="15.75" x14ac:dyDescent="0.25">
      <c r="A6490" t="s">
        <v>17</v>
      </c>
      <c r="B6490" t="s">
        <v>2684</v>
      </c>
      <c r="C6490" t="str">
        <f t="shared" si="810"/>
        <v>ΠΕΡΙΦΕΡΕΙΑΚΗ ΕΝΟΤΗΤΑ ΧΙΟΥ</v>
      </c>
      <c r="D6490" t="s">
        <v>2910</v>
      </c>
      <c r="F6490" t="str">
        <f t="shared" si="812"/>
        <v>ΔΗΜΟΤΙΚΗ ΕΝΟΤΗΤΑ ΑΜΑΝΗΣ</v>
      </c>
      <c r="G6490" t="s">
        <v>2916</v>
      </c>
      <c r="H6490" t="s">
        <v>2932</v>
      </c>
      <c r="I6490" s="32" t="s">
        <v>2932</v>
      </c>
      <c r="J6490" s="13">
        <v>31</v>
      </c>
    </row>
    <row r="6491" spans="1:10" ht="15.75" x14ac:dyDescent="0.25">
      <c r="A6491" t="s">
        <v>5</v>
      </c>
      <c r="B6491" t="s">
        <v>2684</v>
      </c>
      <c r="C6491" t="str">
        <f t="shared" si="810"/>
        <v>ΠΕΡΙΦΕΡΕΙΑΚΗ ΕΝΟΤΗΤΑ ΧΙΟΥ</v>
      </c>
      <c r="D6491" t="s">
        <v>2910</v>
      </c>
      <c r="F6491" s="1" t="s">
        <v>2933</v>
      </c>
      <c r="G6491" t="s">
        <v>2933</v>
      </c>
      <c r="H6491" t="s">
        <v>3410</v>
      </c>
      <c r="I6491" s="31" t="s">
        <v>2934</v>
      </c>
      <c r="J6491" s="10">
        <v>3956</v>
      </c>
    </row>
    <row r="6492" spans="1:10" ht="15.75" x14ac:dyDescent="0.25">
      <c r="A6492" t="s">
        <v>17</v>
      </c>
      <c r="B6492" t="s">
        <v>2684</v>
      </c>
      <c r="C6492" t="str">
        <f t="shared" si="810"/>
        <v>ΠΕΡΙΦΕΡΕΙΑΚΗ ΕΝΟΤΗΤΑ ΧΙΟΥ</v>
      </c>
      <c r="D6492" t="s">
        <v>2910</v>
      </c>
      <c r="F6492" t="str">
        <f t="shared" ref="F6492:F6502" si="813">F6491</f>
        <v>ΔΗΜΟΤΙΚΗ ΕΝΟΤΗΤΑ ΙΩΝΙΑΣ</v>
      </c>
      <c r="G6492" t="s">
        <v>2933</v>
      </c>
      <c r="H6492" t="s">
        <v>2935</v>
      </c>
      <c r="I6492" s="32" t="s">
        <v>2935</v>
      </c>
      <c r="J6492" s="13">
        <v>1100</v>
      </c>
    </row>
    <row r="6493" spans="1:10" ht="15.75" x14ac:dyDescent="0.25">
      <c r="A6493" t="s">
        <v>17</v>
      </c>
      <c r="B6493" t="s">
        <v>2684</v>
      </c>
      <c r="C6493" t="str">
        <f t="shared" si="810"/>
        <v>ΠΕΡΙΦΕΡΕΙΑΚΗ ΕΝΟΤΗΤΑ ΧΙΟΥ</v>
      </c>
      <c r="D6493" t="s">
        <v>2910</v>
      </c>
      <c r="F6493" t="str">
        <f t="shared" si="813"/>
        <v>ΔΗΜΟΤΙΚΗ ΕΝΟΤΗΤΑ ΙΩΝΙΑΣ</v>
      </c>
      <c r="G6493" t="s">
        <v>2933</v>
      </c>
      <c r="H6493" t="s">
        <v>2936</v>
      </c>
      <c r="I6493" s="32" t="s">
        <v>2936</v>
      </c>
      <c r="J6493" s="13">
        <v>180</v>
      </c>
    </row>
    <row r="6494" spans="1:10" ht="15.75" x14ac:dyDescent="0.25">
      <c r="A6494" t="s">
        <v>17</v>
      </c>
      <c r="B6494" t="s">
        <v>2684</v>
      </c>
      <c r="C6494" t="str">
        <f t="shared" si="810"/>
        <v>ΠΕΡΙΦΕΡΕΙΑΚΗ ΕΝΟΤΗΤΑ ΧΙΟΥ</v>
      </c>
      <c r="D6494" t="s">
        <v>2910</v>
      </c>
      <c r="F6494" t="str">
        <f t="shared" si="813"/>
        <v>ΔΗΜΟΤΙΚΗ ΕΝΟΤΗΤΑ ΙΩΝΙΑΣ</v>
      </c>
      <c r="G6494" t="s">
        <v>2933</v>
      </c>
      <c r="H6494" t="s">
        <v>2937</v>
      </c>
      <c r="I6494" s="32" t="s">
        <v>2937</v>
      </c>
      <c r="J6494" s="13">
        <v>40</v>
      </c>
    </row>
    <row r="6495" spans="1:10" ht="15.75" x14ac:dyDescent="0.25">
      <c r="A6495" t="s">
        <v>17</v>
      </c>
      <c r="B6495" t="s">
        <v>2684</v>
      </c>
      <c r="C6495" t="str">
        <f t="shared" si="810"/>
        <v>ΠΕΡΙΦΕΡΕΙΑΚΗ ΕΝΟΤΗΤΑ ΧΙΟΥ</v>
      </c>
      <c r="D6495" t="s">
        <v>2910</v>
      </c>
      <c r="F6495" t="str">
        <f t="shared" si="813"/>
        <v>ΔΗΜΟΤΙΚΗ ΕΝΟΤΗΤΑ ΙΩΝΙΑΣ</v>
      </c>
      <c r="G6495" t="s">
        <v>2933</v>
      </c>
      <c r="H6495" t="s">
        <v>2938</v>
      </c>
      <c r="I6495" s="32" t="s">
        <v>2938</v>
      </c>
      <c r="J6495" s="13">
        <v>692</v>
      </c>
    </row>
    <row r="6496" spans="1:10" ht="15.75" x14ac:dyDescent="0.25">
      <c r="A6496" t="s">
        <v>17</v>
      </c>
      <c r="B6496" t="s">
        <v>2684</v>
      </c>
      <c r="C6496" t="str">
        <f t="shared" si="810"/>
        <v>ΠΕΡΙΦΕΡΕΙΑΚΗ ΕΝΟΤΗΤΑ ΧΙΟΥ</v>
      </c>
      <c r="D6496" t="s">
        <v>2910</v>
      </c>
      <c r="F6496" t="str">
        <f t="shared" si="813"/>
        <v>ΔΗΜΟΤΙΚΗ ΕΝΟΤΗΤΑ ΙΩΝΙΑΣ</v>
      </c>
      <c r="G6496" t="s">
        <v>2933</v>
      </c>
      <c r="H6496" t="s">
        <v>2939</v>
      </c>
      <c r="I6496" s="32" t="s">
        <v>2939</v>
      </c>
      <c r="J6496" s="13">
        <v>408</v>
      </c>
    </row>
    <row r="6497" spans="1:10" ht="15.75" x14ac:dyDescent="0.25">
      <c r="A6497" t="s">
        <v>17</v>
      </c>
      <c r="B6497" t="s">
        <v>2684</v>
      </c>
      <c r="C6497" t="str">
        <f t="shared" si="810"/>
        <v>ΠΕΡΙΦΕΡΕΙΑΚΗ ΕΝΟΤΗΤΑ ΧΙΟΥ</v>
      </c>
      <c r="D6497" t="s">
        <v>2910</v>
      </c>
      <c r="F6497" t="str">
        <f t="shared" si="813"/>
        <v>ΔΗΜΟΤΙΚΗ ΕΝΟΤΗΤΑ ΙΩΝΙΑΣ</v>
      </c>
      <c r="G6497" t="s">
        <v>2933</v>
      </c>
      <c r="H6497" t="s">
        <v>2940</v>
      </c>
      <c r="I6497" s="32" t="s">
        <v>2940</v>
      </c>
      <c r="J6497" s="13">
        <v>146</v>
      </c>
    </row>
    <row r="6498" spans="1:10" ht="15.75" x14ac:dyDescent="0.25">
      <c r="A6498" t="s">
        <v>17</v>
      </c>
      <c r="B6498" t="s">
        <v>2684</v>
      </c>
      <c r="C6498" t="str">
        <f t="shared" si="810"/>
        <v>ΠΕΡΙΦΕΡΕΙΑΚΗ ΕΝΟΤΗΤΑ ΧΙΟΥ</v>
      </c>
      <c r="D6498" t="s">
        <v>2910</v>
      </c>
      <c r="F6498" t="str">
        <f t="shared" si="813"/>
        <v>ΔΗΜΟΤΙΚΗ ΕΝΟΤΗΤΑ ΙΩΝΙΑΣ</v>
      </c>
      <c r="G6498" t="s">
        <v>2933</v>
      </c>
      <c r="H6498" t="s">
        <v>2941</v>
      </c>
      <c r="I6498" s="32" t="s">
        <v>2941</v>
      </c>
      <c r="J6498" s="13">
        <v>169</v>
      </c>
    </row>
    <row r="6499" spans="1:10" ht="15.75" x14ac:dyDescent="0.25">
      <c r="A6499" t="s">
        <v>17</v>
      </c>
      <c r="B6499" t="s">
        <v>2684</v>
      </c>
      <c r="C6499" t="str">
        <f t="shared" si="810"/>
        <v>ΠΕΡΙΦΕΡΕΙΑΚΗ ΕΝΟΤΗΤΑ ΧΙΟΥ</v>
      </c>
      <c r="D6499" t="s">
        <v>2910</v>
      </c>
      <c r="F6499" t="str">
        <f t="shared" si="813"/>
        <v>ΔΗΜΟΤΙΚΗ ΕΝΟΤΗΤΑ ΙΩΝΙΑΣ</v>
      </c>
      <c r="G6499" t="s">
        <v>2933</v>
      </c>
      <c r="H6499" t="s">
        <v>2942</v>
      </c>
      <c r="I6499" s="32" t="s">
        <v>2942</v>
      </c>
      <c r="J6499" s="13">
        <v>92</v>
      </c>
    </row>
    <row r="6500" spans="1:10" ht="15.75" x14ac:dyDescent="0.25">
      <c r="A6500" t="s">
        <v>17</v>
      </c>
      <c r="B6500" t="s">
        <v>2684</v>
      </c>
      <c r="C6500" t="str">
        <f t="shared" si="810"/>
        <v>ΠΕΡΙΦΕΡΕΙΑΚΗ ΕΝΟΤΗΤΑ ΧΙΟΥ</v>
      </c>
      <c r="D6500" t="s">
        <v>2910</v>
      </c>
      <c r="F6500" t="str">
        <f t="shared" si="813"/>
        <v>ΔΗΜΟΤΙΚΗ ΕΝΟΤΗΤΑ ΙΩΝΙΑΣ</v>
      </c>
      <c r="G6500" t="s">
        <v>2933</v>
      </c>
      <c r="H6500" t="s">
        <v>2943</v>
      </c>
      <c r="I6500" s="32" t="s">
        <v>2943</v>
      </c>
      <c r="J6500" s="13">
        <v>924</v>
      </c>
    </row>
    <row r="6501" spans="1:10" ht="15.75" x14ac:dyDescent="0.25">
      <c r="A6501" t="s">
        <v>17</v>
      </c>
      <c r="B6501" t="s">
        <v>2684</v>
      </c>
      <c r="C6501" t="str">
        <f t="shared" si="810"/>
        <v>ΠΕΡΙΦΕΡΕΙΑΚΗ ΕΝΟΤΗΤΑ ΧΙΟΥ</v>
      </c>
      <c r="D6501" t="s">
        <v>2910</v>
      </c>
      <c r="F6501" t="str">
        <f t="shared" si="813"/>
        <v>ΔΗΜΟΤΙΚΗ ΕΝΟΤΗΤΑ ΙΩΝΙΑΣ</v>
      </c>
      <c r="G6501" t="s">
        <v>2933</v>
      </c>
      <c r="H6501" t="s">
        <v>2944</v>
      </c>
      <c r="I6501" s="32" t="s">
        <v>2944</v>
      </c>
      <c r="J6501" s="13">
        <v>129</v>
      </c>
    </row>
    <row r="6502" spans="1:10" ht="15.75" x14ac:dyDescent="0.25">
      <c r="A6502" t="s">
        <v>17</v>
      </c>
      <c r="B6502" t="s">
        <v>2684</v>
      </c>
      <c r="C6502" t="str">
        <f t="shared" si="810"/>
        <v>ΠΕΡΙΦΕΡΕΙΑΚΗ ΕΝΟΤΗΤΑ ΧΙΟΥ</v>
      </c>
      <c r="D6502" t="s">
        <v>2910</v>
      </c>
      <c r="F6502" t="str">
        <f t="shared" si="813"/>
        <v>ΔΗΜΟΤΙΚΗ ΕΝΟΤΗΤΑ ΙΩΝΙΑΣ</v>
      </c>
      <c r="G6502" t="s">
        <v>2933</v>
      </c>
      <c r="H6502" t="s">
        <v>2945</v>
      </c>
      <c r="I6502" s="32" t="s">
        <v>2945</v>
      </c>
      <c r="J6502" s="13">
        <v>76</v>
      </c>
    </row>
    <row r="6503" spans="1:10" ht="31.5" x14ac:dyDescent="0.25">
      <c r="A6503" t="s">
        <v>5</v>
      </c>
      <c r="B6503" t="s">
        <v>2684</v>
      </c>
      <c r="C6503" t="str">
        <f t="shared" si="810"/>
        <v>ΠΕΡΙΦΕΡΕΙΑΚΗ ΕΝΟΤΗΤΑ ΧΙΟΥ</v>
      </c>
      <c r="D6503" t="s">
        <v>2910</v>
      </c>
      <c r="F6503" s="1" t="s">
        <v>2946</v>
      </c>
      <c r="G6503" t="s">
        <v>2946</v>
      </c>
      <c r="H6503" t="s">
        <v>3410</v>
      </c>
      <c r="I6503" s="31" t="s">
        <v>2947</v>
      </c>
      <c r="J6503" s="10">
        <v>2897</v>
      </c>
    </row>
    <row r="6504" spans="1:10" ht="15.75" x14ac:dyDescent="0.25">
      <c r="A6504" t="s">
        <v>17</v>
      </c>
      <c r="B6504" t="s">
        <v>2684</v>
      </c>
      <c r="C6504" t="str">
        <f t="shared" si="810"/>
        <v>ΠΕΡΙΦΕΡΕΙΑΚΗ ΕΝΟΤΗΤΑ ΧΙΟΥ</v>
      </c>
      <c r="D6504" t="s">
        <v>2910</v>
      </c>
      <c r="F6504" t="str">
        <f t="shared" ref="F6504:F6510" si="814">F6503</f>
        <v>ΔΗΜΟΤΙΚΗ ΕΝΟΤΗΤΑ ΚΑΜΠΟΧΩΡΩΝ</v>
      </c>
      <c r="G6504" t="s">
        <v>2946</v>
      </c>
      <c r="H6504" t="s">
        <v>2948</v>
      </c>
      <c r="I6504" s="32" t="s">
        <v>2948</v>
      </c>
      <c r="J6504" s="13">
        <v>579</v>
      </c>
    </row>
    <row r="6505" spans="1:10" ht="15.75" x14ac:dyDescent="0.25">
      <c r="A6505" t="s">
        <v>17</v>
      </c>
      <c r="B6505" t="s">
        <v>2684</v>
      </c>
      <c r="C6505" t="str">
        <f t="shared" si="810"/>
        <v>ΠΕΡΙΦΕΡΕΙΑΚΗ ΕΝΟΤΗΤΑ ΧΙΟΥ</v>
      </c>
      <c r="D6505" t="s">
        <v>2910</v>
      </c>
      <c r="F6505" t="str">
        <f t="shared" si="814"/>
        <v>ΔΗΜΟΤΙΚΗ ΕΝΟΤΗΤΑ ΚΑΜΠΟΧΩΡΩΝ</v>
      </c>
      <c r="G6505" t="s">
        <v>2946</v>
      </c>
      <c r="H6505" t="s">
        <v>2949</v>
      </c>
      <c r="I6505" s="32" t="s">
        <v>2949</v>
      </c>
      <c r="J6505" s="13">
        <v>209</v>
      </c>
    </row>
    <row r="6506" spans="1:10" ht="15.75" x14ac:dyDescent="0.25">
      <c r="A6506" t="s">
        <v>17</v>
      </c>
      <c r="B6506" t="s">
        <v>2684</v>
      </c>
      <c r="C6506" t="str">
        <f t="shared" si="810"/>
        <v>ΠΕΡΙΦΕΡΕΙΑΚΗ ΕΝΟΤΗΤΑ ΧΙΟΥ</v>
      </c>
      <c r="D6506" t="s">
        <v>2910</v>
      </c>
      <c r="F6506" t="str">
        <f t="shared" si="814"/>
        <v>ΔΗΜΟΤΙΚΗ ΕΝΟΤΗΤΑ ΚΑΜΠΟΧΩΡΩΝ</v>
      </c>
      <c r="G6506" t="s">
        <v>2946</v>
      </c>
      <c r="H6506" t="s">
        <v>2950</v>
      </c>
      <c r="I6506" s="32" t="s">
        <v>2950</v>
      </c>
      <c r="J6506" s="13">
        <v>377</v>
      </c>
    </row>
    <row r="6507" spans="1:10" ht="15.75" x14ac:dyDescent="0.25">
      <c r="A6507" t="s">
        <v>17</v>
      </c>
      <c r="B6507" t="s">
        <v>2684</v>
      </c>
      <c r="C6507" t="str">
        <f t="shared" si="810"/>
        <v>ΠΕΡΙΦΕΡΕΙΑΚΗ ΕΝΟΤΗΤΑ ΧΙΟΥ</v>
      </c>
      <c r="D6507" t="s">
        <v>2910</v>
      </c>
      <c r="F6507" t="str">
        <f t="shared" si="814"/>
        <v>ΔΗΜΟΤΙΚΗ ΕΝΟΤΗΤΑ ΚΑΜΠΟΧΩΡΩΝ</v>
      </c>
      <c r="G6507" t="s">
        <v>2946</v>
      </c>
      <c r="H6507" t="s">
        <v>2951</v>
      </c>
      <c r="I6507" s="32" t="s">
        <v>2951</v>
      </c>
      <c r="J6507" s="13">
        <v>231</v>
      </c>
    </row>
    <row r="6508" spans="1:10" ht="15.75" x14ac:dyDescent="0.25">
      <c r="A6508" t="s">
        <v>17</v>
      </c>
      <c r="B6508" t="s">
        <v>2684</v>
      </c>
      <c r="C6508" t="str">
        <f t="shared" si="810"/>
        <v>ΠΕΡΙΦΕΡΕΙΑΚΗ ΕΝΟΤΗΤΑ ΧΙΟΥ</v>
      </c>
      <c r="D6508" t="s">
        <v>2910</v>
      </c>
      <c r="F6508" t="str">
        <f t="shared" si="814"/>
        <v>ΔΗΜΟΤΙΚΗ ΕΝΟΤΗΤΑ ΚΑΜΠΟΧΩΡΩΝ</v>
      </c>
      <c r="G6508" t="s">
        <v>2946</v>
      </c>
      <c r="H6508" t="s">
        <v>2952</v>
      </c>
      <c r="I6508" s="32" t="s">
        <v>2952</v>
      </c>
      <c r="J6508" s="13">
        <v>385</v>
      </c>
    </row>
    <row r="6509" spans="1:10" ht="15.75" x14ac:dyDescent="0.25">
      <c r="A6509" t="s">
        <v>17</v>
      </c>
      <c r="B6509" t="s">
        <v>2684</v>
      </c>
      <c r="C6509" t="str">
        <f t="shared" si="810"/>
        <v>ΠΕΡΙΦΕΡΕΙΑΚΗ ΕΝΟΤΗΤΑ ΧΙΟΥ</v>
      </c>
      <c r="D6509" t="s">
        <v>2910</v>
      </c>
      <c r="F6509" t="str">
        <f t="shared" si="814"/>
        <v>ΔΗΜΟΤΙΚΗ ΕΝΟΤΗΤΑ ΚΑΜΠΟΧΩΡΩΝ</v>
      </c>
      <c r="G6509" t="s">
        <v>2946</v>
      </c>
      <c r="H6509" t="s">
        <v>2953</v>
      </c>
      <c r="I6509" s="32" t="s">
        <v>2953</v>
      </c>
      <c r="J6509" s="13">
        <v>166</v>
      </c>
    </row>
    <row r="6510" spans="1:10" ht="15.75" x14ac:dyDescent="0.25">
      <c r="A6510" t="s">
        <v>17</v>
      </c>
      <c r="B6510" t="s">
        <v>2684</v>
      </c>
      <c r="C6510" t="str">
        <f t="shared" si="810"/>
        <v>ΠΕΡΙΦΕΡΕΙΑΚΗ ΕΝΟΤΗΤΑ ΧΙΟΥ</v>
      </c>
      <c r="D6510" t="s">
        <v>2910</v>
      </c>
      <c r="F6510" t="str">
        <f t="shared" si="814"/>
        <v>ΔΗΜΟΤΙΚΗ ΕΝΟΤΗΤΑ ΚΑΜΠΟΧΩΡΩΝ</v>
      </c>
      <c r="G6510" t="s">
        <v>2946</v>
      </c>
      <c r="H6510" t="s">
        <v>2954</v>
      </c>
      <c r="I6510" s="32" t="s">
        <v>2954</v>
      </c>
      <c r="J6510" s="13">
        <v>950</v>
      </c>
    </row>
    <row r="6511" spans="1:10" ht="31.5" x14ac:dyDescent="0.25">
      <c r="A6511" t="s">
        <v>5</v>
      </c>
      <c r="B6511" t="s">
        <v>2684</v>
      </c>
      <c r="C6511" t="str">
        <f t="shared" si="810"/>
        <v>ΠΕΡΙΦΕΡΕΙΑΚΗ ΕΝΟΤΗΤΑ ΧΙΟΥ</v>
      </c>
      <c r="D6511" t="s">
        <v>2910</v>
      </c>
      <c r="F6511" s="1" t="s">
        <v>2955</v>
      </c>
      <c r="G6511" t="s">
        <v>2955</v>
      </c>
      <c r="H6511" t="s">
        <v>3410</v>
      </c>
      <c r="I6511" s="31" t="s">
        <v>2956</v>
      </c>
      <c r="J6511" s="10">
        <v>2234</v>
      </c>
    </row>
    <row r="6512" spans="1:10" ht="15.75" x14ac:dyDescent="0.25">
      <c r="A6512" t="s">
        <v>17</v>
      </c>
      <c r="B6512" t="s">
        <v>2684</v>
      </c>
      <c r="C6512" t="str">
        <f t="shared" si="810"/>
        <v>ΠΕΡΙΦΕΡΕΙΑΚΗ ΕΝΟΤΗΤΑ ΧΙΟΥ</v>
      </c>
      <c r="D6512" t="s">
        <v>2910</v>
      </c>
      <c r="F6512" t="str">
        <f t="shared" ref="F6512:F6517" si="815">F6511</f>
        <v>ΔΗΜΟΤΙΚΗ ΕΝΟΤΗΤΑ ΚΑΡΔΑΜΥΛΩΝ</v>
      </c>
      <c r="G6512" t="s">
        <v>2955</v>
      </c>
      <c r="H6512" t="s">
        <v>2957</v>
      </c>
      <c r="I6512" s="32" t="s">
        <v>2957</v>
      </c>
      <c r="J6512" s="13">
        <v>1643</v>
      </c>
    </row>
    <row r="6513" spans="1:10" ht="15.75" x14ac:dyDescent="0.25">
      <c r="A6513" t="s">
        <v>17</v>
      </c>
      <c r="B6513" t="s">
        <v>2684</v>
      </c>
      <c r="C6513" t="str">
        <f t="shared" si="810"/>
        <v>ΠΕΡΙΦΕΡΕΙΑΚΗ ΕΝΟΤΗΤΑ ΧΙΟΥ</v>
      </c>
      <c r="D6513" t="s">
        <v>2910</v>
      </c>
      <c r="F6513" t="str">
        <f t="shared" si="815"/>
        <v>ΔΗΜΟΤΙΚΗ ΕΝΟΤΗΤΑ ΚΑΡΔΑΜΥΛΩΝ</v>
      </c>
      <c r="G6513" t="s">
        <v>2955</v>
      </c>
      <c r="H6513" t="s">
        <v>2958</v>
      </c>
      <c r="I6513" s="32" t="s">
        <v>2958</v>
      </c>
      <c r="J6513" s="13">
        <v>140</v>
      </c>
    </row>
    <row r="6514" spans="1:10" ht="15.75" x14ac:dyDescent="0.25">
      <c r="A6514" t="s">
        <v>17</v>
      </c>
      <c r="B6514" t="s">
        <v>2684</v>
      </c>
      <c r="C6514" t="str">
        <f t="shared" si="810"/>
        <v>ΠΕΡΙΦΕΡΕΙΑΚΗ ΕΝΟΤΗΤΑ ΧΙΟΥ</v>
      </c>
      <c r="D6514" t="s">
        <v>2910</v>
      </c>
      <c r="F6514" t="str">
        <f t="shared" si="815"/>
        <v>ΔΗΜΟΤΙΚΗ ΕΝΟΤΗΤΑ ΚΑΡΔΑΜΥΛΩΝ</v>
      </c>
      <c r="G6514" t="s">
        <v>2955</v>
      </c>
      <c r="H6514" t="s">
        <v>2959</v>
      </c>
      <c r="I6514" s="32" t="s">
        <v>2959</v>
      </c>
      <c r="J6514" s="13">
        <v>108</v>
      </c>
    </row>
    <row r="6515" spans="1:10" ht="15.75" x14ac:dyDescent="0.25">
      <c r="A6515" t="s">
        <v>17</v>
      </c>
      <c r="B6515" t="s">
        <v>2684</v>
      </c>
      <c r="C6515" t="str">
        <f t="shared" si="810"/>
        <v>ΠΕΡΙΦΕΡΕΙΑΚΗ ΕΝΟΤΗΤΑ ΧΙΟΥ</v>
      </c>
      <c r="D6515" t="s">
        <v>2910</v>
      </c>
      <c r="F6515" t="str">
        <f t="shared" si="815"/>
        <v>ΔΗΜΟΤΙΚΗ ΕΝΟΤΗΤΑ ΚΑΡΔΑΜΥΛΩΝ</v>
      </c>
      <c r="G6515" t="s">
        <v>2955</v>
      </c>
      <c r="H6515" t="s">
        <v>2960</v>
      </c>
      <c r="I6515" s="32" t="s">
        <v>2960</v>
      </c>
      <c r="J6515" s="13">
        <v>50</v>
      </c>
    </row>
    <row r="6516" spans="1:10" ht="15.75" x14ac:dyDescent="0.25">
      <c r="A6516" t="s">
        <v>17</v>
      </c>
      <c r="B6516" t="s">
        <v>2684</v>
      </c>
      <c r="C6516" t="str">
        <f t="shared" si="810"/>
        <v>ΠΕΡΙΦΕΡΕΙΑΚΗ ΕΝΟΤΗΤΑ ΧΙΟΥ</v>
      </c>
      <c r="D6516" t="s">
        <v>2910</v>
      </c>
      <c r="F6516" t="str">
        <f t="shared" si="815"/>
        <v>ΔΗΜΟΤΙΚΗ ΕΝΟΤΗΤΑ ΚΑΡΔΑΜΥΛΩΝ</v>
      </c>
      <c r="G6516" t="s">
        <v>2955</v>
      </c>
      <c r="H6516" t="s">
        <v>2961</v>
      </c>
      <c r="I6516" s="32" t="s">
        <v>2961</v>
      </c>
      <c r="J6516" s="13">
        <v>257</v>
      </c>
    </row>
    <row r="6517" spans="1:10" ht="15.75" x14ac:dyDescent="0.25">
      <c r="A6517" t="s">
        <v>17</v>
      </c>
      <c r="B6517" t="s">
        <v>2684</v>
      </c>
      <c r="C6517" t="str">
        <f t="shared" si="810"/>
        <v>ΠΕΡΙΦΕΡΕΙΑΚΗ ΕΝΟΤΗΤΑ ΧΙΟΥ</v>
      </c>
      <c r="D6517" t="s">
        <v>2910</v>
      </c>
      <c r="F6517" t="str">
        <f t="shared" si="815"/>
        <v>ΔΗΜΟΤΙΚΗ ΕΝΟΤΗΤΑ ΚΑΡΔΑΜΥΛΩΝ</v>
      </c>
      <c r="G6517" t="s">
        <v>2955</v>
      </c>
      <c r="H6517" t="s">
        <v>2962</v>
      </c>
      <c r="I6517" s="32" t="s">
        <v>2962</v>
      </c>
      <c r="J6517" s="13">
        <v>36</v>
      </c>
    </row>
    <row r="6518" spans="1:10" ht="31.5" x14ac:dyDescent="0.25">
      <c r="A6518" t="s">
        <v>5</v>
      </c>
      <c r="B6518" t="s">
        <v>2684</v>
      </c>
      <c r="C6518" t="str">
        <f t="shared" si="810"/>
        <v>ΠΕΡΙΦΕΡΕΙΑΚΗ ΕΝΟΤΗΤΑ ΧΙΟΥ</v>
      </c>
      <c r="D6518" t="s">
        <v>2910</v>
      </c>
      <c r="F6518" s="1" t="s">
        <v>2963</v>
      </c>
      <c r="G6518" t="s">
        <v>2963</v>
      </c>
      <c r="H6518" t="s">
        <v>3410</v>
      </c>
      <c r="I6518" s="31" t="s">
        <v>2964</v>
      </c>
      <c r="J6518" s="10">
        <v>3672</v>
      </c>
    </row>
    <row r="6519" spans="1:10" ht="15.75" x14ac:dyDescent="0.25">
      <c r="A6519" t="s">
        <v>17</v>
      </c>
      <c r="B6519" t="s">
        <v>2684</v>
      </c>
      <c r="C6519" t="str">
        <f t="shared" si="810"/>
        <v>ΠΕΡΙΦΕΡΕΙΑΚΗ ΕΝΟΤΗΤΑ ΧΙΟΥ</v>
      </c>
      <c r="D6519" t="s">
        <v>2910</v>
      </c>
      <c r="F6519" t="str">
        <f t="shared" ref="F6519:F6527" si="816">F6518</f>
        <v>ΔΗΜΟΤΙΚΗ ΕΝΟΤΗΤΑ ΜΑΣΤΙΧΟΧΩΡΙΩΝ</v>
      </c>
      <c r="G6519" t="s">
        <v>2963</v>
      </c>
      <c r="H6519" t="s">
        <v>2965</v>
      </c>
      <c r="I6519" s="32" t="s">
        <v>2965</v>
      </c>
      <c r="J6519" s="36">
        <v>442</v>
      </c>
    </row>
    <row r="6520" spans="1:10" ht="15.75" x14ac:dyDescent="0.25">
      <c r="A6520" t="s">
        <v>17</v>
      </c>
      <c r="B6520" t="s">
        <v>2684</v>
      </c>
      <c r="C6520" t="str">
        <f t="shared" si="810"/>
        <v>ΠΕΡΙΦΕΡΕΙΑΚΗ ΕΝΟΤΗΤΑ ΧΙΟΥ</v>
      </c>
      <c r="D6520" t="s">
        <v>2910</v>
      </c>
      <c r="F6520" t="str">
        <f t="shared" si="816"/>
        <v>ΔΗΜΟΤΙΚΗ ΕΝΟΤΗΤΑ ΜΑΣΤΙΧΟΧΩΡΙΩΝ</v>
      </c>
      <c r="G6520" t="s">
        <v>2963</v>
      </c>
      <c r="H6520" t="s">
        <v>2966</v>
      </c>
      <c r="I6520" s="32" t="s">
        <v>2966</v>
      </c>
      <c r="J6520" s="13">
        <v>113</v>
      </c>
    </row>
    <row r="6521" spans="1:10" ht="15.75" x14ac:dyDescent="0.25">
      <c r="A6521" t="s">
        <v>17</v>
      </c>
      <c r="B6521" t="s">
        <v>2684</v>
      </c>
      <c r="C6521" t="str">
        <f t="shared" si="810"/>
        <v>ΠΕΡΙΦΕΡΕΙΑΚΗ ΕΝΟΤΗΤΑ ΧΙΟΥ</v>
      </c>
      <c r="D6521" t="s">
        <v>2910</v>
      </c>
      <c r="F6521" t="str">
        <f t="shared" si="816"/>
        <v>ΔΗΜΟΤΙΚΗ ΕΝΟΤΗΤΑ ΜΑΣΤΙΧΟΧΩΡΙΩΝ</v>
      </c>
      <c r="G6521" t="s">
        <v>2963</v>
      </c>
      <c r="H6521" t="s">
        <v>2967</v>
      </c>
      <c r="I6521" s="32" t="s">
        <v>2967</v>
      </c>
      <c r="J6521" s="13">
        <v>248</v>
      </c>
    </row>
    <row r="6522" spans="1:10" ht="15.75" x14ac:dyDescent="0.25">
      <c r="A6522" t="s">
        <v>17</v>
      </c>
      <c r="B6522" t="s">
        <v>2684</v>
      </c>
      <c r="C6522" t="str">
        <f t="shared" si="810"/>
        <v>ΠΕΡΙΦΕΡΕΙΑΚΗ ΕΝΟΤΗΤΑ ΧΙΟΥ</v>
      </c>
      <c r="D6522" t="s">
        <v>2910</v>
      </c>
      <c r="F6522" t="str">
        <f t="shared" si="816"/>
        <v>ΔΗΜΟΤΙΚΗ ΕΝΟΤΗΤΑ ΜΑΣΤΙΧΟΧΩΡΙΩΝ</v>
      </c>
      <c r="G6522" t="s">
        <v>2963</v>
      </c>
      <c r="H6522" t="s">
        <v>2968</v>
      </c>
      <c r="I6522" s="32" t="s">
        <v>2968</v>
      </c>
      <c r="J6522" s="13">
        <v>706</v>
      </c>
    </row>
    <row r="6523" spans="1:10" ht="15.75" x14ac:dyDescent="0.25">
      <c r="A6523" t="s">
        <v>17</v>
      </c>
      <c r="B6523" t="s">
        <v>2684</v>
      </c>
      <c r="C6523" t="str">
        <f t="shared" si="810"/>
        <v>ΠΕΡΙΦΕΡΕΙΑΚΗ ΕΝΟΤΗΤΑ ΧΙΟΥ</v>
      </c>
      <c r="D6523" t="s">
        <v>2910</v>
      </c>
      <c r="F6523" t="str">
        <f t="shared" si="816"/>
        <v>ΔΗΜΟΤΙΚΗ ΕΝΟΤΗΤΑ ΜΑΣΤΙΧΟΧΩΡΙΩΝ</v>
      </c>
      <c r="G6523" t="s">
        <v>2963</v>
      </c>
      <c r="H6523" t="s">
        <v>2969</v>
      </c>
      <c r="I6523" s="32" t="s">
        <v>2969</v>
      </c>
      <c r="J6523" s="13">
        <v>398</v>
      </c>
    </row>
    <row r="6524" spans="1:10" ht="15.75" x14ac:dyDescent="0.25">
      <c r="A6524" t="s">
        <v>17</v>
      </c>
      <c r="B6524" t="s">
        <v>2684</v>
      </c>
      <c r="C6524" t="str">
        <f t="shared" si="810"/>
        <v>ΠΕΡΙΦΕΡΕΙΑΚΗ ΕΝΟΤΗΤΑ ΧΙΟΥ</v>
      </c>
      <c r="D6524" t="s">
        <v>2910</v>
      </c>
      <c r="F6524" t="str">
        <f t="shared" si="816"/>
        <v>ΔΗΜΟΤΙΚΗ ΕΝΟΤΗΤΑ ΜΑΣΤΙΧΟΧΩΡΙΩΝ</v>
      </c>
      <c r="G6524" t="s">
        <v>2963</v>
      </c>
      <c r="H6524" t="s">
        <v>2970</v>
      </c>
      <c r="I6524" s="32" t="s">
        <v>2970</v>
      </c>
      <c r="J6524" s="13">
        <v>437</v>
      </c>
    </row>
    <row r="6525" spans="1:10" ht="15.75" x14ac:dyDescent="0.25">
      <c r="A6525" t="s">
        <v>17</v>
      </c>
      <c r="B6525" t="s">
        <v>2684</v>
      </c>
      <c r="C6525" t="str">
        <f t="shared" si="810"/>
        <v>ΠΕΡΙΦΕΡΕΙΑΚΗ ΕΝΟΤΗΤΑ ΧΙΟΥ</v>
      </c>
      <c r="D6525" t="s">
        <v>2910</v>
      </c>
      <c r="F6525" t="str">
        <f t="shared" si="816"/>
        <v>ΔΗΜΟΤΙΚΗ ΕΝΟΤΗΤΑ ΜΑΣΤΙΧΟΧΩΡΙΩΝ</v>
      </c>
      <c r="G6525" t="s">
        <v>2963</v>
      </c>
      <c r="H6525" t="s">
        <v>2971</v>
      </c>
      <c r="I6525" s="32" t="s">
        <v>2971</v>
      </c>
      <c r="J6525" s="13">
        <v>376</v>
      </c>
    </row>
    <row r="6526" spans="1:10" ht="15.75" x14ac:dyDescent="0.25">
      <c r="A6526" t="s">
        <v>17</v>
      </c>
      <c r="B6526" t="s">
        <v>2684</v>
      </c>
      <c r="C6526" t="str">
        <f t="shared" si="810"/>
        <v>ΠΕΡΙΦΕΡΕΙΑΚΗ ΕΝΟΤΗΤΑ ΧΙΟΥ</v>
      </c>
      <c r="D6526" t="s">
        <v>2910</v>
      </c>
      <c r="F6526" t="str">
        <f t="shared" si="816"/>
        <v>ΔΗΜΟΤΙΚΗ ΕΝΟΤΗΤΑ ΜΑΣΤΙΧΟΧΩΡΙΩΝ</v>
      </c>
      <c r="G6526" t="s">
        <v>2963</v>
      </c>
      <c r="H6526" t="s">
        <v>2972</v>
      </c>
      <c r="I6526" s="32" t="s">
        <v>2972</v>
      </c>
      <c r="J6526" s="13">
        <v>120</v>
      </c>
    </row>
    <row r="6527" spans="1:10" ht="15.75" x14ac:dyDescent="0.25">
      <c r="A6527" t="s">
        <v>17</v>
      </c>
      <c r="B6527" t="s">
        <v>2684</v>
      </c>
      <c r="C6527" t="str">
        <f t="shared" si="810"/>
        <v>ΠΕΡΙΦΕΡΕΙΑΚΗ ΕΝΟΤΗΤΑ ΧΙΟΥ</v>
      </c>
      <c r="D6527" t="s">
        <v>2910</v>
      </c>
      <c r="F6527" t="str">
        <f t="shared" si="816"/>
        <v>ΔΗΜΟΤΙΚΗ ΕΝΟΤΗΤΑ ΜΑΣΤΙΧΟΧΩΡΙΩΝ</v>
      </c>
      <c r="G6527" t="s">
        <v>2963</v>
      </c>
      <c r="H6527" t="s">
        <v>2973</v>
      </c>
      <c r="I6527" s="32" t="s">
        <v>2973</v>
      </c>
      <c r="J6527" s="13">
        <v>832</v>
      </c>
    </row>
    <row r="6528" spans="1:10" ht="31.5" x14ac:dyDescent="0.25">
      <c r="A6528" t="s">
        <v>5</v>
      </c>
      <c r="B6528" t="s">
        <v>2684</v>
      </c>
      <c r="C6528" t="str">
        <f t="shared" si="810"/>
        <v>ΠΕΡΙΦΕΡΕΙΑΚΗ ΕΝΟΤΗΤΑ ΧΙΟΥ</v>
      </c>
      <c r="D6528" t="s">
        <v>2910</v>
      </c>
      <c r="F6528" s="1" t="s">
        <v>2974</v>
      </c>
      <c r="G6528" t="s">
        <v>2974</v>
      </c>
      <c r="H6528" t="s">
        <v>3410</v>
      </c>
      <c r="I6528" s="31" t="s">
        <v>2975</v>
      </c>
      <c r="J6528" s="10">
        <v>7527</v>
      </c>
    </row>
    <row r="6529" spans="1:10" ht="15.75" x14ac:dyDescent="0.25">
      <c r="A6529" t="s">
        <v>17</v>
      </c>
      <c r="B6529" t="s">
        <v>2684</v>
      </c>
      <c r="C6529" t="str">
        <f t="shared" si="810"/>
        <v>ΠΕΡΙΦΕΡΕΙΑΚΗ ΕΝΟΤΗΤΑ ΧΙΟΥ</v>
      </c>
      <c r="D6529" t="s">
        <v>2910</v>
      </c>
      <c r="F6529" t="str">
        <f t="shared" ref="F6529:F6535" si="817">F6528</f>
        <v>ΔΗΜΟΤΙΚΗ ΕΝΟΤΗΤΑ ΟΜΗΡΟΥΠΟΛΗΣ</v>
      </c>
      <c r="G6529" t="s">
        <v>2974</v>
      </c>
      <c r="H6529" t="s">
        <v>2976</v>
      </c>
      <c r="I6529" s="32" t="s">
        <v>2976</v>
      </c>
      <c r="J6529" s="13">
        <v>5332</v>
      </c>
    </row>
    <row r="6530" spans="1:10" ht="15.75" x14ac:dyDescent="0.25">
      <c r="A6530" t="s">
        <v>17</v>
      </c>
      <c r="B6530" t="s">
        <v>2684</v>
      </c>
      <c r="C6530" t="str">
        <f t="shared" si="810"/>
        <v>ΠΕΡΙΦΕΡΕΙΑΚΗ ΕΝΟΤΗΤΑ ΧΙΟΥ</v>
      </c>
      <c r="D6530" t="s">
        <v>2910</v>
      </c>
      <c r="F6530" t="str">
        <f t="shared" si="817"/>
        <v>ΔΗΜΟΤΙΚΗ ΕΝΟΤΗΤΑ ΟΜΗΡΟΥΠΟΛΗΣ</v>
      </c>
      <c r="G6530" t="s">
        <v>2974</v>
      </c>
      <c r="H6530" t="s">
        <v>2977</v>
      </c>
      <c r="I6530" s="32" t="s">
        <v>2977</v>
      </c>
      <c r="J6530" s="13">
        <v>1</v>
      </c>
    </row>
    <row r="6531" spans="1:10" ht="15.75" x14ac:dyDescent="0.25">
      <c r="A6531" t="s">
        <v>17</v>
      </c>
      <c r="B6531" t="s">
        <v>2684</v>
      </c>
      <c r="C6531" t="str">
        <f t="shared" si="810"/>
        <v>ΠΕΡΙΦΕΡΕΙΑΚΗ ΕΝΟΤΗΤΑ ΧΙΟΥ</v>
      </c>
      <c r="D6531" t="s">
        <v>2910</v>
      </c>
      <c r="F6531" t="str">
        <f t="shared" si="817"/>
        <v>ΔΗΜΟΤΙΚΗ ΕΝΟΤΗΤΑ ΟΜΗΡΟΥΠΟΛΗΣ</v>
      </c>
      <c r="G6531" t="s">
        <v>2974</v>
      </c>
      <c r="H6531" t="s">
        <v>2978</v>
      </c>
      <c r="I6531" s="32" t="s">
        <v>2978</v>
      </c>
      <c r="J6531" s="13">
        <v>14</v>
      </c>
    </row>
    <row r="6532" spans="1:10" ht="15.75" x14ac:dyDescent="0.25">
      <c r="A6532" t="s">
        <v>17</v>
      </c>
      <c r="B6532" t="s">
        <v>2684</v>
      </c>
      <c r="C6532" t="str">
        <f t="shared" si="810"/>
        <v>ΠΕΡΙΦΕΡΕΙΑΚΗ ΕΝΟΤΗΤΑ ΧΙΟΥ</v>
      </c>
      <c r="D6532" t="s">
        <v>2910</v>
      </c>
      <c r="F6532" t="str">
        <f t="shared" si="817"/>
        <v>ΔΗΜΟΤΙΚΗ ΕΝΟΤΗΤΑ ΟΜΗΡΟΥΠΟΛΗΣ</v>
      </c>
      <c r="G6532" t="s">
        <v>2974</v>
      </c>
      <c r="H6532" t="s">
        <v>2979</v>
      </c>
      <c r="I6532" s="32" t="s">
        <v>2979</v>
      </c>
      <c r="J6532" s="13">
        <v>676</v>
      </c>
    </row>
    <row r="6533" spans="1:10" ht="15.75" x14ac:dyDescent="0.25">
      <c r="A6533" t="s">
        <v>17</v>
      </c>
      <c r="B6533" t="s">
        <v>2684</v>
      </c>
      <c r="C6533" t="str">
        <f t="shared" si="810"/>
        <v>ΠΕΡΙΦΕΡΕΙΑΚΗ ΕΝΟΤΗΤΑ ΧΙΟΥ</v>
      </c>
      <c r="D6533" t="s">
        <v>2910</v>
      </c>
      <c r="F6533" t="str">
        <f t="shared" si="817"/>
        <v>ΔΗΜΟΤΙΚΗ ΕΝΟΤΗΤΑ ΟΜΗΡΟΥΠΟΛΗΣ</v>
      </c>
      <c r="G6533" t="s">
        <v>2974</v>
      </c>
      <c r="H6533" t="s">
        <v>2980</v>
      </c>
      <c r="I6533" s="32" t="s">
        <v>2980</v>
      </c>
      <c r="J6533" s="13">
        <v>856</v>
      </c>
    </row>
    <row r="6534" spans="1:10" ht="15.75" x14ac:dyDescent="0.25">
      <c r="A6534" t="s">
        <v>17</v>
      </c>
      <c r="B6534" t="s">
        <v>2684</v>
      </c>
      <c r="C6534" t="str">
        <f t="shared" ref="C6534:C6538" si="818">C6533</f>
        <v>ΠΕΡΙΦΕΡΕΙΑΚΗ ΕΝΟΤΗΤΑ ΧΙΟΥ</v>
      </c>
      <c r="D6534" t="s">
        <v>2910</v>
      </c>
      <c r="F6534" t="str">
        <f t="shared" si="817"/>
        <v>ΔΗΜΟΤΙΚΗ ΕΝΟΤΗΤΑ ΟΜΗΡΟΥΠΟΛΗΣ</v>
      </c>
      <c r="G6534" t="s">
        <v>2974</v>
      </c>
      <c r="H6534" t="s">
        <v>2981</v>
      </c>
      <c r="I6534" s="32" t="s">
        <v>2981</v>
      </c>
      <c r="J6534" s="13">
        <v>38</v>
      </c>
    </row>
    <row r="6535" spans="1:10" ht="15.75" x14ac:dyDescent="0.25">
      <c r="A6535" t="s">
        <v>17</v>
      </c>
      <c r="B6535" t="s">
        <v>2684</v>
      </c>
      <c r="C6535" t="str">
        <f t="shared" si="818"/>
        <v>ΠΕΡΙΦΕΡΕΙΑΚΗ ΕΝΟΤΗΤΑ ΧΙΟΥ</v>
      </c>
      <c r="D6535" t="s">
        <v>2910</v>
      </c>
      <c r="F6535" t="str">
        <f t="shared" si="817"/>
        <v>ΔΗΜΟΤΙΚΗ ΕΝΟΤΗΤΑ ΟΜΗΡΟΥΠΟΛΗΣ</v>
      </c>
      <c r="G6535" t="s">
        <v>2974</v>
      </c>
      <c r="H6535" t="s">
        <v>2982</v>
      </c>
      <c r="I6535" s="32" t="s">
        <v>2982</v>
      </c>
      <c r="J6535" s="13">
        <v>610</v>
      </c>
    </row>
    <row r="6536" spans="1:10" ht="15.75" x14ac:dyDescent="0.25">
      <c r="A6536" t="s">
        <v>5</v>
      </c>
      <c r="B6536" t="s">
        <v>2684</v>
      </c>
      <c r="C6536" t="str">
        <f t="shared" si="818"/>
        <v>ΠΕΡΙΦΕΡΕΙΑΚΗ ΕΝΟΤΗΤΑ ΧΙΟΥ</v>
      </c>
      <c r="D6536" t="s">
        <v>2910</v>
      </c>
      <c r="F6536" s="1" t="s">
        <v>2983</v>
      </c>
      <c r="G6536" t="s">
        <v>2983</v>
      </c>
      <c r="H6536" t="s">
        <v>3410</v>
      </c>
      <c r="I6536" s="31" t="s">
        <v>2984</v>
      </c>
      <c r="J6536" s="10">
        <v>26850</v>
      </c>
    </row>
    <row r="6537" spans="1:10" ht="15.75" x14ac:dyDescent="0.25">
      <c r="A6537" t="s">
        <v>17</v>
      </c>
      <c r="B6537" t="s">
        <v>2684</v>
      </c>
      <c r="C6537" t="str">
        <f t="shared" si="818"/>
        <v>ΠΕΡΙΦΕΡΕΙΑΚΗ ΕΝΟΤΗΤΑ ΧΙΟΥ</v>
      </c>
      <c r="D6537" t="s">
        <v>2910</v>
      </c>
      <c r="F6537" t="str">
        <f>F6536</f>
        <v>ΔΗΜΟΤΙΚΗ ΕΝΟΤΗΤΑ ΧΙΟΥ</v>
      </c>
      <c r="G6537" t="s">
        <v>2983</v>
      </c>
      <c r="H6537" t="s">
        <v>2985</v>
      </c>
      <c r="I6537" s="32" t="s">
        <v>2985</v>
      </c>
      <c r="J6537" s="13">
        <v>26850</v>
      </c>
    </row>
    <row r="6538" spans="1:10" ht="32.25" thickBot="1" x14ac:dyDescent="0.3">
      <c r="A6538" t="s">
        <v>3</v>
      </c>
      <c r="B6538" t="s">
        <v>2684</v>
      </c>
      <c r="C6538" t="str">
        <f t="shared" si="818"/>
        <v>ΠΕΡΙΦΕΡΕΙΑΚΗ ΕΝΟΤΗΤΑ ΧΙΟΥ</v>
      </c>
      <c r="D6538" t="s">
        <v>2986</v>
      </c>
      <c r="E6538" t="s">
        <v>2987</v>
      </c>
      <c r="G6538" t="s">
        <v>3410</v>
      </c>
      <c r="H6538" t="s">
        <v>3410</v>
      </c>
      <c r="I6538" s="37" t="s">
        <v>2988</v>
      </c>
      <c r="J6538" s="38">
        <v>458</v>
      </c>
    </row>
    <row r="6539" spans="1:10" ht="16.5" thickTop="1" x14ac:dyDescent="0.25">
      <c r="A6539" t="s">
        <v>1</v>
      </c>
      <c r="B6539" t="s">
        <v>2989</v>
      </c>
      <c r="G6539" t="s">
        <v>3410</v>
      </c>
      <c r="H6539" t="s">
        <v>3410</v>
      </c>
      <c r="I6539" s="5" t="s">
        <v>2990</v>
      </c>
      <c r="J6539" s="6">
        <v>309015</v>
      </c>
    </row>
    <row r="6540" spans="1:10" ht="31.5" x14ac:dyDescent="0.25">
      <c r="A6540" t="s">
        <v>2</v>
      </c>
      <c r="B6540" t="s">
        <v>2989</v>
      </c>
      <c r="C6540" t="s">
        <v>2991</v>
      </c>
      <c r="G6540" t="s">
        <v>3410</v>
      </c>
      <c r="H6540" t="s">
        <v>3410</v>
      </c>
      <c r="I6540" s="7" t="s">
        <v>2992</v>
      </c>
      <c r="J6540" s="21">
        <v>9221</v>
      </c>
    </row>
    <row r="6541" spans="1:10" ht="15.75" x14ac:dyDescent="0.25">
      <c r="A6541" t="s">
        <v>3</v>
      </c>
      <c r="B6541" t="s">
        <v>2989</v>
      </c>
      <c r="C6541" t="str">
        <f t="shared" ref="C6541:C6568" si="819">C6540</f>
        <v>ΠΕΡΙΦΕΡΕΙΑΚΗ ΕΝΟΤΗΤΑ ΑΝΔΡΟΥ</v>
      </c>
      <c r="D6541" t="s">
        <v>2993</v>
      </c>
      <c r="E6541" t="s">
        <v>2994</v>
      </c>
      <c r="G6541" t="s">
        <v>3410</v>
      </c>
      <c r="H6541" t="s">
        <v>3410</v>
      </c>
      <c r="I6541" s="39" t="s">
        <v>2995</v>
      </c>
      <c r="J6541" s="22">
        <v>9221</v>
      </c>
    </row>
    <row r="6542" spans="1:10" ht="15.75" x14ac:dyDescent="0.25">
      <c r="A6542" t="s">
        <v>5</v>
      </c>
      <c r="B6542" t="s">
        <v>2989</v>
      </c>
      <c r="C6542" t="str">
        <f t="shared" si="819"/>
        <v>ΠΕΡΙΦΕΡΕΙΑΚΗ ΕΝΟΤΗΤΑ ΑΝΔΡΟΥ</v>
      </c>
      <c r="D6542" t="s">
        <v>2996</v>
      </c>
      <c r="F6542" s="1" t="s">
        <v>2997</v>
      </c>
      <c r="G6542" t="s">
        <v>2997</v>
      </c>
      <c r="H6542" t="s">
        <v>3410</v>
      </c>
      <c r="I6542" s="11" t="s">
        <v>2998</v>
      </c>
      <c r="J6542" s="22">
        <v>3901</v>
      </c>
    </row>
    <row r="6543" spans="1:10" ht="15.75" x14ac:dyDescent="0.25">
      <c r="A6543" t="s">
        <v>17</v>
      </c>
      <c r="B6543" t="s">
        <v>2989</v>
      </c>
      <c r="C6543" t="str">
        <f t="shared" si="819"/>
        <v>ΠΕΡΙΦΕΡΕΙΑΚΗ ΕΝΟΤΗΤΑ ΑΝΔΡΟΥ</v>
      </c>
      <c r="D6543" t="s">
        <v>2996</v>
      </c>
      <c r="F6543" t="str">
        <f t="shared" ref="F6543:F6549" si="820">F6542</f>
        <v>ΔΗΜΟΤΙΚΗ ΕΝΟΤΗΤΑ ΆΝΔΡΟΥ</v>
      </c>
      <c r="G6543" t="s">
        <v>2997</v>
      </c>
      <c r="H6543" t="s">
        <v>7218</v>
      </c>
      <c r="I6543" s="12" t="s">
        <v>7218</v>
      </c>
      <c r="J6543" s="14">
        <v>1665</v>
      </c>
    </row>
    <row r="6544" spans="1:10" ht="15.75" x14ac:dyDescent="0.25">
      <c r="A6544" t="s">
        <v>17</v>
      </c>
      <c r="B6544" t="s">
        <v>2989</v>
      </c>
      <c r="C6544" t="str">
        <f t="shared" si="819"/>
        <v>ΠΕΡΙΦΕΡΕΙΑΚΗ ΕΝΟΤΗΤΑ ΑΝΔΡΟΥ</v>
      </c>
      <c r="D6544" t="s">
        <v>2996</v>
      </c>
      <c r="F6544" t="str">
        <f t="shared" si="820"/>
        <v>ΔΗΜΟΤΙΚΗ ΕΝΟΤΗΤΑ ΆΝΔΡΟΥ</v>
      </c>
      <c r="G6544" t="s">
        <v>2997</v>
      </c>
      <c r="H6544" t="s">
        <v>7219</v>
      </c>
      <c r="I6544" s="12" t="s">
        <v>7219</v>
      </c>
      <c r="J6544" s="14">
        <v>259</v>
      </c>
    </row>
    <row r="6545" spans="1:10" ht="15.75" x14ac:dyDescent="0.25">
      <c r="A6545" t="s">
        <v>17</v>
      </c>
      <c r="B6545" t="s">
        <v>2989</v>
      </c>
      <c r="C6545" t="str">
        <f t="shared" si="819"/>
        <v>ΠΕΡΙΦΕΡΕΙΑΚΗ ΕΝΟΤΗΤΑ ΑΝΔΡΟΥ</v>
      </c>
      <c r="D6545" t="s">
        <v>2996</v>
      </c>
      <c r="F6545" t="str">
        <f t="shared" si="820"/>
        <v>ΔΗΜΟΤΙΚΗ ΕΝΟΤΗΤΑ ΆΝΔΡΟΥ</v>
      </c>
      <c r="G6545" t="s">
        <v>2997</v>
      </c>
      <c r="H6545" t="s">
        <v>7220</v>
      </c>
      <c r="I6545" s="12" t="s">
        <v>7220</v>
      </c>
      <c r="J6545" s="14">
        <v>75</v>
      </c>
    </row>
    <row r="6546" spans="1:10" ht="15.75" x14ac:dyDescent="0.25">
      <c r="A6546" t="s">
        <v>17</v>
      </c>
      <c r="B6546" t="s">
        <v>2989</v>
      </c>
      <c r="C6546" t="str">
        <f t="shared" si="819"/>
        <v>ΠΕΡΙΦΕΡΕΙΑΚΗ ΕΝΟΤΗΤΑ ΑΝΔΡΟΥ</v>
      </c>
      <c r="D6546" t="s">
        <v>2996</v>
      </c>
      <c r="F6546" t="str">
        <f t="shared" si="820"/>
        <v>ΔΗΜΟΤΙΚΗ ΕΝΟΤΗΤΑ ΆΝΔΡΟΥ</v>
      </c>
      <c r="G6546" t="s">
        <v>2997</v>
      </c>
      <c r="H6546" t="s">
        <v>7221</v>
      </c>
      <c r="I6546" s="12" t="s">
        <v>7221</v>
      </c>
      <c r="J6546" s="14">
        <v>381</v>
      </c>
    </row>
    <row r="6547" spans="1:10" ht="15.75" x14ac:dyDescent="0.25">
      <c r="A6547" t="s">
        <v>17</v>
      </c>
      <c r="B6547" t="s">
        <v>2989</v>
      </c>
      <c r="C6547" t="str">
        <f t="shared" si="819"/>
        <v>ΠΕΡΙΦΕΡΕΙΑΚΗ ΕΝΟΤΗΤΑ ΑΝΔΡΟΥ</v>
      </c>
      <c r="D6547" t="s">
        <v>2996</v>
      </c>
      <c r="F6547" t="str">
        <f t="shared" si="820"/>
        <v>ΔΗΜΟΤΙΚΗ ΕΝΟΤΗΤΑ ΆΝΔΡΟΥ</v>
      </c>
      <c r="G6547" t="s">
        <v>2997</v>
      </c>
      <c r="H6547" t="s">
        <v>7222</v>
      </c>
      <c r="I6547" s="12" t="s">
        <v>7222</v>
      </c>
      <c r="J6547" s="14">
        <v>981</v>
      </c>
    </row>
    <row r="6548" spans="1:10" ht="15.75" x14ac:dyDescent="0.25">
      <c r="A6548" t="s">
        <v>17</v>
      </c>
      <c r="B6548" t="s">
        <v>2989</v>
      </c>
      <c r="C6548" t="str">
        <f t="shared" si="819"/>
        <v>ΠΕΡΙΦΕΡΕΙΑΚΗ ΕΝΟΤΗΤΑ ΑΝΔΡΟΥ</v>
      </c>
      <c r="D6548" t="s">
        <v>2996</v>
      </c>
      <c r="F6548" t="str">
        <f t="shared" si="820"/>
        <v>ΔΗΜΟΤΙΚΗ ΕΝΟΤΗΤΑ ΆΝΔΡΟΥ</v>
      </c>
      <c r="G6548" t="s">
        <v>2997</v>
      </c>
      <c r="H6548" t="s">
        <v>7223</v>
      </c>
      <c r="I6548" s="12" t="s">
        <v>7223</v>
      </c>
      <c r="J6548" s="14">
        <v>330</v>
      </c>
    </row>
    <row r="6549" spans="1:10" ht="15.75" x14ac:dyDescent="0.25">
      <c r="A6549" t="s">
        <v>17</v>
      </c>
      <c r="B6549" t="s">
        <v>2989</v>
      </c>
      <c r="C6549" t="str">
        <f t="shared" si="819"/>
        <v>ΠΕΡΙΦΕΡΕΙΑΚΗ ΕΝΟΤΗΤΑ ΑΝΔΡΟΥ</v>
      </c>
      <c r="D6549" t="s">
        <v>2996</v>
      </c>
      <c r="F6549" t="str">
        <f t="shared" si="820"/>
        <v>ΔΗΜΟΤΙΚΗ ΕΝΟΤΗΤΑ ΆΝΔΡΟΥ</v>
      </c>
      <c r="G6549" t="s">
        <v>2997</v>
      </c>
      <c r="H6549" t="s">
        <v>7224</v>
      </c>
      <c r="I6549" s="12" t="s">
        <v>7224</v>
      </c>
      <c r="J6549" s="14">
        <v>210</v>
      </c>
    </row>
    <row r="6550" spans="1:10" ht="15.75" x14ac:dyDescent="0.25">
      <c r="A6550" t="s">
        <v>5</v>
      </c>
      <c r="B6550" t="s">
        <v>2989</v>
      </c>
      <c r="C6550" t="str">
        <f t="shared" si="819"/>
        <v>ΠΕΡΙΦΕΡΕΙΑΚΗ ΕΝΟΤΗΤΑ ΑΝΔΡΟΥ</v>
      </c>
      <c r="D6550" t="s">
        <v>2996</v>
      </c>
      <c r="F6550" s="1" t="s">
        <v>2999</v>
      </c>
      <c r="G6550" t="s">
        <v>2999</v>
      </c>
      <c r="H6550" t="s">
        <v>3410</v>
      </c>
      <c r="I6550" s="11" t="s">
        <v>3000</v>
      </c>
      <c r="J6550" s="22">
        <v>1948</v>
      </c>
    </row>
    <row r="6551" spans="1:10" ht="15.75" x14ac:dyDescent="0.25">
      <c r="A6551" t="s">
        <v>17</v>
      </c>
      <c r="B6551" t="s">
        <v>2989</v>
      </c>
      <c r="C6551" t="str">
        <f t="shared" si="819"/>
        <v>ΠΕΡΙΦΕΡΕΙΑΚΗ ΕΝΟΤΗΤΑ ΑΝΔΡΟΥ</v>
      </c>
      <c r="D6551" t="s">
        <v>2996</v>
      </c>
      <c r="F6551" t="str">
        <f t="shared" ref="F6551:F6556" si="821">F6550</f>
        <v>ΔΗΜΟΤΙΚΗ ΕΝΟΤΗΤΑ ΚΟΡΘΙΟΥ</v>
      </c>
      <c r="G6551" t="s">
        <v>2999</v>
      </c>
      <c r="H6551" t="s">
        <v>7225</v>
      </c>
      <c r="I6551" s="12" t="s">
        <v>7225</v>
      </c>
      <c r="J6551" s="14">
        <v>127</v>
      </c>
    </row>
    <row r="6552" spans="1:10" ht="15.75" x14ac:dyDescent="0.25">
      <c r="A6552" t="s">
        <v>17</v>
      </c>
      <c r="B6552" t="s">
        <v>2989</v>
      </c>
      <c r="C6552" t="str">
        <f t="shared" si="819"/>
        <v>ΠΕΡΙΦΕΡΕΙΑΚΗ ΕΝΟΤΗΤΑ ΑΝΔΡΟΥ</v>
      </c>
      <c r="D6552" t="s">
        <v>2996</v>
      </c>
      <c r="F6552" t="str">
        <f t="shared" si="821"/>
        <v>ΔΗΜΟΤΙΚΗ ΕΝΟΤΗΤΑ ΚΟΡΘΙΟΥ</v>
      </c>
      <c r="G6552" t="s">
        <v>2999</v>
      </c>
      <c r="H6552" t="s">
        <v>7226</v>
      </c>
      <c r="I6552" s="12" t="s">
        <v>7226</v>
      </c>
      <c r="J6552" s="14">
        <v>636</v>
      </c>
    </row>
    <row r="6553" spans="1:10" ht="15.75" x14ac:dyDescent="0.25">
      <c r="A6553" t="s">
        <v>17</v>
      </c>
      <c r="B6553" t="s">
        <v>2989</v>
      </c>
      <c r="C6553" t="str">
        <f t="shared" si="819"/>
        <v>ΠΕΡΙΦΕΡΕΙΑΚΗ ΕΝΟΤΗΤΑ ΑΝΔΡΟΥ</v>
      </c>
      <c r="D6553" t="s">
        <v>2996</v>
      </c>
      <c r="F6553" t="str">
        <f t="shared" si="821"/>
        <v>ΔΗΜΟΤΙΚΗ ΕΝΟΤΗΤΑ ΚΟΡΘΙΟΥ</v>
      </c>
      <c r="G6553" t="s">
        <v>2999</v>
      </c>
      <c r="H6553" t="s">
        <v>7227</v>
      </c>
      <c r="I6553" s="12" t="s">
        <v>7227</v>
      </c>
      <c r="J6553" s="14">
        <v>87</v>
      </c>
    </row>
    <row r="6554" spans="1:10" ht="15.75" x14ac:dyDescent="0.25">
      <c r="A6554" t="s">
        <v>17</v>
      </c>
      <c r="B6554" t="s">
        <v>2989</v>
      </c>
      <c r="C6554" t="str">
        <f t="shared" si="819"/>
        <v>ΠΕΡΙΦΕΡΕΙΑΚΗ ΕΝΟΤΗΤΑ ΑΝΔΡΟΥ</v>
      </c>
      <c r="D6554" t="s">
        <v>2996</v>
      </c>
      <c r="F6554" t="str">
        <f t="shared" si="821"/>
        <v>ΔΗΜΟΤΙΚΗ ΕΝΟΤΗΤΑ ΚΟΡΘΙΟΥ</v>
      </c>
      <c r="G6554" t="s">
        <v>2999</v>
      </c>
      <c r="H6554" t="s">
        <v>7228</v>
      </c>
      <c r="I6554" s="12" t="s">
        <v>7228</v>
      </c>
      <c r="J6554" s="14">
        <v>700</v>
      </c>
    </row>
    <row r="6555" spans="1:10" ht="15.75" x14ac:dyDescent="0.25">
      <c r="A6555" t="s">
        <v>17</v>
      </c>
      <c r="B6555" t="s">
        <v>2989</v>
      </c>
      <c r="C6555" t="str">
        <f t="shared" si="819"/>
        <v>ΠΕΡΙΦΕΡΕΙΑΚΗ ΕΝΟΤΗΤΑ ΑΝΔΡΟΥ</v>
      </c>
      <c r="D6555" t="s">
        <v>2996</v>
      </c>
      <c r="F6555" t="str">
        <f t="shared" si="821"/>
        <v>ΔΗΜΟΤΙΚΗ ΕΝΟΤΗΤΑ ΚΟΡΘΙΟΥ</v>
      </c>
      <c r="G6555" t="s">
        <v>2999</v>
      </c>
      <c r="H6555" t="s">
        <v>2871</v>
      </c>
      <c r="I6555" s="12" t="s">
        <v>2871</v>
      </c>
      <c r="J6555" s="14">
        <v>233</v>
      </c>
    </row>
    <row r="6556" spans="1:10" ht="15.75" x14ac:dyDescent="0.25">
      <c r="A6556" t="s">
        <v>17</v>
      </c>
      <c r="B6556" t="s">
        <v>2989</v>
      </c>
      <c r="C6556" t="str">
        <f t="shared" si="819"/>
        <v>ΠΕΡΙΦΕΡΕΙΑΚΗ ΕΝΟΤΗΤΑ ΑΝΔΡΟΥ</v>
      </c>
      <c r="D6556" t="s">
        <v>2996</v>
      </c>
      <c r="F6556" t="str">
        <f t="shared" si="821"/>
        <v>ΔΗΜΟΤΙΚΗ ΕΝΟΤΗΤΑ ΚΟΡΘΙΟΥ</v>
      </c>
      <c r="G6556" t="s">
        <v>2999</v>
      </c>
      <c r="H6556" t="s">
        <v>7229</v>
      </c>
      <c r="I6556" s="12" t="s">
        <v>7229</v>
      </c>
      <c r="J6556" s="14">
        <v>165</v>
      </c>
    </row>
    <row r="6557" spans="1:10" ht="31.5" x14ac:dyDescent="0.25">
      <c r="A6557" t="s">
        <v>5</v>
      </c>
      <c r="B6557" t="s">
        <v>2989</v>
      </c>
      <c r="C6557" t="str">
        <f t="shared" si="819"/>
        <v>ΠΕΡΙΦΕΡΕΙΑΚΗ ΕΝΟΤΗΤΑ ΑΝΔΡΟΥ</v>
      </c>
      <c r="D6557" t="s">
        <v>2996</v>
      </c>
      <c r="F6557" s="1" t="s">
        <v>3001</v>
      </c>
      <c r="G6557" t="s">
        <v>3001</v>
      </c>
      <c r="H6557" t="s">
        <v>3410</v>
      </c>
      <c r="I6557" s="11" t="s">
        <v>3002</v>
      </c>
      <c r="J6557" s="22">
        <v>3372</v>
      </c>
    </row>
    <row r="6558" spans="1:10" ht="15.75" x14ac:dyDescent="0.25">
      <c r="A6558" t="s">
        <v>17</v>
      </c>
      <c r="B6558" t="s">
        <v>2989</v>
      </c>
      <c r="C6558" t="str">
        <f t="shared" si="819"/>
        <v>ΠΕΡΙΦΕΡΕΙΑΚΗ ΕΝΟΤΗΤΑ ΑΝΔΡΟΥ</v>
      </c>
      <c r="D6558" t="s">
        <v>2996</v>
      </c>
      <c r="F6558" t="str">
        <f t="shared" ref="F6558:F6568" si="822">F6557</f>
        <v>ΔΗΜΟΤΙΚΗ ΕΝΟΤΗΤΑ ΥΔΡΟΥΣΑΣ</v>
      </c>
      <c r="G6558" t="s">
        <v>3001</v>
      </c>
      <c r="H6558" t="s">
        <v>7230</v>
      </c>
      <c r="I6558" s="12" t="s">
        <v>7230</v>
      </c>
      <c r="J6558" s="14">
        <v>957</v>
      </c>
    </row>
    <row r="6559" spans="1:10" ht="15.75" x14ac:dyDescent="0.25">
      <c r="A6559" t="s">
        <v>17</v>
      </c>
      <c r="B6559" t="s">
        <v>2989</v>
      </c>
      <c r="C6559" t="str">
        <f t="shared" si="819"/>
        <v>ΠΕΡΙΦΕΡΕΙΑΚΗ ΕΝΟΤΗΤΑ ΑΝΔΡΟΥ</v>
      </c>
      <c r="D6559" t="s">
        <v>2996</v>
      </c>
      <c r="F6559" t="str">
        <f t="shared" si="822"/>
        <v>ΔΗΜΟΤΙΚΗ ΕΝΟΤΗΤΑ ΥΔΡΟΥΣΑΣ</v>
      </c>
      <c r="G6559" t="s">
        <v>3001</v>
      </c>
      <c r="H6559" t="s">
        <v>7231</v>
      </c>
      <c r="I6559" s="12" t="s">
        <v>7231</v>
      </c>
      <c r="J6559" s="14">
        <v>61</v>
      </c>
    </row>
    <row r="6560" spans="1:10" ht="15.75" x14ac:dyDescent="0.25">
      <c r="A6560" t="s">
        <v>17</v>
      </c>
      <c r="B6560" t="s">
        <v>2989</v>
      </c>
      <c r="C6560" t="str">
        <f t="shared" si="819"/>
        <v>ΠΕΡΙΦΕΡΕΙΑΚΗ ΕΝΟΤΗΤΑ ΑΝΔΡΟΥ</v>
      </c>
      <c r="D6560" t="s">
        <v>2996</v>
      </c>
      <c r="F6560" t="str">
        <f t="shared" si="822"/>
        <v>ΔΗΜΟΤΙΚΗ ΕΝΟΤΗΤΑ ΥΔΡΟΥΣΑΣ</v>
      </c>
      <c r="G6560" t="s">
        <v>3001</v>
      </c>
      <c r="H6560" t="s">
        <v>7232</v>
      </c>
      <c r="I6560" s="12" t="s">
        <v>7232</v>
      </c>
      <c r="J6560" s="14">
        <v>139</v>
      </c>
    </row>
    <row r="6561" spans="1:10" ht="15.75" x14ac:dyDescent="0.25">
      <c r="A6561" t="s">
        <v>17</v>
      </c>
      <c r="B6561" t="s">
        <v>2989</v>
      </c>
      <c r="C6561" t="str">
        <f t="shared" si="819"/>
        <v>ΠΕΡΙΦΕΡΕΙΑΚΗ ΕΝΟΤΗΤΑ ΑΝΔΡΟΥ</v>
      </c>
      <c r="D6561" t="s">
        <v>2996</v>
      </c>
      <c r="F6561" t="str">
        <f t="shared" si="822"/>
        <v>ΔΗΜΟΤΙΚΗ ΕΝΟΤΗΤΑ ΥΔΡΟΥΣΑΣ</v>
      </c>
      <c r="G6561" t="s">
        <v>3001</v>
      </c>
      <c r="H6561" t="s">
        <v>7233</v>
      </c>
      <c r="I6561" s="12" t="s">
        <v>7233</v>
      </c>
      <c r="J6561" s="14">
        <v>267</v>
      </c>
    </row>
    <row r="6562" spans="1:10" ht="15.75" x14ac:dyDescent="0.25">
      <c r="A6562" t="s">
        <v>17</v>
      </c>
      <c r="B6562" t="s">
        <v>2989</v>
      </c>
      <c r="C6562" t="str">
        <f t="shared" si="819"/>
        <v>ΠΕΡΙΦΕΡΕΙΑΚΗ ΕΝΟΤΗΤΑ ΑΝΔΡΟΥ</v>
      </c>
      <c r="D6562" t="s">
        <v>2996</v>
      </c>
      <c r="F6562" t="str">
        <f t="shared" si="822"/>
        <v>ΔΗΜΟΤΙΚΗ ΕΝΟΤΗΤΑ ΥΔΡΟΥΣΑΣ</v>
      </c>
      <c r="G6562" t="s">
        <v>3001</v>
      </c>
      <c r="H6562" t="s">
        <v>7234</v>
      </c>
      <c r="I6562" s="12" t="s">
        <v>7234</v>
      </c>
      <c r="J6562" s="14">
        <v>110</v>
      </c>
    </row>
    <row r="6563" spans="1:10" ht="15.75" x14ac:dyDescent="0.25">
      <c r="A6563" t="s">
        <v>17</v>
      </c>
      <c r="B6563" t="s">
        <v>2989</v>
      </c>
      <c r="C6563" t="str">
        <f t="shared" si="819"/>
        <v>ΠΕΡΙΦΕΡΕΙΑΚΗ ΕΝΟΤΗΤΑ ΑΝΔΡΟΥ</v>
      </c>
      <c r="D6563" t="s">
        <v>2996</v>
      </c>
      <c r="F6563" t="str">
        <f t="shared" si="822"/>
        <v>ΔΗΜΟΤΙΚΗ ΕΝΟΤΗΤΑ ΥΔΡΟΥΣΑΣ</v>
      </c>
      <c r="G6563" t="s">
        <v>3001</v>
      </c>
      <c r="H6563" t="s">
        <v>7235</v>
      </c>
      <c r="I6563" s="12" t="s">
        <v>7235</v>
      </c>
      <c r="J6563" s="14">
        <v>56</v>
      </c>
    </row>
    <row r="6564" spans="1:10" ht="15.75" x14ac:dyDescent="0.25">
      <c r="A6564" t="s">
        <v>17</v>
      </c>
      <c r="B6564" t="s">
        <v>2989</v>
      </c>
      <c r="C6564" t="str">
        <f t="shared" si="819"/>
        <v>ΠΕΡΙΦΕΡΕΙΑΚΗ ΕΝΟΤΗΤΑ ΑΝΔΡΟΥ</v>
      </c>
      <c r="D6564" t="s">
        <v>2996</v>
      </c>
      <c r="F6564" t="str">
        <f t="shared" si="822"/>
        <v>ΔΗΜΟΤΙΚΗ ΕΝΟΤΗΤΑ ΥΔΡΟΥΣΑΣ</v>
      </c>
      <c r="G6564" t="s">
        <v>3001</v>
      </c>
      <c r="H6564" t="s">
        <v>7236</v>
      </c>
      <c r="I6564" s="12" t="s">
        <v>7236</v>
      </c>
      <c r="J6564" s="14">
        <v>134</v>
      </c>
    </row>
    <row r="6565" spans="1:10" ht="15.75" x14ac:dyDescent="0.25">
      <c r="A6565" t="s">
        <v>17</v>
      </c>
      <c r="B6565" t="s">
        <v>2989</v>
      </c>
      <c r="C6565" t="str">
        <f t="shared" si="819"/>
        <v>ΠΕΡΙΦΕΡΕΙΑΚΗ ΕΝΟΤΗΤΑ ΑΝΔΡΟΥ</v>
      </c>
      <c r="D6565" t="s">
        <v>2996</v>
      </c>
      <c r="F6565" t="str">
        <f t="shared" si="822"/>
        <v>ΔΗΜΟΤΙΚΗ ΕΝΟΤΗΤΑ ΥΔΡΟΥΣΑΣ</v>
      </c>
      <c r="G6565" t="s">
        <v>3001</v>
      </c>
      <c r="H6565" t="s">
        <v>7237</v>
      </c>
      <c r="I6565" s="12" t="s">
        <v>7237</v>
      </c>
      <c r="J6565" s="14">
        <v>182</v>
      </c>
    </row>
    <row r="6566" spans="1:10" ht="15.75" x14ac:dyDescent="0.25">
      <c r="A6566" t="s">
        <v>17</v>
      </c>
      <c r="B6566" t="s">
        <v>2989</v>
      </c>
      <c r="C6566" t="str">
        <f t="shared" si="819"/>
        <v>ΠΕΡΙΦΕΡΕΙΑΚΗ ΕΝΟΤΗΤΑ ΑΝΔΡΟΥ</v>
      </c>
      <c r="D6566" t="s">
        <v>2996</v>
      </c>
      <c r="F6566" t="str">
        <f t="shared" si="822"/>
        <v>ΔΗΜΟΤΙΚΗ ΕΝΟΤΗΤΑ ΥΔΡΟΥΣΑΣ</v>
      </c>
      <c r="G6566" t="s">
        <v>3001</v>
      </c>
      <c r="H6566" t="s">
        <v>7238</v>
      </c>
      <c r="I6566" s="12" t="s">
        <v>7238</v>
      </c>
      <c r="J6566" s="14">
        <v>1156</v>
      </c>
    </row>
    <row r="6567" spans="1:10" ht="15.75" x14ac:dyDescent="0.25">
      <c r="A6567" t="s">
        <v>17</v>
      </c>
      <c r="B6567" t="s">
        <v>2989</v>
      </c>
      <c r="C6567" t="str">
        <f t="shared" si="819"/>
        <v>ΠΕΡΙΦΕΡΕΙΑΚΗ ΕΝΟΤΗΤΑ ΑΝΔΡΟΥ</v>
      </c>
      <c r="D6567" t="s">
        <v>2996</v>
      </c>
      <c r="F6567" t="str">
        <f t="shared" si="822"/>
        <v>ΔΗΜΟΤΙΚΗ ΕΝΟΤΗΤΑ ΥΔΡΟΥΣΑΣ</v>
      </c>
      <c r="G6567" t="s">
        <v>3001</v>
      </c>
      <c r="H6567" t="s">
        <v>7239</v>
      </c>
      <c r="I6567" s="12" t="s">
        <v>7239</v>
      </c>
      <c r="J6567" s="14">
        <v>159</v>
      </c>
    </row>
    <row r="6568" spans="1:10" ht="15.75" x14ac:dyDescent="0.25">
      <c r="A6568" t="s">
        <v>17</v>
      </c>
      <c r="B6568" t="s">
        <v>2989</v>
      </c>
      <c r="C6568" t="str">
        <f t="shared" si="819"/>
        <v>ΠΕΡΙΦΕΡΕΙΑΚΗ ΕΝΟΤΗΤΑ ΑΝΔΡΟΥ</v>
      </c>
      <c r="D6568" t="s">
        <v>2996</v>
      </c>
      <c r="F6568" t="str">
        <f t="shared" si="822"/>
        <v>ΔΗΜΟΤΙΚΗ ΕΝΟΤΗΤΑ ΥΔΡΟΥΣΑΣ</v>
      </c>
      <c r="G6568" t="s">
        <v>3001</v>
      </c>
      <c r="H6568" t="s">
        <v>7240</v>
      </c>
      <c r="I6568" s="12" t="s">
        <v>7240</v>
      </c>
      <c r="J6568" s="14">
        <v>151</v>
      </c>
    </row>
    <row r="6569" spans="1:10" ht="31.5" x14ac:dyDescent="0.25">
      <c r="A6569" t="s">
        <v>2</v>
      </c>
      <c r="B6569" t="s">
        <v>2989</v>
      </c>
      <c r="C6569" t="s">
        <v>3003</v>
      </c>
      <c r="G6569" t="s">
        <v>3410</v>
      </c>
      <c r="H6569" t="s">
        <v>3410</v>
      </c>
      <c r="I6569" s="7" t="s">
        <v>3004</v>
      </c>
      <c r="J6569" s="21">
        <v>18883</v>
      </c>
    </row>
    <row r="6570" spans="1:10" ht="15.75" x14ac:dyDescent="0.25">
      <c r="A6570" t="s">
        <v>3</v>
      </c>
      <c r="B6570" t="s">
        <v>2989</v>
      </c>
      <c r="C6570" t="str">
        <f t="shared" ref="C6570:C6592" si="823">C6569</f>
        <v>ΠΕΡΙΦΕΡΕΙΑΚΗ ΕΝΟΤΗΤΑ ΘΗΡΑΣ</v>
      </c>
      <c r="D6570" t="s">
        <v>3005</v>
      </c>
      <c r="E6570" t="s">
        <v>3006</v>
      </c>
      <c r="G6570" t="s">
        <v>3410</v>
      </c>
      <c r="H6570" t="s">
        <v>3410</v>
      </c>
      <c r="I6570" s="39" t="s">
        <v>3007</v>
      </c>
      <c r="J6570" s="22">
        <v>271</v>
      </c>
    </row>
    <row r="6571" spans="1:10" ht="15.75" x14ac:dyDescent="0.25">
      <c r="A6571" t="s">
        <v>3</v>
      </c>
      <c r="B6571" t="s">
        <v>2989</v>
      </c>
      <c r="C6571" t="str">
        <f t="shared" si="823"/>
        <v>ΠΕΡΙΦΕΡΕΙΑΚΗ ΕΝΟΤΗΤΑ ΘΗΡΑΣ</v>
      </c>
      <c r="D6571" t="s">
        <v>3008</v>
      </c>
      <c r="E6571" t="s">
        <v>3009</v>
      </c>
      <c r="G6571" t="s">
        <v>3410</v>
      </c>
      <c r="H6571" t="s">
        <v>3410</v>
      </c>
      <c r="I6571" s="39" t="s">
        <v>3010</v>
      </c>
      <c r="J6571" s="22">
        <v>15550</v>
      </c>
    </row>
    <row r="6572" spans="1:10" ht="15.75" x14ac:dyDescent="0.25">
      <c r="A6572" t="s">
        <v>5</v>
      </c>
      <c r="B6572" t="s">
        <v>2989</v>
      </c>
      <c r="C6572" t="str">
        <f t="shared" si="823"/>
        <v>ΠΕΡΙΦΕΡΕΙΑΚΗ ΕΝΟΤΗΤΑ ΘΗΡΑΣ</v>
      </c>
      <c r="D6572" t="s">
        <v>3008</v>
      </c>
      <c r="F6572" s="1" t="s">
        <v>3011</v>
      </c>
      <c r="G6572" t="s">
        <v>3011</v>
      </c>
      <c r="H6572" t="s">
        <v>3410</v>
      </c>
      <c r="I6572" s="11" t="s">
        <v>3012</v>
      </c>
      <c r="J6572" s="22">
        <v>14005</v>
      </c>
    </row>
    <row r="6573" spans="1:10" ht="15.75" x14ac:dyDescent="0.25">
      <c r="A6573" t="s">
        <v>17</v>
      </c>
      <c r="B6573" t="s">
        <v>2989</v>
      </c>
      <c r="C6573" t="str">
        <f t="shared" si="823"/>
        <v>ΠΕΡΙΦΕΡΕΙΑΚΗ ΕΝΟΤΗΤΑ ΘΗΡΑΣ</v>
      </c>
      <c r="D6573" t="s">
        <v>3008</v>
      </c>
      <c r="F6573" t="str">
        <f t="shared" ref="F6573:F6584" si="824">F6572</f>
        <v>ΔΗΜΟΤΙΚΗ ΕΝΟΤΗΤΑ ΘΗΡΑΣ</v>
      </c>
      <c r="G6573" t="s">
        <v>3011</v>
      </c>
      <c r="H6573" t="s">
        <v>7241</v>
      </c>
      <c r="I6573" s="12" t="s">
        <v>7241</v>
      </c>
      <c r="J6573" s="14">
        <v>3085</v>
      </c>
    </row>
    <row r="6574" spans="1:10" ht="15.75" x14ac:dyDescent="0.25">
      <c r="A6574" t="s">
        <v>17</v>
      </c>
      <c r="B6574" t="s">
        <v>2989</v>
      </c>
      <c r="C6574" t="str">
        <f t="shared" si="823"/>
        <v>ΠΕΡΙΦΕΡΕΙΑΚΗ ΕΝΟΤΗΤΑ ΘΗΡΑΣ</v>
      </c>
      <c r="D6574" t="s">
        <v>3008</v>
      </c>
      <c r="F6574" t="str">
        <f t="shared" si="824"/>
        <v>ΔΗΜΟΤΙΚΗ ΕΝΟΤΗΤΑ ΘΗΡΑΣ</v>
      </c>
      <c r="G6574" t="s">
        <v>3011</v>
      </c>
      <c r="H6574" t="s">
        <v>7242</v>
      </c>
      <c r="I6574" s="12" t="s">
        <v>7242</v>
      </c>
      <c r="J6574" s="14">
        <v>1462</v>
      </c>
    </row>
    <row r="6575" spans="1:10" ht="15.75" x14ac:dyDescent="0.25">
      <c r="A6575" t="s">
        <v>17</v>
      </c>
      <c r="B6575" t="s">
        <v>2989</v>
      </c>
      <c r="C6575" t="str">
        <f t="shared" si="823"/>
        <v>ΠΕΡΙΦΕΡΕΙΑΚΗ ΕΝΟΤΗΤΑ ΘΗΡΑΣ</v>
      </c>
      <c r="D6575" t="s">
        <v>3008</v>
      </c>
      <c r="F6575" t="str">
        <f t="shared" si="824"/>
        <v>ΔΗΜΟΤΙΚΗ ΕΝΟΤΗΤΑ ΘΗΡΑΣ</v>
      </c>
      <c r="G6575" t="s">
        <v>3011</v>
      </c>
      <c r="H6575" t="s">
        <v>7243</v>
      </c>
      <c r="I6575" s="12" t="s">
        <v>7243</v>
      </c>
      <c r="J6575" s="14">
        <v>1857</v>
      </c>
    </row>
    <row r="6576" spans="1:10" ht="15.75" x14ac:dyDescent="0.25">
      <c r="A6576" t="s">
        <v>17</v>
      </c>
      <c r="B6576" t="s">
        <v>2989</v>
      </c>
      <c r="C6576" t="str">
        <f t="shared" si="823"/>
        <v>ΠΕΡΙΦΕΡΕΙΑΚΗ ΕΝΟΤΗΤΑ ΘΗΡΑΣ</v>
      </c>
      <c r="D6576" t="s">
        <v>3008</v>
      </c>
      <c r="F6576" t="str">
        <f t="shared" si="824"/>
        <v>ΔΗΜΟΤΙΚΗ ΕΝΟΤΗΤΑ ΘΗΡΑΣ</v>
      </c>
      <c r="G6576" t="s">
        <v>3011</v>
      </c>
      <c r="H6576" t="s">
        <v>7244</v>
      </c>
      <c r="I6576" s="12" t="s">
        <v>7244</v>
      </c>
      <c r="J6576" s="14">
        <v>1293</v>
      </c>
    </row>
    <row r="6577" spans="1:10" ht="15.75" x14ac:dyDescent="0.25">
      <c r="A6577" t="s">
        <v>17</v>
      </c>
      <c r="B6577" t="s">
        <v>2989</v>
      </c>
      <c r="C6577" t="str">
        <f t="shared" si="823"/>
        <v>ΠΕΡΙΦΕΡΕΙΑΚΗ ΕΝΟΤΗΤΑ ΘΗΡΑΣ</v>
      </c>
      <c r="D6577" t="s">
        <v>3008</v>
      </c>
      <c r="F6577" t="str">
        <f t="shared" si="824"/>
        <v>ΔΗΜΟΤΙΚΗ ΕΝΟΤΗΤΑ ΘΗΡΑΣ</v>
      </c>
      <c r="G6577" t="s">
        <v>3011</v>
      </c>
      <c r="H6577" t="s">
        <v>5397</v>
      </c>
      <c r="I6577" s="12" t="s">
        <v>5397</v>
      </c>
      <c r="J6577" s="14">
        <v>2092</v>
      </c>
    </row>
    <row r="6578" spans="1:10" ht="15.75" x14ac:dyDescent="0.25">
      <c r="A6578" t="s">
        <v>17</v>
      </c>
      <c r="B6578" t="s">
        <v>2989</v>
      </c>
      <c r="C6578" t="str">
        <f t="shared" si="823"/>
        <v>ΠΕΡΙΦΕΡΕΙΑΚΗ ΕΝΟΤΗΤΑ ΘΗΡΑΣ</v>
      </c>
      <c r="D6578" t="s">
        <v>3008</v>
      </c>
      <c r="F6578" t="str">
        <f t="shared" si="824"/>
        <v>ΔΗΜΟΤΙΚΗ ΕΝΟΤΗΤΑ ΘΗΡΑΣ</v>
      </c>
      <c r="G6578" t="s">
        <v>3011</v>
      </c>
      <c r="H6578" t="s">
        <v>7245</v>
      </c>
      <c r="I6578" s="12" t="s">
        <v>7245</v>
      </c>
      <c r="J6578" s="14">
        <v>489</v>
      </c>
    </row>
    <row r="6579" spans="1:10" ht="15.75" x14ac:dyDescent="0.25">
      <c r="A6579" t="s">
        <v>17</v>
      </c>
      <c r="B6579" t="s">
        <v>2989</v>
      </c>
      <c r="C6579" t="str">
        <f t="shared" si="823"/>
        <v>ΠΕΡΙΦΕΡΕΙΑΚΗ ΕΝΟΤΗΤΑ ΘΗΡΑΣ</v>
      </c>
      <c r="D6579" t="s">
        <v>3008</v>
      </c>
      <c r="F6579" t="str">
        <f t="shared" si="824"/>
        <v>ΔΗΜΟΤΙΚΗ ΕΝΟΤΗΤΑ ΘΗΡΑΣ</v>
      </c>
      <c r="G6579" t="s">
        <v>3011</v>
      </c>
      <c r="H6579" t="s">
        <v>7246</v>
      </c>
      <c r="I6579" s="12" t="s">
        <v>7246</v>
      </c>
      <c r="J6579" s="14">
        <v>756</v>
      </c>
    </row>
    <row r="6580" spans="1:10" ht="15.75" x14ac:dyDescent="0.25">
      <c r="A6580" t="s">
        <v>17</v>
      </c>
      <c r="B6580" t="s">
        <v>2989</v>
      </c>
      <c r="C6580" t="str">
        <f t="shared" si="823"/>
        <v>ΠΕΡΙΦΕΡΕΙΑΚΗ ΕΝΟΤΗΤΑ ΘΗΡΑΣ</v>
      </c>
      <c r="D6580" t="s">
        <v>3008</v>
      </c>
      <c r="F6580" t="str">
        <f t="shared" si="824"/>
        <v>ΔΗΜΟΤΙΚΗ ΕΝΟΤΗΤΑ ΘΗΡΑΣ</v>
      </c>
      <c r="G6580" t="s">
        <v>3011</v>
      </c>
      <c r="H6580" t="s">
        <v>7247</v>
      </c>
      <c r="I6580" s="12" t="s">
        <v>7247</v>
      </c>
      <c r="J6580" s="14">
        <v>535</v>
      </c>
    </row>
    <row r="6581" spans="1:10" ht="15.75" x14ac:dyDescent="0.25">
      <c r="A6581" t="s">
        <v>17</v>
      </c>
      <c r="B6581" t="s">
        <v>2989</v>
      </c>
      <c r="C6581" t="str">
        <f t="shared" si="823"/>
        <v>ΠΕΡΙΦΕΡΕΙΑΚΗ ΕΝΟΤΗΤΑ ΘΗΡΑΣ</v>
      </c>
      <c r="D6581" t="s">
        <v>3008</v>
      </c>
      <c r="F6581" t="str">
        <f t="shared" si="824"/>
        <v>ΔΗΜΟΤΙΚΗ ΕΝΟΤΗΤΑ ΘΗΡΑΣ</v>
      </c>
      <c r="G6581" t="s">
        <v>3011</v>
      </c>
      <c r="H6581" t="s">
        <v>7248</v>
      </c>
      <c r="I6581" s="12" t="s">
        <v>7248</v>
      </c>
      <c r="J6581" s="14">
        <v>395</v>
      </c>
    </row>
    <row r="6582" spans="1:10" ht="15.75" x14ac:dyDescent="0.25">
      <c r="A6582" t="s">
        <v>17</v>
      </c>
      <c r="B6582" t="s">
        <v>2989</v>
      </c>
      <c r="C6582" t="str">
        <f t="shared" si="823"/>
        <v>ΠΕΡΙΦΕΡΕΙΑΚΗ ΕΝΟΤΗΤΑ ΘΗΡΑΣ</v>
      </c>
      <c r="D6582" t="s">
        <v>3008</v>
      </c>
      <c r="F6582" t="str">
        <f t="shared" si="824"/>
        <v>ΔΗΜΟΤΙΚΗ ΕΝΟΤΗΤΑ ΘΗΡΑΣ</v>
      </c>
      <c r="G6582" t="s">
        <v>3011</v>
      </c>
      <c r="H6582" t="s">
        <v>7249</v>
      </c>
      <c r="I6582" s="12" t="s">
        <v>7249</v>
      </c>
      <c r="J6582" s="14">
        <v>535</v>
      </c>
    </row>
    <row r="6583" spans="1:10" ht="15.75" x14ac:dyDescent="0.25">
      <c r="A6583" t="s">
        <v>17</v>
      </c>
      <c r="B6583" t="s">
        <v>2989</v>
      </c>
      <c r="C6583" t="str">
        <f t="shared" si="823"/>
        <v>ΠΕΡΙΦΕΡΕΙΑΚΗ ΕΝΟΤΗΤΑ ΘΗΡΑΣ</v>
      </c>
      <c r="D6583" t="s">
        <v>3008</v>
      </c>
      <c r="F6583" t="str">
        <f t="shared" si="824"/>
        <v>ΔΗΜΟΤΙΚΗ ΕΝΟΤΗΤΑ ΘΗΡΑΣ</v>
      </c>
      <c r="G6583" t="s">
        <v>3011</v>
      </c>
      <c r="H6583" t="s">
        <v>2808</v>
      </c>
      <c r="I6583" s="12" t="s">
        <v>2808</v>
      </c>
      <c r="J6583" s="14">
        <v>594</v>
      </c>
    </row>
    <row r="6584" spans="1:10" ht="15.75" x14ac:dyDescent="0.25">
      <c r="A6584" t="s">
        <v>17</v>
      </c>
      <c r="B6584" t="s">
        <v>2989</v>
      </c>
      <c r="C6584" t="str">
        <f t="shared" si="823"/>
        <v>ΠΕΡΙΦΕΡΕΙΑΚΗ ΕΝΟΤΗΤΑ ΘΗΡΑΣ</v>
      </c>
      <c r="D6584" t="s">
        <v>3008</v>
      </c>
      <c r="F6584" t="str">
        <f t="shared" si="824"/>
        <v>ΔΗΜΟΤΙΚΗ ΕΝΟΤΗΤΑ ΘΗΡΑΣ</v>
      </c>
      <c r="G6584" t="s">
        <v>3011</v>
      </c>
      <c r="H6584" t="s">
        <v>7250</v>
      </c>
      <c r="I6584" s="12" t="s">
        <v>7250</v>
      </c>
      <c r="J6584" s="14">
        <v>912</v>
      </c>
    </row>
    <row r="6585" spans="1:10" ht="15.75" x14ac:dyDescent="0.25">
      <c r="A6585" t="s">
        <v>5</v>
      </c>
      <c r="B6585" t="s">
        <v>2989</v>
      </c>
      <c r="C6585" t="str">
        <f t="shared" si="823"/>
        <v>ΠΕΡΙΦΕΡΕΙΑΚΗ ΕΝΟΤΗΤΑ ΘΗΡΑΣ</v>
      </c>
      <c r="D6585" t="s">
        <v>3008</v>
      </c>
      <c r="F6585" s="1" t="s">
        <v>3013</v>
      </c>
      <c r="G6585" t="s">
        <v>3013</v>
      </c>
      <c r="H6585" t="s">
        <v>3410</v>
      </c>
      <c r="I6585" s="11" t="s">
        <v>3014</v>
      </c>
      <c r="J6585" s="22">
        <v>1545</v>
      </c>
    </row>
    <row r="6586" spans="1:10" ht="15.75" x14ac:dyDescent="0.25">
      <c r="A6586" t="s">
        <v>17</v>
      </c>
      <c r="B6586" t="s">
        <v>2989</v>
      </c>
      <c r="C6586" t="str">
        <f t="shared" si="823"/>
        <v>ΠΕΡΙΦΕΡΕΙΑΚΗ ΕΝΟΤΗΤΑ ΘΗΡΑΣ</v>
      </c>
      <c r="D6586" t="s">
        <v>3008</v>
      </c>
      <c r="F6586" t="str">
        <f t="shared" ref="F6586:F6587" si="825">F6585</f>
        <v>ΔΗΜΟΤΙΚΗ ΕΝΟΤΗΤΑ ΟΙΑΣ</v>
      </c>
      <c r="G6586" t="s">
        <v>3013</v>
      </c>
      <c r="H6586" t="s">
        <v>7251</v>
      </c>
      <c r="I6586" s="12" t="s">
        <v>7251</v>
      </c>
      <c r="J6586" s="14">
        <v>319</v>
      </c>
    </row>
    <row r="6587" spans="1:10" ht="15.75" x14ac:dyDescent="0.25">
      <c r="A6587" t="s">
        <v>17</v>
      </c>
      <c r="B6587" t="s">
        <v>2989</v>
      </c>
      <c r="C6587" t="str">
        <f t="shared" si="823"/>
        <v>ΠΕΡΙΦΕΡΕΙΑΚΗ ΕΝΟΤΗΤΑ ΘΗΡΑΣ</v>
      </c>
      <c r="D6587" t="s">
        <v>3008</v>
      </c>
      <c r="F6587" t="str">
        <f t="shared" si="825"/>
        <v>ΔΗΜΟΤΙΚΗ ΕΝΟΤΗΤΑ ΟΙΑΣ</v>
      </c>
      <c r="G6587" t="s">
        <v>3013</v>
      </c>
      <c r="H6587" t="s">
        <v>7252</v>
      </c>
      <c r="I6587" s="12" t="s">
        <v>7252</v>
      </c>
      <c r="J6587" s="14">
        <v>1226</v>
      </c>
    </row>
    <row r="6588" spans="1:10" ht="15.75" x14ac:dyDescent="0.25">
      <c r="A6588" t="s">
        <v>3</v>
      </c>
      <c r="B6588" t="s">
        <v>2989</v>
      </c>
      <c r="C6588" t="str">
        <f t="shared" si="823"/>
        <v>ΠΕΡΙΦΕΡΕΙΑΚΗ ΕΝΟΤΗΤΑ ΘΗΡΑΣ</v>
      </c>
      <c r="D6588" t="s">
        <v>3015</v>
      </c>
      <c r="E6588" t="s">
        <v>3016</v>
      </c>
      <c r="G6588" t="s">
        <v>3410</v>
      </c>
      <c r="H6588" t="s">
        <v>3410</v>
      </c>
      <c r="I6588" s="39" t="s">
        <v>3017</v>
      </c>
      <c r="J6588" s="22">
        <v>2024</v>
      </c>
    </row>
    <row r="6589" spans="1:10" ht="15.75" x14ac:dyDescent="0.25">
      <c r="A6589" t="s">
        <v>3</v>
      </c>
      <c r="B6589" t="s">
        <v>2989</v>
      </c>
      <c r="C6589" t="str">
        <f t="shared" si="823"/>
        <v>ΠΕΡΙΦΕΡΕΙΑΚΗ ΕΝΟΤΗΤΑ ΘΗΡΑΣ</v>
      </c>
      <c r="D6589" t="s">
        <v>3018</v>
      </c>
      <c r="E6589" t="s">
        <v>3019</v>
      </c>
      <c r="G6589" t="s">
        <v>3410</v>
      </c>
      <c r="H6589" t="s">
        <v>3410</v>
      </c>
      <c r="I6589" s="39" t="s">
        <v>3020</v>
      </c>
      <c r="J6589" s="22">
        <v>273</v>
      </c>
    </row>
    <row r="6590" spans="1:10" ht="31.5" x14ac:dyDescent="0.25">
      <c r="A6590" t="s">
        <v>3</v>
      </c>
      <c r="B6590" t="s">
        <v>2989</v>
      </c>
      <c r="C6590" t="str">
        <f t="shared" si="823"/>
        <v>ΠΕΡΙΦΕΡΕΙΑΚΗ ΕΝΟΤΗΤΑ ΘΗΡΑΣ</v>
      </c>
      <c r="D6590" t="s">
        <v>3021</v>
      </c>
      <c r="E6590" t="s">
        <v>3022</v>
      </c>
      <c r="G6590" t="s">
        <v>3410</v>
      </c>
      <c r="H6590" t="s">
        <v>3410</v>
      </c>
      <c r="I6590" s="39" t="s">
        <v>3023</v>
      </c>
      <c r="J6590" s="22">
        <v>765</v>
      </c>
    </row>
    <row r="6591" spans="1:10" ht="15.75" x14ac:dyDescent="0.25">
      <c r="A6591" t="s">
        <v>17</v>
      </c>
      <c r="B6591" t="s">
        <v>2989</v>
      </c>
      <c r="C6591" t="str">
        <f t="shared" si="823"/>
        <v>ΠΕΡΙΦΕΡΕΙΑΚΗ ΕΝΟΤΗΤΑ ΘΗΡΑΣ</v>
      </c>
      <c r="D6591" t="s">
        <v>3021</v>
      </c>
      <c r="F6591">
        <f t="shared" ref="F6591:F6592" si="826">F6590</f>
        <v>0</v>
      </c>
      <c r="G6591" t="s">
        <v>7809</v>
      </c>
      <c r="H6591" t="s">
        <v>7253</v>
      </c>
      <c r="I6591" s="12" t="s">
        <v>7253</v>
      </c>
      <c r="J6591" s="14">
        <v>252</v>
      </c>
    </row>
    <row r="6592" spans="1:10" ht="15.75" x14ac:dyDescent="0.25">
      <c r="A6592" t="s">
        <v>17</v>
      </c>
      <c r="B6592" t="s">
        <v>2989</v>
      </c>
      <c r="C6592" t="str">
        <f t="shared" si="823"/>
        <v>ΠΕΡΙΦΕΡΕΙΑΚΗ ΕΝΟΤΗΤΑ ΘΗΡΑΣ</v>
      </c>
      <c r="D6592" t="s">
        <v>3021</v>
      </c>
      <c r="F6592">
        <f t="shared" si="826"/>
        <v>0</v>
      </c>
      <c r="G6592" t="s">
        <v>7809</v>
      </c>
      <c r="H6592" t="s">
        <v>7254</v>
      </c>
      <c r="I6592" s="12" t="s">
        <v>7254</v>
      </c>
      <c r="J6592" s="14">
        <v>513</v>
      </c>
    </row>
    <row r="6593" spans="1:10" ht="31.5" x14ac:dyDescent="0.25">
      <c r="A6593" t="s">
        <v>2</v>
      </c>
      <c r="B6593" t="s">
        <v>2989</v>
      </c>
      <c r="C6593" t="s">
        <v>3024</v>
      </c>
      <c r="G6593" t="s">
        <v>3410</v>
      </c>
      <c r="H6593" t="s">
        <v>3410</v>
      </c>
      <c r="I6593" s="7" t="s">
        <v>3025</v>
      </c>
      <c r="J6593" s="21">
        <v>29452</v>
      </c>
    </row>
    <row r="6594" spans="1:10" ht="31.5" x14ac:dyDescent="0.25">
      <c r="A6594" t="s">
        <v>3</v>
      </c>
      <c r="B6594" t="s">
        <v>2989</v>
      </c>
      <c r="C6594" t="str">
        <f t="shared" ref="C6594:C6599" si="827">C6593</f>
        <v>ΠΕΡΙΦΕΡΕΙΑΚΗ ΕΝΟΤΗΤΑ ΚΑΛΥΜΝΟΥ</v>
      </c>
      <c r="D6594" t="s">
        <v>3026</v>
      </c>
      <c r="E6594" t="s">
        <v>3027</v>
      </c>
      <c r="G6594" t="s">
        <v>3410</v>
      </c>
      <c r="H6594" t="s">
        <v>3410</v>
      </c>
      <c r="I6594" s="39" t="s">
        <v>3028</v>
      </c>
      <c r="J6594" s="22">
        <v>185</v>
      </c>
    </row>
    <row r="6595" spans="1:10" ht="31.5" x14ac:dyDescent="0.25">
      <c r="A6595" t="s">
        <v>3</v>
      </c>
      <c r="B6595" t="s">
        <v>2989</v>
      </c>
      <c r="C6595" t="str">
        <f t="shared" si="827"/>
        <v>ΠΕΡΙΦΕΡΕΙΑΚΗ ΕΝΟΤΗΤΑ ΚΑΛΥΜΝΟΥ</v>
      </c>
      <c r="D6595" t="s">
        <v>3029</v>
      </c>
      <c r="E6595" t="s">
        <v>3030</v>
      </c>
      <c r="G6595" t="s">
        <v>3410</v>
      </c>
      <c r="H6595" t="s">
        <v>3410</v>
      </c>
      <c r="I6595" s="39" t="s">
        <v>3031</v>
      </c>
      <c r="J6595" s="22">
        <v>1334</v>
      </c>
    </row>
    <row r="6596" spans="1:10" ht="31.5" x14ac:dyDescent="0.25">
      <c r="A6596" t="s">
        <v>3</v>
      </c>
      <c r="B6596" t="s">
        <v>2989</v>
      </c>
      <c r="C6596" t="str">
        <f t="shared" si="827"/>
        <v>ΠΕΡΙΦΕΡΕΙΑΚΗ ΕΝΟΤΗΤΑ ΚΑΛΥΜΝΟΥ</v>
      </c>
      <c r="D6596" t="s">
        <v>3032</v>
      </c>
      <c r="E6596" t="s">
        <v>3033</v>
      </c>
      <c r="G6596" t="s">
        <v>3410</v>
      </c>
      <c r="H6596" t="s">
        <v>3410</v>
      </c>
      <c r="I6596" s="39" t="s">
        <v>3034</v>
      </c>
      <c r="J6596" s="22">
        <v>16179</v>
      </c>
    </row>
    <row r="6597" spans="1:10" ht="15.75" x14ac:dyDescent="0.25">
      <c r="A6597" t="s">
        <v>3</v>
      </c>
      <c r="B6597" t="s">
        <v>2989</v>
      </c>
      <c r="C6597" t="str">
        <f t="shared" si="827"/>
        <v>ΠΕΡΙΦΕΡΕΙΑΚΗ ΕΝΟΤΗΤΑ ΚΑΛΥΜΝΟΥ</v>
      </c>
      <c r="D6597" t="s">
        <v>3035</v>
      </c>
      <c r="E6597" t="s">
        <v>3036</v>
      </c>
      <c r="G6597" t="s">
        <v>3410</v>
      </c>
      <c r="H6597" t="s">
        <v>3410</v>
      </c>
      <c r="I6597" s="39" t="s">
        <v>3037</v>
      </c>
      <c r="J6597" s="22">
        <v>790</v>
      </c>
    </row>
    <row r="6598" spans="1:10" ht="15.75" x14ac:dyDescent="0.25">
      <c r="A6598" t="s">
        <v>3</v>
      </c>
      <c r="B6598" t="s">
        <v>2989</v>
      </c>
      <c r="C6598" t="str">
        <f t="shared" si="827"/>
        <v>ΠΕΡΙΦΕΡΕΙΑΚΗ ΕΝΟΤΗΤΑ ΚΑΛΥΜΝΟΥ</v>
      </c>
      <c r="D6598" t="s">
        <v>3038</v>
      </c>
      <c r="E6598" t="s">
        <v>3039</v>
      </c>
      <c r="G6598" t="s">
        <v>3410</v>
      </c>
      <c r="H6598" t="s">
        <v>3410</v>
      </c>
      <c r="I6598" s="39" t="s">
        <v>3040</v>
      </c>
      <c r="J6598" s="22">
        <v>7917</v>
      </c>
    </row>
    <row r="6599" spans="1:10" ht="15.75" x14ac:dyDescent="0.25">
      <c r="A6599" t="s">
        <v>3</v>
      </c>
      <c r="B6599" t="s">
        <v>2989</v>
      </c>
      <c r="C6599" t="str">
        <f t="shared" si="827"/>
        <v>ΠΕΡΙΦΕΡΕΙΑΚΗ ΕΝΟΤΗΤΑ ΚΑΛΥΜΝΟΥ</v>
      </c>
      <c r="D6599" t="s">
        <v>3041</v>
      </c>
      <c r="E6599" t="s">
        <v>3042</v>
      </c>
      <c r="G6599" t="s">
        <v>3410</v>
      </c>
      <c r="H6599" t="s">
        <v>3410</v>
      </c>
      <c r="I6599" s="39" t="s">
        <v>3043</v>
      </c>
      <c r="J6599" s="22">
        <v>3047</v>
      </c>
    </row>
    <row r="6600" spans="1:10" ht="47.25" x14ac:dyDescent="0.25">
      <c r="A6600" t="s">
        <v>2</v>
      </c>
      <c r="B6600" t="s">
        <v>2989</v>
      </c>
      <c r="C6600" t="s">
        <v>3044</v>
      </c>
      <c r="G6600" t="s">
        <v>3410</v>
      </c>
      <c r="H6600" t="s">
        <v>3410</v>
      </c>
      <c r="I6600" s="7" t="s">
        <v>3045</v>
      </c>
      <c r="J6600" s="21">
        <v>7310</v>
      </c>
    </row>
    <row r="6601" spans="1:10" ht="31.5" x14ac:dyDescent="0.25">
      <c r="A6601" t="s">
        <v>3</v>
      </c>
      <c r="B6601" t="s">
        <v>2989</v>
      </c>
      <c r="C6601" t="str">
        <f t="shared" ref="C6601:C6614" si="828">C6600</f>
        <v>ΠΕΡΙΦΕΡΕΙΑΚΗ ΕΝΟΤΗΤΑ ΚΑΡΠΑΘΟΥ - ΗΡΩΙΚΗΣ ΝΗΣΟΥ ΚΑΣΟΥ</v>
      </c>
      <c r="D6601" t="s">
        <v>3046</v>
      </c>
      <c r="E6601" t="s">
        <v>3047</v>
      </c>
      <c r="G6601" t="s">
        <v>3410</v>
      </c>
      <c r="H6601" t="s">
        <v>3410</v>
      </c>
      <c r="I6601" s="39" t="s">
        <v>3048</v>
      </c>
      <c r="J6601" s="22">
        <v>6226</v>
      </c>
    </row>
    <row r="6602" spans="1:10" ht="31.5" x14ac:dyDescent="0.25">
      <c r="A6602" t="s">
        <v>5</v>
      </c>
      <c r="B6602" t="s">
        <v>2989</v>
      </c>
      <c r="C6602" t="str">
        <f t="shared" si="828"/>
        <v>ΠΕΡΙΦΕΡΕΙΑΚΗ ΕΝΟΤΗΤΑ ΚΑΡΠΑΘΟΥ - ΗΡΩΙΚΗΣ ΝΗΣΟΥ ΚΑΣΟΥ</v>
      </c>
      <c r="D6602" t="s">
        <v>3046</v>
      </c>
      <c r="F6602" s="1" t="s">
        <v>3049</v>
      </c>
      <c r="G6602" t="s">
        <v>3049</v>
      </c>
      <c r="H6602" t="s">
        <v>3410</v>
      </c>
      <c r="I6602" s="11" t="s">
        <v>3050</v>
      </c>
      <c r="J6602" s="22">
        <v>5670</v>
      </c>
    </row>
    <row r="6603" spans="1:10" ht="15.75" x14ac:dyDescent="0.25">
      <c r="A6603" t="s">
        <v>17</v>
      </c>
      <c r="B6603" t="s">
        <v>2989</v>
      </c>
      <c r="C6603" t="str">
        <f t="shared" si="828"/>
        <v>ΠΕΡΙΦΕΡΕΙΑΚΗ ΕΝΟΤΗΤΑ ΚΑΡΠΑΘΟΥ - ΗΡΩΙΚΗΣ ΝΗΣΟΥ ΚΑΣΟΥ</v>
      </c>
      <c r="D6603" t="s">
        <v>3046</v>
      </c>
      <c r="F6603" t="str">
        <f t="shared" ref="F6603:F6611" si="829">F6602</f>
        <v>ΔΗΜΟΤΙΚΗ ΕΝΟΤΗΤΑ ΚΑΡΠΑΘΟΥ</v>
      </c>
      <c r="G6603" t="s">
        <v>3049</v>
      </c>
      <c r="H6603" t="s">
        <v>7255</v>
      </c>
      <c r="I6603" s="12" t="s">
        <v>7255</v>
      </c>
      <c r="J6603" s="14">
        <v>2788</v>
      </c>
    </row>
    <row r="6604" spans="1:10" ht="15.75" x14ac:dyDescent="0.25">
      <c r="A6604" t="s">
        <v>17</v>
      </c>
      <c r="B6604" t="s">
        <v>2989</v>
      </c>
      <c r="C6604" t="str">
        <f t="shared" si="828"/>
        <v>ΠΕΡΙΦΕΡΕΙΑΚΗ ΕΝΟΤΗΤΑ ΚΑΡΠΑΘΟΥ - ΗΡΩΙΚΗΣ ΝΗΣΟΥ ΚΑΣΟΥ</v>
      </c>
      <c r="D6604" t="s">
        <v>3046</v>
      </c>
      <c r="F6604" t="str">
        <f t="shared" si="829"/>
        <v>ΔΗΜΟΤΙΚΗ ΕΝΟΤΗΤΑ ΚΑΡΠΑΘΟΥ</v>
      </c>
      <c r="G6604" t="s">
        <v>3049</v>
      </c>
      <c r="H6604" t="s">
        <v>7256</v>
      </c>
      <c r="I6604" s="12" t="s">
        <v>7256</v>
      </c>
      <c r="J6604" s="14">
        <v>355</v>
      </c>
    </row>
    <row r="6605" spans="1:10" ht="15.75" x14ac:dyDescent="0.25">
      <c r="A6605" t="s">
        <v>17</v>
      </c>
      <c r="B6605" t="s">
        <v>2989</v>
      </c>
      <c r="C6605" t="str">
        <f t="shared" si="828"/>
        <v>ΠΕΡΙΦΕΡΕΙΑΚΗ ΕΝΟΤΗΤΑ ΚΑΡΠΑΘΟΥ - ΗΡΩΙΚΗΣ ΝΗΣΟΥ ΚΑΣΟΥ</v>
      </c>
      <c r="D6605" t="s">
        <v>3046</v>
      </c>
      <c r="F6605" t="str">
        <f t="shared" si="829"/>
        <v>ΔΗΜΟΤΙΚΗ ΕΝΟΤΗΤΑ ΚΑΡΠΑΘΟΥ</v>
      </c>
      <c r="G6605" t="s">
        <v>3049</v>
      </c>
      <c r="H6605" t="s">
        <v>7257</v>
      </c>
      <c r="I6605" s="12" t="s">
        <v>7257</v>
      </c>
      <c r="J6605" s="14">
        <v>564</v>
      </c>
    </row>
    <row r="6606" spans="1:10" ht="15.75" x14ac:dyDescent="0.25">
      <c r="A6606" t="s">
        <v>17</v>
      </c>
      <c r="B6606" t="s">
        <v>2989</v>
      </c>
      <c r="C6606" t="str">
        <f t="shared" si="828"/>
        <v>ΠΕΡΙΦΕΡΕΙΑΚΗ ΕΝΟΤΗΤΑ ΚΑΡΠΑΘΟΥ - ΗΡΩΙΚΗΣ ΝΗΣΟΥ ΚΑΣΟΥ</v>
      </c>
      <c r="D6606" t="s">
        <v>3046</v>
      </c>
      <c r="F6606" t="str">
        <f t="shared" si="829"/>
        <v>ΔΗΜΟΤΙΚΗ ΕΝΟΤΗΤΑ ΚΑΡΠΑΘΟΥ</v>
      </c>
      <c r="G6606" t="s">
        <v>3049</v>
      </c>
      <c r="H6606" t="s">
        <v>7258</v>
      </c>
      <c r="I6606" s="12" t="s">
        <v>7258</v>
      </c>
      <c r="J6606" s="14">
        <v>264</v>
      </c>
    </row>
    <row r="6607" spans="1:10" ht="15.75" x14ac:dyDescent="0.25">
      <c r="A6607" t="s">
        <v>17</v>
      </c>
      <c r="B6607" t="s">
        <v>2989</v>
      </c>
      <c r="C6607" t="str">
        <f t="shared" si="828"/>
        <v>ΠΕΡΙΦΕΡΕΙΑΚΗ ΕΝΟΤΗΤΑ ΚΑΡΠΑΘΟΥ - ΗΡΩΙΚΗΣ ΝΗΣΟΥ ΚΑΣΟΥ</v>
      </c>
      <c r="D6607" t="s">
        <v>3046</v>
      </c>
      <c r="F6607" t="str">
        <f t="shared" si="829"/>
        <v>ΔΗΜΟΤΙΚΗ ΕΝΟΤΗΤΑ ΚΑΡΠΑΘΟΥ</v>
      </c>
      <c r="G6607" t="s">
        <v>3049</v>
      </c>
      <c r="H6607" t="s">
        <v>7259</v>
      </c>
      <c r="I6607" s="12" t="s">
        <v>7259</v>
      </c>
      <c r="J6607" s="14">
        <v>662</v>
      </c>
    </row>
    <row r="6608" spans="1:10" ht="15.75" x14ac:dyDescent="0.25">
      <c r="A6608" t="s">
        <v>17</v>
      </c>
      <c r="B6608" t="s">
        <v>2989</v>
      </c>
      <c r="C6608" t="str">
        <f t="shared" si="828"/>
        <v>ΠΕΡΙΦΕΡΕΙΑΚΗ ΕΝΟΤΗΤΑ ΚΑΡΠΑΘΟΥ - ΗΡΩΙΚΗΣ ΝΗΣΟΥ ΚΑΣΟΥ</v>
      </c>
      <c r="D6608" t="s">
        <v>3046</v>
      </c>
      <c r="F6608" t="str">
        <f t="shared" si="829"/>
        <v>ΔΗΜΟΤΙΚΗ ΕΝΟΤΗΤΑ ΚΑΡΠΑΘΟΥ</v>
      </c>
      <c r="G6608" t="s">
        <v>3049</v>
      </c>
      <c r="H6608" t="s">
        <v>4533</v>
      </c>
      <c r="I6608" s="12" t="s">
        <v>4533</v>
      </c>
      <c r="J6608" s="14">
        <v>371</v>
      </c>
    </row>
    <row r="6609" spans="1:10" ht="15.75" x14ac:dyDescent="0.25">
      <c r="A6609" t="s">
        <v>17</v>
      </c>
      <c r="B6609" t="s">
        <v>2989</v>
      </c>
      <c r="C6609" t="str">
        <f t="shared" si="828"/>
        <v>ΠΕΡΙΦΕΡΕΙΑΚΗ ΕΝΟΤΗΤΑ ΚΑΡΠΑΘΟΥ - ΗΡΩΙΚΗΣ ΝΗΣΟΥ ΚΑΣΟΥ</v>
      </c>
      <c r="D6609" t="s">
        <v>3046</v>
      </c>
      <c r="F6609" t="str">
        <f t="shared" si="829"/>
        <v>ΔΗΜΟΤΙΚΗ ΕΝΟΤΗΤΑ ΚΑΡΠΑΘΟΥ</v>
      </c>
      <c r="G6609" t="s">
        <v>3049</v>
      </c>
      <c r="H6609" t="s">
        <v>7260</v>
      </c>
      <c r="I6609" s="12" t="s">
        <v>7260</v>
      </c>
      <c r="J6609" s="14">
        <v>281</v>
      </c>
    </row>
    <row r="6610" spans="1:10" ht="15.75" x14ac:dyDescent="0.25">
      <c r="A6610" t="s">
        <v>17</v>
      </c>
      <c r="B6610" t="s">
        <v>2989</v>
      </c>
      <c r="C6610" t="str">
        <f t="shared" si="828"/>
        <v>ΠΕΡΙΦΕΡΕΙΑΚΗ ΕΝΟΤΗΤΑ ΚΑΡΠΑΘΟΥ - ΗΡΩΙΚΗΣ ΝΗΣΟΥ ΚΑΣΟΥ</v>
      </c>
      <c r="D6610" t="s">
        <v>3046</v>
      </c>
      <c r="F6610" t="str">
        <f t="shared" si="829"/>
        <v>ΔΗΜΟΤΙΚΗ ΕΝΟΤΗΤΑ ΚΑΡΠΑΘΟΥ</v>
      </c>
      <c r="G6610" t="s">
        <v>3049</v>
      </c>
      <c r="H6610" t="s">
        <v>7261</v>
      </c>
      <c r="I6610" s="12" t="s">
        <v>7261</v>
      </c>
      <c r="J6610" s="14">
        <v>216</v>
      </c>
    </row>
    <row r="6611" spans="1:10" ht="15.75" x14ac:dyDescent="0.25">
      <c r="A6611" t="s">
        <v>17</v>
      </c>
      <c r="B6611" t="s">
        <v>2989</v>
      </c>
      <c r="C6611" t="str">
        <f t="shared" si="828"/>
        <v>ΠΕΡΙΦΕΡΕΙΑΚΗ ΕΝΟΤΗΤΑ ΚΑΡΠΑΘΟΥ - ΗΡΩΙΚΗΣ ΝΗΣΟΥ ΚΑΣΟΥ</v>
      </c>
      <c r="D6611" t="s">
        <v>3046</v>
      </c>
      <c r="F6611" t="str">
        <f t="shared" si="829"/>
        <v>ΔΗΜΟΤΙΚΗ ΕΝΟΤΗΤΑ ΚΑΡΠΑΘΟΥ</v>
      </c>
      <c r="G6611" t="s">
        <v>3049</v>
      </c>
      <c r="H6611" t="s">
        <v>7262</v>
      </c>
      <c r="I6611" s="12" t="s">
        <v>7262</v>
      </c>
      <c r="J6611" s="14">
        <v>169</v>
      </c>
    </row>
    <row r="6612" spans="1:10" ht="31.5" x14ac:dyDescent="0.25">
      <c r="A6612" t="s">
        <v>5</v>
      </c>
      <c r="B6612" t="s">
        <v>2989</v>
      </c>
      <c r="C6612" t="str">
        <f t="shared" si="828"/>
        <v>ΠΕΡΙΦΕΡΕΙΑΚΗ ΕΝΟΤΗΤΑ ΚΑΡΠΑΘΟΥ - ΗΡΩΙΚΗΣ ΝΗΣΟΥ ΚΑΣΟΥ</v>
      </c>
      <c r="D6612" t="s">
        <v>3046</v>
      </c>
      <c r="F6612" s="1" t="s">
        <v>1158</v>
      </c>
      <c r="G6612" t="s">
        <v>1158</v>
      </c>
      <c r="H6612" t="s">
        <v>3410</v>
      </c>
      <c r="I6612" s="11" t="s">
        <v>3051</v>
      </c>
      <c r="J6612" s="22">
        <v>556</v>
      </c>
    </row>
    <row r="6613" spans="1:10" ht="15.75" x14ac:dyDescent="0.25">
      <c r="A6613" t="s">
        <v>17</v>
      </c>
      <c r="B6613" t="s">
        <v>2989</v>
      </c>
      <c r="C6613" t="str">
        <f t="shared" si="828"/>
        <v>ΠΕΡΙΦΕΡΕΙΑΚΗ ΕΝΟΤΗΤΑ ΚΑΡΠΑΘΟΥ - ΗΡΩΙΚΗΣ ΝΗΣΟΥ ΚΑΣΟΥ</v>
      </c>
      <c r="D6613" t="s">
        <v>3046</v>
      </c>
      <c r="F6613" t="str">
        <f>F6612</f>
        <v>ΔΗΜΟΤΙΚΗ ΕΝΟΤΗΤΑ ΟΛΥΜΠΟΥ</v>
      </c>
      <c r="G6613" t="s">
        <v>1158</v>
      </c>
      <c r="H6613" t="s">
        <v>7263</v>
      </c>
      <c r="I6613" s="12" t="s">
        <v>7263</v>
      </c>
      <c r="J6613" s="14">
        <v>556</v>
      </c>
    </row>
    <row r="6614" spans="1:10" ht="31.5" x14ac:dyDescent="0.25">
      <c r="A6614" t="s">
        <v>3</v>
      </c>
      <c r="B6614" t="s">
        <v>2989</v>
      </c>
      <c r="C6614" t="str">
        <f t="shared" si="828"/>
        <v>ΠΕΡΙΦΕΡΕΙΑΚΗ ΕΝΟΤΗΤΑ ΚΑΡΠΑΘΟΥ - ΗΡΩΙΚΗΣ ΝΗΣΟΥ ΚΑΣΟΥ</v>
      </c>
      <c r="D6614" t="s">
        <v>3052</v>
      </c>
      <c r="E6614" t="s">
        <v>3053</v>
      </c>
      <c r="G6614" t="s">
        <v>3410</v>
      </c>
      <c r="H6614" t="s">
        <v>3410</v>
      </c>
      <c r="I6614" s="39" t="s">
        <v>3054</v>
      </c>
      <c r="J6614" s="22">
        <v>1084</v>
      </c>
    </row>
    <row r="6615" spans="1:10" ht="31.5" x14ac:dyDescent="0.25">
      <c r="A6615" t="s">
        <v>2</v>
      </c>
      <c r="B6615" t="s">
        <v>2989</v>
      </c>
      <c r="C6615" t="s">
        <v>3055</v>
      </c>
      <c r="G6615" t="s">
        <v>3410</v>
      </c>
      <c r="H6615" t="s">
        <v>3410</v>
      </c>
      <c r="I6615" s="7" t="s">
        <v>3056</v>
      </c>
      <c r="J6615" s="21">
        <v>3911</v>
      </c>
    </row>
    <row r="6616" spans="1:10" ht="15.75" x14ac:dyDescent="0.25">
      <c r="A6616" t="s">
        <v>3</v>
      </c>
      <c r="B6616" t="s">
        <v>2989</v>
      </c>
      <c r="C6616" t="str">
        <f t="shared" ref="C6616:C6621" si="830">C6615</f>
        <v>ΠΕΡΙΦΕΡΕΙΑΚΗ ΕΝΟΤΗΤΑ ΚΕΑΣ - ΚΥΘΝΟΥ</v>
      </c>
      <c r="D6616" t="s">
        <v>3057</v>
      </c>
      <c r="E6616" t="s">
        <v>3058</v>
      </c>
      <c r="G6616" t="s">
        <v>3410</v>
      </c>
      <c r="H6616" t="s">
        <v>3410</v>
      </c>
      <c r="I6616" s="39" t="s">
        <v>3059</v>
      </c>
      <c r="J6616" s="22">
        <v>2455</v>
      </c>
    </row>
    <row r="6617" spans="1:10" ht="15.75" x14ac:dyDescent="0.25">
      <c r="A6617" t="s">
        <v>17</v>
      </c>
      <c r="B6617" t="s">
        <v>2989</v>
      </c>
      <c r="C6617" t="str">
        <f t="shared" si="830"/>
        <v>ΠΕΡΙΦΕΡΕΙΑΚΗ ΕΝΟΤΗΤΑ ΚΕΑΣ - ΚΥΘΝΟΥ</v>
      </c>
      <c r="D6617" t="s">
        <v>3057</v>
      </c>
      <c r="F6617">
        <f t="shared" ref="F6617:F6618" si="831">F6616</f>
        <v>0</v>
      </c>
      <c r="G6617" t="s">
        <v>7809</v>
      </c>
      <c r="H6617" t="s">
        <v>7264</v>
      </c>
      <c r="I6617" s="12" t="s">
        <v>7264</v>
      </c>
      <c r="J6617" s="14">
        <v>1406</v>
      </c>
    </row>
    <row r="6618" spans="1:10" ht="15.75" x14ac:dyDescent="0.25">
      <c r="A6618" t="s">
        <v>17</v>
      </c>
      <c r="B6618" t="s">
        <v>2989</v>
      </c>
      <c r="C6618" t="str">
        <f t="shared" si="830"/>
        <v>ΠΕΡΙΦΕΡΕΙΑΚΗ ΕΝΟΤΗΤΑ ΚΕΑΣ - ΚΥΘΝΟΥ</v>
      </c>
      <c r="D6618" t="s">
        <v>3057</v>
      </c>
      <c r="F6618">
        <f t="shared" si="831"/>
        <v>0</v>
      </c>
      <c r="G6618" t="s">
        <v>7809</v>
      </c>
      <c r="H6618" t="s">
        <v>7265</v>
      </c>
      <c r="I6618" s="12" t="s">
        <v>7265</v>
      </c>
      <c r="J6618" s="14">
        <v>1049</v>
      </c>
    </row>
    <row r="6619" spans="1:10" ht="15.75" x14ac:dyDescent="0.25">
      <c r="A6619" t="s">
        <v>3</v>
      </c>
      <c r="B6619" t="s">
        <v>2989</v>
      </c>
      <c r="C6619" t="str">
        <f t="shared" si="830"/>
        <v>ΠΕΡΙΦΕΡΕΙΑΚΗ ΕΝΟΤΗΤΑ ΚΕΑΣ - ΚΥΘΝΟΥ</v>
      </c>
      <c r="D6619" t="s">
        <v>3060</v>
      </c>
      <c r="E6619" t="s">
        <v>3061</v>
      </c>
      <c r="G6619" t="s">
        <v>3410</v>
      </c>
      <c r="H6619" t="s">
        <v>3410</v>
      </c>
      <c r="I6619" s="39" t="s">
        <v>3062</v>
      </c>
      <c r="J6619" s="22">
        <v>1456</v>
      </c>
    </row>
    <row r="6620" spans="1:10" ht="15.75" x14ac:dyDescent="0.25">
      <c r="A6620" t="s">
        <v>17</v>
      </c>
      <c r="B6620" t="s">
        <v>2989</v>
      </c>
      <c r="C6620" t="str">
        <f t="shared" si="830"/>
        <v>ΠΕΡΙΦΕΡΕΙΑΚΗ ΕΝΟΤΗΤΑ ΚΕΑΣ - ΚΥΘΝΟΥ</v>
      </c>
      <c r="D6620" t="s">
        <v>3060</v>
      </c>
      <c r="F6620">
        <f t="shared" ref="F6620:F6621" si="832">F6619</f>
        <v>0</v>
      </c>
      <c r="G6620" t="s">
        <v>7809</v>
      </c>
      <c r="H6620" t="s">
        <v>7266</v>
      </c>
      <c r="I6620" s="12" t="s">
        <v>7266</v>
      </c>
      <c r="J6620" s="14">
        <v>787</v>
      </c>
    </row>
    <row r="6621" spans="1:10" ht="15.75" x14ac:dyDescent="0.25">
      <c r="A6621" t="s">
        <v>17</v>
      </c>
      <c r="B6621" t="s">
        <v>2989</v>
      </c>
      <c r="C6621" t="str">
        <f t="shared" si="830"/>
        <v>ΠΕΡΙΦΕΡΕΙΑΚΗ ΕΝΟΤΗΤΑ ΚΕΑΣ - ΚΥΘΝΟΥ</v>
      </c>
      <c r="D6621" t="s">
        <v>3060</v>
      </c>
      <c r="F6621">
        <f t="shared" si="832"/>
        <v>0</v>
      </c>
      <c r="G6621" t="s">
        <v>7809</v>
      </c>
      <c r="H6621" t="s">
        <v>7267</v>
      </c>
      <c r="I6621" s="12" t="s">
        <v>7267</v>
      </c>
      <c r="J6621" s="14">
        <v>669</v>
      </c>
    </row>
    <row r="6622" spans="1:10" ht="15.75" x14ac:dyDescent="0.25">
      <c r="A6622" t="s">
        <v>2</v>
      </c>
      <c r="B6622" t="s">
        <v>2989</v>
      </c>
      <c r="C6622" t="s">
        <v>3063</v>
      </c>
      <c r="G6622" t="s">
        <v>3410</v>
      </c>
      <c r="H6622" t="s">
        <v>3410</v>
      </c>
      <c r="I6622" s="7" t="s">
        <v>3064</v>
      </c>
      <c r="J6622" s="21">
        <v>34396</v>
      </c>
    </row>
    <row r="6623" spans="1:10" ht="15.75" x14ac:dyDescent="0.25">
      <c r="A6623" t="s">
        <v>3</v>
      </c>
      <c r="B6623" t="s">
        <v>2989</v>
      </c>
      <c r="C6623" t="str">
        <f t="shared" ref="C6623:C6636" si="833">C6622</f>
        <v>ΠΕΡΙΦΕΡΕΙΑΚΗ ΕΝΟΤΗΤΑ ΚΩ</v>
      </c>
      <c r="D6623" t="s">
        <v>3065</v>
      </c>
      <c r="E6623" t="s">
        <v>3066</v>
      </c>
      <c r="G6623" t="s">
        <v>3410</v>
      </c>
      <c r="H6623" t="s">
        <v>3410</v>
      </c>
      <c r="I6623" s="39" t="s">
        <v>3067</v>
      </c>
      <c r="J6623" s="22">
        <v>33388</v>
      </c>
    </row>
    <row r="6624" spans="1:10" ht="15.75" x14ac:dyDescent="0.25">
      <c r="A6624" t="s">
        <v>5</v>
      </c>
      <c r="B6624" t="s">
        <v>2989</v>
      </c>
      <c r="C6624" t="str">
        <f t="shared" si="833"/>
        <v>ΠΕΡΙΦΕΡΕΙΑΚΗ ΕΝΟΤΗΤΑ ΚΩ</v>
      </c>
      <c r="D6624" t="s">
        <v>3065</v>
      </c>
      <c r="F6624" s="1" t="s">
        <v>3068</v>
      </c>
      <c r="G6624" t="s">
        <v>3068</v>
      </c>
      <c r="H6624" t="s">
        <v>3410</v>
      </c>
      <c r="I6624" s="11" t="s">
        <v>3069</v>
      </c>
      <c r="J6624" s="22">
        <v>7130</v>
      </c>
    </row>
    <row r="6625" spans="1:10" ht="15.75" x14ac:dyDescent="0.25">
      <c r="A6625" t="s">
        <v>17</v>
      </c>
      <c r="B6625" t="s">
        <v>2989</v>
      </c>
      <c r="C6625" t="str">
        <f t="shared" si="833"/>
        <v>ΠΕΡΙΦΕΡΕΙΑΚΗ ΕΝΟΤΗΤΑ ΚΩ</v>
      </c>
      <c r="D6625" t="s">
        <v>3065</v>
      </c>
      <c r="F6625" t="str">
        <f t="shared" ref="F6625:F6626" si="834">F6624</f>
        <v>ΔΗΜΟΤΙΚΗ ΕΝΟΤΗΤΑ ΔΙΚΑΙΟΥ</v>
      </c>
      <c r="G6625" t="s">
        <v>3068</v>
      </c>
      <c r="H6625" t="s">
        <v>7268</v>
      </c>
      <c r="I6625" s="12" t="s">
        <v>7268</v>
      </c>
      <c r="J6625" s="14">
        <v>4094</v>
      </c>
    </row>
    <row r="6626" spans="1:10" ht="15.75" x14ac:dyDescent="0.25">
      <c r="A6626" t="s">
        <v>17</v>
      </c>
      <c r="B6626" t="s">
        <v>2989</v>
      </c>
      <c r="C6626" t="str">
        <f t="shared" si="833"/>
        <v>ΠΕΡΙΦΕΡΕΙΑΚΗ ΕΝΟΤΗΤΑ ΚΩ</v>
      </c>
      <c r="D6626" t="s">
        <v>3065</v>
      </c>
      <c r="F6626" t="str">
        <f t="shared" si="834"/>
        <v>ΔΗΜΟΤΙΚΗ ΕΝΟΤΗΤΑ ΔΙΚΑΙΟΥ</v>
      </c>
      <c r="G6626" t="s">
        <v>3068</v>
      </c>
      <c r="H6626" t="s">
        <v>7269</v>
      </c>
      <c r="I6626" s="12" t="s">
        <v>7269</v>
      </c>
      <c r="J6626" s="14">
        <v>3036</v>
      </c>
    </row>
    <row r="6627" spans="1:10" ht="31.5" x14ac:dyDescent="0.25">
      <c r="A6627" t="s">
        <v>5</v>
      </c>
      <c r="B6627" t="s">
        <v>2989</v>
      </c>
      <c r="C6627" t="str">
        <f t="shared" si="833"/>
        <v>ΠΕΡΙΦΕΡΕΙΑΚΗ ΕΝΟΤΗΤΑ ΚΩ</v>
      </c>
      <c r="D6627" t="s">
        <v>3065</v>
      </c>
      <c r="F6627" s="1" t="s">
        <v>3070</v>
      </c>
      <c r="G6627" t="s">
        <v>3070</v>
      </c>
      <c r="H6627" t="s">
        <v>3410</v>
      </c>
      <c r="I6627" s="11" t="s">
        <v>3071</v>
      </c>
      <c r="J6627" s="22">
        <v>6826</v>
      </c>
    </row>
    <row r="6628" spans="1:10" ht="15.75" x14ac:dyDescent="0.25">
      <c r="A6628" t="s">
        <v>17</v>
      </c>
      <c r="B6628" t="s">
        <v>2989</v>
      </c>
      <c r="C6628" t="str">
        <f t="shared" si="833"/>
        <v>ΠΕΡΙΦΕΡΕΙΑΚΗ ΕΝΟΤΗΤΑ ΚΩ</v>
      </c>
      <c r="D6628" t="s">
        <v>3065</v>
      </c>
      <c r="F6628" t="str">
        <f t="shared" ref="F6628:F6630" si="835">F6627</f>
        <v>ΔΗΜΟΤΙΚΗ ΕΝΟΤΗΤΑ ΗΡΑΚΛΕΙΔΩΝ</v>
      </c>
      <c r="G6628" t="s">
        <v>3070</v>
      </c>
      <c r="H6628" t="s">
        <v>7270</v>
      </c>
      <c r="I6628" s="12" t="s">
        <v>7270</v>
      </c>
      <c r="J6628" s="14">
        <v>2538</v>
      </c>
    </row>
    <row r="6629" spans="1:10" ht="15.75" x14ac:dyDescent="0.25">
      <c r="A6629" t="s">
        <v>17</v>
      </c>
      <c r="B6629" t="s">
        <v>2989</v>
      </c>
      <c r="C6629" t="str">
        <f t="shared" si="833"/>
        <v>ΠΕΡΙΦΕΡΕΙΑΚΗ ΕΝΟΤΗΤΑ ΚΩ</v>
      </c>
      <c r="D6629" t="s">
        <v>3065</v>
      </c>
      <c r="F6629" t="str">
        <f t="shared" si="835"/>
        <v>ΔΗΜΟΤΙΚΗ ΕΝΟΤΗΤΑ ΗΡΑΚΛΕΙΔΩΝ</v>
      </c>
      <c r="G6629" t="s">
        <v>3070</v>
      </c>
      <c r="H6629" t="s">
        <v>7271</v>
      </c>
      <c r="I6629" s="12" t="s">
        <v>7271</v>
      </c>
      <c r="J6629" s="14">
        <v>1650</v>
      </c>
    </row>
    <row r="6630" spans="1:10" ht="15.75" x14ac:dyDescent="0.25">
      <c r="A6630" t="s">
        <v>17</v>
      </c>
      <c r="B6630" t="s">
        <v>2989</v>
      </c>
      <c r="C6630" t="str">
        <f t="shared" si="833"/>
        <v>ΠΕΡΙΦΕΡΕΙΑΚΗ ΕΝΟΤΗΤΑ ΚΩ</v>
      </c>
      <c r="D6630" t="s">
        <v>3065</v>
      </c>
      <c r="F6630" t="str">
        <f t="shared" si="835"/>
        <v>ΔΗΜΟΤΙΚΗ ΕΝΟΤΗΤΑ ΗΡΑΚΛΕΙΔΩΝ</v>
      </c>
      <c r="G6630" t="s">
        <v>3070</v>
      </c>
      <c r="H6630" t="s">
        <v>7272</v>
      </c>
      <c r="I6630" s="12" t="s">
        <v>7272</v>
      </c>
      <c r="J6630" s="14">
        <v>2638</v>
      </c>
    </row>
    <row r="6631" spans="1:10" ht="15.75" x14ac:dyDescent="0.25">
      <c r="A6631" t="s">
        <v>5</v>
      </c>
      <c r="B6631" t="s">
        <v>2989</v>
      </c>
      <c r="C6631" t="str">
        <f t="shared" si="833"/>
        <v>ΠΕΡΙΦΕΡΕΙΑΚΗ ΕΝΟΤΗΤΑ ΚΩ</v>
      </c>
      <c r="D6631" t="s">
        <v>3065</v>
      </c>
      <c r="F6631" s="1" t="s">
        <v>3072</v>
      </c>
      <c r="G6631" t="s">
        <v>3072</v>
      </c>
      <c r="H6631" t="s">
        <v>3410</v>
      </c>
      <c r="I6631" s="11" t="s">
        <v>3073</v>
      </c>
      <c r="J6631" s="22">
        <v>19432</v>
      </c>
    </row>
    <row r="6632" spans="1:10" ht="15.75" x14ac:dyDescent="0.25">
      <c r="A6632" t="s">
        <v>17</v>
      </c>
      <c r="B6632" t="s">
        <v>2989</v>
      </c>
      <c r="C6632" t="str">
        <f t="shared" si="833"/>
        <v>ΠΕΡΙΦΕΡΕΙΑΚΗ ΕΝΟΤΗΤΑ ΚΩ</v>
      </c>
      <c r="D6632" t="s">
        <v>3065</v>
      </c>
      <c r="F6632" t="str">
        <f>F6631</f>
        <v>ΔΗΜΟΤΙΚΗ ΕΝΟΤΗΤΑ ΚΩ</v>
      </c>
      <c r="G6632" t="s">
        <v>3072</v>
      </c>
      <c r="H6632" t="s">
        <v>7273</v>
      </c>
      <c r="I6632" s="12" t="s">
        <v>7273</v>
      </c>
      <c r="J6632" s="14">
        <v>19432</v>
      </c>
    </row>
    <row r="6633" spans="1:10" ht="31.5" x14ac:dyDescent="0.25">
      <c r="A6633" t="s">
        <v>3</v>
      </c>
      <c r="B6633" t="s">
        <v>2989</v>
      </c>
      <c r="C6633" t="str">
        <f t="shared" si="833"/>
        <v>ΠΕΡΙΦΕΡΕΙΑΚΗ ΕΝΟΤΗΤΑ ΚΩ</v>
      </c>
      <c r="D6633" t="s">
        <v>3074</v>
      </c>
      <c r="E6633" t="s">
        <v>3075</v>
      </c>
      <c r="G6633" t="s">
        <v>3410</v>
      </c>
      <c r="H6633" t="s">
        <v>3410</v>
      </c>
      <c r="I6633" s="39" t="s">
        <v>3076</v>
      </c>
      <c r="J6633" s="22">
        <v>1008</v>
      </c>
    </row>
    <row r="6634" spans="1:10" ht="15.75" x14ac:dyDescent="0.25">
      <c r="A6634" t="s">
        <v>17</v>
      </c>
      <c r="B6634" t="s">
        <v>2989</v>
      </c>
      <c r="C6634" t="str">
        <f t="shared" si="833"/>
        <v>ΠΕΡΙΦΕΡΕΙΑΚΗ ΕΝΟΤΗΤΑ ΚΩ</v>
      </c>
      <c r="D6634" t="s">
        <v>3074</v>
      </c>
      <c r="F6634">
        <f t="shared" ref="F6634:F6636" si="836">F6633</f>
        <v>0</v>
      </c>
      <c r="G6634" t="s">
        <v>7809</v>
      </c>
      <c r="H6634" t="s">
        <v>7274</v>
      </c>
      <c r="I6634" s="12" t="s">
        <v>7274</v>
      </c>
      <c r="J6634" s="14">
        <v>266</v>
      </c>
    </row>
    <row r="6635" spans="1:10" ht="15.75" x14ac:dyDescent="0.25">
      <c r="A6635" t="s">
        <v>17</v>
      </c>
      <c r="B6635" t="s">
        <v>2989</v>
      </c>
      <c r="C6635" t="str">
        <f t="shared" si="833"/>
        <v>ΠΕΡΙΦΕΡΕΙΑΚΗ ΕΝΟΤΗΤΑ ΚΩ</v>
      </c>
      <c r="D6635" t="s">
        <v>3074</v>
      </c>
      <c r="F6635">
        <f t="shared" si="836"/>
        <v>0</v>
      </c>
      <c r="G6635" t="s">
        <v>7809</v>
      </c>
      <c r="H6635" t="s">
        <v>3913</v>
      </c>
      <c r="I6635" s="12" t="s">
        <v>3913</v>
      </c>
      <c r="J6635" s="14">
        <v>681</v>
      </c>
    </row>
    <row r="6636" spans="1:10" ht="15.75" x14ac:dyDescent="0.25">
      <c r="A6636" t="s">
        <v>17</v>
      </c>
      <c r="B6636" t="s">
        <v>2989</v>
      </c>
      <c r="C6636" t="str">
        <f t="shared" si="833"/>
        <v>ΠΕΡΙΦΕΡΕΙΑΚΗ ΕΝΟΤΗΤΑ ΚΩ</v>
      </c>
      <c r="D6636" t="s">
        <v>3074</v>
      </c>
      <c r="F6636">
        <f t="shared" si="836"/>
        <v>0</v>
      </c>
      <c r="G6636" t="s">
        <v>7809</v>
      </c>
      <c r="H6636" t="s">
        <v>7275</v>
      </c>
      <c r="I6636" s="12" t="s">
        <v>7275</v>
      </c>
      <c r="J6636" s="14">
        <v>61</v>
      </c>
    </row>
    <row r="6637" spans="1:10" ht="31.5" x14ac:dyDescent="0.25">
      <c r="A6637" t="s">
        <v>2</v>
      </c>
      <c r="B6637" t="s">
        <v>2989</v>
      </c>
      <c r="C6637" t="s">
        <v>3077</v>
      </c>
      <c r="G6637" t="s">
        <v>3410</v>
      </c>
      <c r="H6637" t="s">
        <v>3410</v>
      </c>
      <c r="I6637" s="7" t="s">
        <v>3078</v>
      </c>
      <c r="J6637" s="21">
        <v>9932</v>
      </c>
    </row>
    <row r="6638" spans="1:10" ht="31.5" x14ac:dyDescent="0.25">
      <c r="A6638" t="s">
        <v>3</v>
      </c>
      <c r="B6638" t="s">
        <v>2989</v>
      </c>
      <c r="C6638" t="str">
        <f t="shared" ref="C6638:C6648" si="837">C6637</f>
        <v>ΠΕΡΙΦΕΡΕΙΑΚΗ ΕΝΟΤΗΤΑ ΜΗΛΟΥ</v>
      </c>
      <c r="D6638" t="s">
        <v>3079</v>
      </c>
      <c r="E6638" t="s">
        <v>3080</v>
      </c>
      <c r="G6638" t="s">
        <v>3410</v>
      </c>
      <c r="H6638" t="s">
        <v>3410</v>
      </c>
      <c r="I6638" s="39" t="s">
        <v>3081</v>
      </c>
      <c r="J6638" s="22">
        <v>910</v>
      </c>
    </row>
    <row r="6639" spans="1:10" ht="15.75" x14ac:dyDescent="0.25">
      <c r="A6639" t="s">
        <v>3</v>
      </c>
      <c r="B6639" t="s">
        <v>2989</v>
      </c>
      <c r="C6639" t="str">
        <f t="shared" si="837"/>
        <v>ΠΕΡΙΦΕΡΕΙΑΚΗ ΕΝΟΤΗΤΑ ΜΗΛΟΥ</v>
      </c>
      <c r="D6639" t="s">
        <v>3082</v>
      </c>
      <c r="E6639" t="s">
        <v>3083</v>
      </c>
      <c r="G6639" t="s">
        <v>3410</v>
      </c>
      <c r="H6639" t="s">
        <v>3410</v>
      </c>
      <c r="I6639" s="39" t="s">
        <v>3084</v>
      </c>
      <c r="J6639" s="22">
        <v>4977</v>
      </c>
    </row>
    <row r="6640" spans="1:10" ht="15.75" x14ac:dyDescent="0.25">
      <c r="A6640" t="s">
        <v>17</v>
      </c>
      <c r="B6640" t="s">
        <v>2989</v>
      </c>
      <c r="C6640" t="str">
        <f t="shared" si="837"/>
        <v>ΠΕΡΙΦΕΡΕΙΑΚΗ ΕΝΟΤΗΤΑ ΜΗΛΟΥ</v>
      </c>
      <c r="D6640" t="s">
        <v>3082</v>
      </c>
      <c r="F6640">
        <f t="shared" ref="F6640:F6644" si="838">F6639</f>
        <v>0</v>
      </c>
      <c r="G6640" t="s">
        <v>7809</v>
      </c>
      <c r="H6640" t="s">
        <v>7276</v>
      </c>
      <c r="I6640" s="12" t="s">
        <v>7276</v>
      </c>
      <c r="J6640" s="14">
        <v>1347</v>
      </c>
    </row>
    <row r="6641" spans="1:10" ht="15.75" x14ac:dyDescent="0.25">
      <c r="A6641" t="s">
        <v>17</v>
      </c>
      <c r="B6641" t="s">
        <v>2989</v>
      </c>
      <c r="C6641" t="str">
        <f t="shared" si="837"/>
        <v>ΠΕΡΙΦΕΡΕΙΑΚΗ ΕΝΟΤΗΤΑ ΜΗΛΟΥ</v>
      </c>
      <c r="D6641" t="s">
        <v>3082</v>
      </c>
      <c r="F6641">
        <f t="shared" si="838"/>
        <v>0</v>
      </c>
      <c r="G6641" t="s">
        <v>7809</v>
      </c>
      <c r="H6641" t="s">
        <v>7277</v>
      </c>
      <c r="I6641" s="12" t="s">
        <v>7277</v>
      </c>
      <c r="J6641" s="14">
        <v>1240</v>
      </c>
    </row>
    <row r="6642" spans="1:10" ht="15.75" x14ac:dyDescent="0.25">
      <c r="A6642" t="s">
        <v>17</v>
      </c>
      <c r="B6642" t="s">
        <v>2989</v>
      </c>
      <c r="C6642" t="str">
        <f t="shared" si="837"/>
        <v>ΠΕΡΙΦΕΡΕΙΑΚΗ ΕΝΟΤΗΤΑ ΜΗΛΟΥ</v>
      </c>
      <c r="D6642" t="s">
        <v>3082</v>
      </c>
      <c r="F6642">
        <f t="shared" si="838"/>
        <v>0</v>
      </c>
      <c r="G6642" t="s">
        <v>7809</v>
      </c>
      <c r="H6642" t="s">
        <v>7278</v>
      </c>
      <c r="I6642" s="12" t="s">
        <v>7278</v>
      </c>
      <c r="J6642" s="14">
        <v>819</v>
      </c>
    </row>
    <row r="6643" spans="1:10" ht="15.75" x14ac:dyDescent="0.25">
      <c r="A6643" t="s">
        <v>17</v>
      </c>
      <c r="B6643" t="s">
        <v>2989</v>
      </c>
      <c r="C6643" t="str">
        <f t="shared" si="837"/>
        <v>ΠΕΡΙΦΕΡΕΙΑΚΗ ΕΝΟΤΗΤΑ ΜΗΛΟΥ</v>
      </c>
      <c r="D6643" t="s">
        <v>3082</v>
      </c>
      <c r="F6643">
        <f t="shared" si="838"/>
        <v>0</v>
      </c>
      <c r="G6643" t="s">
        <v>7809</v>
      </c>
      <c r="H6643" t="s">
        <v>7279</v>
      </c>
      <c r="I6643" s="12" t="s">
        <v>7279</v>
      </c>
      <c r="J6643" s="14">
        <v>698</v>
      </c>
    </row>
    <row r="6644" spans="1:10" ht="15.75" x14ac:dyDescent="0.25">
      <c r="A6644" t="s">
        <v>17</v>
      </c>
      <c r="B6644" t="s">
        <v>2989</v>
      </c>
      <c r="C6644" t="str">
        <f t="shared" si="837"/>
        <v>ΠΕΡΙΦΕΡΕΙΑΚΗ ΕΝΟΤΗΤΑ ΜΗΛΟΥ</v>
      </c>
      <c r="D6644" t="s">
        <v>3082</v>
      </c>
      <c r="F6644">
        <f t="shared" si="838"/>
        <v>0</v>
      </c>
      <c r="G6644" t="s">
        <v>7809</v>
      </c>
      <c r="H6644" t="s">
        <v>5984</v>
      </c>
      <c r="I6644" s="12" t="s">
        <v>5984</v>
      </c>
      <c r="J6644" s="14">
        <v>873</v>
      </c>
    </row>
    <row r="6645" spans="1:10" ht="15.75" x14ac:dyDescent="0.25">
      <c r="A6645" t="s">
        <v>3</v>
      </c>
      <c r="B6645" t="s">
        <v>2989</v>
      </c>
      <c r="C6645" t="str">
        <f t="shared" si="837"/>
        <v>ΠΕΡΙΦΕΡΕΙΑΚΗ ΕΝΟΤΗΤΑ ΜΗΛΟΥ</v>
      </c>
      <c r="D6645" t="s">
        <v>3085</v>
      </c>
      <c r="E6645" t="s">
        <v>3086</v>
      </c>
      <c r="G6645" t="s">
        <v>3410</v>
      </c>
      <c r="H6645" t="s">
        <v>3410</v>
      </c>
      <c r="I6645" s="39" t="s">
        <v>3087</v>
      </c>
      <c r="J6645" s="22">
        <v>1420</v>
      </c>
    </row>
    <row r="6646" spans="1:10" ht="15.75" x14ac:dyDescent="0.25">
      <c r="A6646" t="s">
        <v>3</v>
      </c>
      <c r="B6646" t="s">
        <v>2989</v>
      </c>
      <c r="C6646" t="str">
        <f t="shared" si="837"/>
        <v>ΠΕΡΙΦΕΡΕΙΑΚΗ ΕΝΟΤΗΤΑ ΜΗΛΟΥ</v>
      </c>
      <c r="D6646" t="s">
        <v>3088</v>
      </c>
      <c r="E6646" t="s">
        <v>3089</v>
      </c>
      <c r="G6646" t="s">
        <v>3410</v>
      </c>
      <c r="H6646" t="s">
        <v>3410</v>
      </c>
      <c r="I6646" s="39" t="s">
        <v>3090</v>
      </c>
      <c r="J6646" s="22">
        <v>2625</v>
      </c>
    </row>
    <row r="6647" spans="1:10" ht="15.75" x14ac:dyDescent="0.25">
      <c r="A6647" t="s">
        <v>17</v>
      </c>
      <c r="B6647" t="s">
        <v>2989</v>
      </c>
      <c r="C6647" t="str">
        <f t="shared" si="837"/>
        <v>ΠΕΡΙΦΕΡΕΙΑΚΗ ΕΝΟΤΗΤΑ ΜΗΛΟΥ</v>
      </c>
      <c r="D6647" t="s">
        <v>3088</v>
      </c>
      <c r="F6647">
        <f t="shared" ref="F6647:F6648" si="839">F6646</f>
        <v>0</v>
      </c>
      <c r="G6647" t="s">
        <v>7809</v>
      </c>
      <c r="H6647" t="s">
        <v>3487</v>
      </c>
      <c r="I6647" s="12" t="s">
        <v>3487</v>
      </c>
      <c r="J6647" s="14">
        <v>1691</v>
      </c>
    </row>
    <row r="6648" spans="1:10" ht="15.75" x14ac:dyDescent="0.25">
      <c r="A6648" t="s">
        <v>17</v>
      </c>
      <c r="B6648" t="s">
        <v>2989</v>
      </c>
      <c r="C6648" t="str">
        <f t="shared" si="837"/>
        <v>ΠΕΡΙΦΕΡΕΙΑΚΗ ΕΝΟΤΗΤΑ ΜΗΛΟΥ</v>
      </c>
      <c r="D6648" t="s">
        <v>3088</v>
      </c>
      <c r="F6648">
        <f t="shared" si="839"/>
        <v>0</v>
      </c>
      <c r="G6648" t="s">
        <v>7809</v>
      </c>
      <c r="H6648" t="s">
        <v>7280</v>
      </c>
      <c r="I6648" s="12" t="s">
        <v>7280</v>
      </c>
      <c r="J6648" s="14">
        <v>934</v>
      </c>
    </row>
    <row r="6649" spans="1:10" ht="31.5" x14ac:dyDescent="0.25">
      <c r="A6649" t="s">
        <v>2</v>
      </c>
      <c r="B6649" t="s">
        <v>2989</v>
      </c>
      <c r="C6649" t="s">
        <v>3091</v>
      </c>
      <c r="G6649" t="s">
        <v>3410</v>
      </c>
      <c r="H6649" t="s">
        <v>3410</v>
      </c>
      <c r="I6649" s="7" t="s">
        <v>3092</v>
      </c>
      <c r="J6649" s="21">
        <v>10134</v>
      </c>
    </row>
    <row r="6650" spans="1:10" ht="31.5" x14ac:dyDescent="0.25">
      <c r="A6650" t="s">
        <v>3</v>
      </c>
      <c r="B6650" t="s">
        <v>2989</v>
      </c>
      <c r="C6650" t="str">
        <f t="shared" ref="C6650:C6652" si="840">C6649</f>
        <v>ΠΕΡΙΦΕΡΕΙΑΚΗ ΕΝΟΤΗΤΑ ΜΥΚΟΝΟΥ</v>
      </c>
      <c r="D6650" t="s">
        <v>3093</v>
      </c>
      <c r="E6650" t="s">
        <v>3094</v>
      </c>
      <c r="G6650" t="s">
        <v>3410</v>
      </c>
      <c r="H6650" t="s">
        <v>3410</v>
      </c>
      <c r="I6650" s="39" t="s">
        <v>3095</v>
      </c>
      <c r="J6650" s="22">
        <v>10134</v>
      </c>
    </row>
    <row r="6651" spans="1:10" ht="15.75" x14ac:dyDescent="0.25">
      <c r="A6651" t="s">
        <v>17</v>
      </c>
      <c r="B6651" t="s">
        <v>2989</v>
      </c>
      <c r="C6651" t="str">
        <f t="shared" si="840"/>
        <v>ΠΕΡΙΦΕΡΕΙΑΚΗ ΕΝΟΤΗΤΑ ΜΥΚΟΝΟΥ</v>
      </c>
      <c r="D6651" t="s">
        <v>3093</v>
      </c>
      <c r="F6651">
        <f t="shared" ref="F6651:F6652" si="841">F6650</f>
        <v>0</v>
      </c>
      <c r="G6651" t="s">
        <v>7809</v>
      </c>
      <c r="H6651" t="s">
        <v>7281</v>
      </c>
      <c r="I6651" s="12" t="s">
        <v>7281</v>
      </c>
      <c r="J6651" s="14">
        <v>1737</v>
      </c>
    </row>
    <row r="6652" spans="1:10" ht="15.75" x14ac:dyDescent="0.25">
      <c r="A6652" t="s">
        <v>17</v>
      </c>
      <c r="B6652" t="s">
        <v>2989</v>
      </c>
      <c r="C6652" t="str">
        <f t="shared" si="840"/>
        <v>ΠΕΡΙΦΕΡΕΙΑΚΗ ΕΝΟΤΗΤΑ ΜΥΚΟΝΟΥ</v>
      </c>
      <c r="D6652" t="s">
        <v>3093</v>
      </c>
      <c r="F6652">
        <f t="shared" si="841"/>
        <v>0</v>
      </c>
      <c r="G6652" t="s">
        <v>7809</v>
      </c>
      <c r="H6652" t="s">
        <v>7282</v>
      </c>
      <c r="I6652" s="12" t="s">
        <v>7282</v>
      </c>
      <c r="J6652" s="14">
        <v>8397</v>
      </c>
    </row>
    <row r="6653" spans="1:10" ht="31.5" x14ac:dyDescent="0.25">
      <c r="A6653" t="s">
        <v>2</v>
      </c>
      <c r="B6653" t="s">
        <v>2989</v>
      </c>
      <c r="C6653" t="s">
        <v>3096</v>
      </c>
      <c r="G6653" t="s">
        <v>3410</v>
      </c>
      <c r="H6653" t="s">
        <v>3410</v>
      </c>
      <c r="I6653" s="7" t="s">
        <v>3097</v>
      </c>
      <c r="J6653" s="21">
        <v>20877</v>
      </c>
    </row>
    <row r="6654" spans="1:10" ht="31.5" x14ac:dyDescent="0.25">
      <c r="A6654" t="s">
        <v>3</v>
      </c>
      <c r="B6654" t="s">
        <v>2989</v>
      </c>
      <c r="C6654" t="str">
        <f t="shared" ref="C6654:C6693" si="842">C6653</f>
        <v>ΠΕΡΙΦΕΡΕΙΑΚΗ ΕΝΟΤΗΤΑ ΝΑΞΟΥ</v>
      </c>
      <c r="D6654" t="s">
        <v>3098</v>
      </c>
      <c r="E6654" t="s">
        <v>3099</v>
      </c>
      <c r="G6654" t="s">
        <v>3410</v>
      </c>
      <c r="H6654" t="s">
        <v>3410</v>
      </c>
      <c r="I6654" s="39" t="s">
        <v>3100</v>
      </c>
      <c r="J6654" s="22">
        <v>1973</v>
      </c>
    </row>
    <row r="6655" spans="1:10" ht="15.75" x14ac:dyDescent="0.25">
      <c r="A6655" t="s">
        <v>17</v>
      </c>
      <c r="B6655" t="s">
        <v>2989</v>
      </c>
      <c r="C6655" t="str">
        <f t="shared" si="842"/>
        <v>ΠΕΡΙΦΕΡΕΙΑΚΗ ΕΝΟΤΗΤΑ ΝΑΞΟΥ</v>
      </c>
      <c r="D6655" t="s">
        <v>3098</v>
      </c>
      <c r="F6655">
        <f t="shared" ref="F6655:F6660" si="843">F6654</f>
        <v>0</v>
      </c>
      <c r="G6655" t="s">
        <v>7809</v>
      </c>
      <c r="H6655" t="s">
        <v>7283</v>
      </c>
      <c r="I6655" s="12" t="s">
        <v>7283</v>
      </c>
      <c r="J6655" s="14">
        <v>514</v>
      </c>
    </row>
    <row r="6656" spans="1:10" ht="15.75" x14ac:dyDescent="0.25">
      <c r="A6656" t="s">
        <v>17</v>
      </c>
      <c r="B6656" t="s">
        <v>2989</v>
      </c>
      <c r="C6656" t="str">
        <f t="shared" si="842"/>
        <v>ΠΕΡΙΦΕΡΕΙΑΚΗ ΕΝΟΤΗΤΑ ΝΑΞΟΥ</v>
      </c>
      <c r="D6656" t="s">
        <v>3098</v>
      </c>
      <c r="F6656">
        <f t="shared" si="843"/>
        <v>0</v>
      </c>
      <c r="G6656" t="s">
        <v>7809</v>
      </c>
      <c r="H6656" t="s">
        <v>7284</v>
      </c>
      <c r="I6656" s="12" t="s">
        <v>7284</v>
      </c>
      <c r="J6656" s="14">
        <v>409</v>
      </c>
    </row>
    <row r="6657" spans="1:10" ht="15.75" x14ac:dyDescent="0.25">
      <c r="A6657" t="s">
        <v>17</v>
      </c>
      <c r="B6657" t="s">
        <v>2989</v>
      </c>
      <c r="C6657" t="str">
        <f t="shared" si="842"/>
        <v>ΠΕΡΙΦΕΡΕΙΑΚΗ ΕΝΟΤΗΤΑ ΝΑΞΟΥ</v>
      </c>
      <c r="D6657" t="s">
        <v>3098</v>
      </c>
      <c r="F6657">
        <f t="shared" si="843"/>
        <v>0</v>
      </c>
      <c r="G6657" t="s">
        <v>7809</v>
      </c>
      <c r="H6657" t="s">
        <v>7285</v>
      </c>
      <c r="I6657" s="12" t="s">
        <v>7285</v>
      </c>
      <c r="J6657" s="14">
        <v>179</v>
      </c>
    </row>
    <row r="6658" spans="1:10" ht="15.75" x14ac:dyDescent="0.25">
      <c r="A6658" t="s">
        <v>17</v>
      </c>
      <c r="B6658" t="s">
        <v>2989</v>
      </c>
      <c r="C6658" t="str">
        <f t="shared" si="842"/>
        <v>ΠΕΡΙΦΕΡΕΙΑΚΗ ΕΝΟΤΗΤΑ ΝΑΞΟΥ</v>
      </c>
      <c r="D6658" t="s">
        <v>3098</v>
      </c>
      <c r="F6658">
        <f t="shared" si="843"/>
        <v>0</v>
      </c>
      <c r="G6658" t="s">
        <v>7809</v>
      </c>
      <c r="H6658" t="s">
        <v>7286</v>
      </c>
      <c r="I6658" s="12" t="s">
        <v>7286</v>
      </c>
      <c r="J6658" s="14">
        <v>87</v>
      </c>
    </row>
    <row r="6659" spans="1:10" ht="15.75" x14ac:dyDescent="0.25">
      <c r="A6659" t="s">
        <v>17</v>
      </c>
      <c r="B6659" t="s">
        <v>2989</v>
      </c>
      <c r="C6659" t="str">
        <f t="shared" si="842"/>
        <v>ΠΕΡΙΦΕΡΕΙΑΚΗ ΕΝΟΤΗΤΑ ΝΑΞΟΥ</v>
      </c>
      <c r="D6659" t="s">
        <v>3098</v>
      </c>
      <c r="F6659">
        <f t="shared" si="843"/>
        <v>0</v>
      </c>
      <c r="G6659" t="s">
        <v>7809</v>
      </c>
      <c r="H6659" t="s">
        <v>7287</v>
      </c>
      <c r="I6659" s="12" t="s">
        <v>7287</v>
      </c>
      <c r="J6659" s="14">
        <v>189</v>
      </c>
    </row>
    <row r="6660" spans="1:10" ht="15.75" x14ac:dyDescent="0.25">
      <c r="A6660" t="s">
        <v>17</v>
      </c>
      <c r="B6660" t="s">
        <v>2989</v>
      </c>
      <c r="C6660" t="str">
        <f t="shared" si="842"/>
        <v>ΠΕΡΙΦΕΡΕΙΑΚΗ ΕΝΟΤΗΤΑ ΝΑΞΟΥ</v>
      </c>
      <c r="D6660" t="s">
        <v>3098</v>
      </c>
      <c r="F6660">
        <f t="shared" si="843"/>
        <v>0</v>
      </c>
      <c r="G6660" t="s">
        <v>7809</v>
      </c>
      <c r="H6660" t="s">
        <v>3101</v>
      </c>
      <c r="I6660" s="12" t="s">
        <v>3101</v>
      </c>
      <c r="J6660" s="14">
        <v>595</v>
      </c>
    </row>
    <row r="6661" spans="1:10" ht="31.5" x14ac:dyDescent="0.25">
      <c r="A6661" t="s">
        <v>3</v>
      </c>
      <c r="B6661" t="s">
        <v>2989</v>
      </c>
      <c r="C6661" t="str">
        <f t="shared" si="842"/>
        <v>ΠΕΡΙΦΕΡΕΙΑΚΗ ΕΝΟΤΗΤΑ ΝΑΞΟΥ</v>
      </c>
      <c r="D6661" t="s">
        <v>3102</v>
      </c>
      <c r="E6661" t="s">
        <v>3103</v>
      </c>
      <c r="G6661" t="s">
        <v>3410</v>
      </c>
      <c r="H6661" t="s">
        <v>3410</v>
      </c>
      <c r="I6661" s="39" t="s">
        <v>3104</v>
      </c>
      <c r="J6661" s="22">
        <v>18904</v>
      </c>
    </row>
    <row r="6662" spans="1:10" ht="31.5" x14ac:dyDescent="0.25">
      <c r="A6662" t="s">
        <v>5</v>
      </c>
      <c r="B6662" t="s">
        <v>2989</v>
      </c>
      <c r="C6662" t="str">
        <f t="shared" si="842"/>
        <v>ΠΕΡΙΦΕΡΕΙΑΚΗ ΕΝΟΤΗΤΑ ΝΑΞΟΥ</v>
      </c>
      <c r="D6662" t="s">
        <v>3105</v>
      </c>
      <c r="F6662" s="1" t="s">
        <v>3106</v>
      </c>
      <c r="G6662" t="s">
        <v>3106</v>
      </c>
      <c r="H6662" t="s">
        <v>3410</v>
      </c>
      <c r="I6662" s="11" t="s">
        <v>3107</v>
      </c>
      <c r="J6662" s="22">
        <v>167</v>
      </c>
    </row>
    <row r="6663" spans="1:10" ht="15.75" x14ac:dyDescent="0.25">
      <c r="A6663" t="s">
        <v>17</v>
      </c>
      <c r="B6663" t="s">
        <v>2989</v>
      </c>
      <c r="C6663" t="str">
        <f t="shared" si="842"/>
        <v>ΠΕΡΙΦΕΡΕΙΑΚΗ ΕΝΟΤΗΤΑ ΝΑΞΟΥ</v>
      </c>
      <c r="D6663" t="s">
        <v>3105</v>
      </c>
      <c r="F6663" t="str">
        <f>F6662</f>
        <v>ΔΗΜΟΤΙΚΗ ΕΝΟΤΗΤΑ ΔΟΝΟΥΣΗΣ</v>
      </c>
      <c r="G6663" t="s">
        <v>3106</v>
      </c>
      <c r="H6663" t="s">
        <v>7288</v>
      </c>
      <c r="I6663" s="12" t="s">
        <v>7288</v>
      </c>
      <c r="J6663" s="14">
        <v>167</v>
      </c>
    </row>
    <row r="6664" spans="1:10" ht="31.5" x14ac:dyDescent="0.25">
      <c r="A6664" t="s">
        <v>5</v>
      </c>
      <c r="B6664" t="s">
        <v>2989</v>
      </c>
      <c r="C6664" t="str">
        <f t="shared" si="842"/>
        <v>ΠΕΡΙΦΕΡΕΙΑΚΗ ΕΝΟΤΗΤΑ ΝΑΞΟΥ</v>
      </c>
      <c r="D6664" t="s">
        <v>3105</v>
      </c>
      <c r="F6664" s="1" t="s">
        <v>3108</v>
      </c>
      <c r="G6664" t="s">
        <v>3108</v>
      </c>
      <c r="H6664" t="s">
        <v>3410</v>
      </c>
      <c r="I6664" s="11" t="s">
        <v>3109</v>
      </c>
      <c r="J6664" s="22">
        <v>5244</v>
      </c>
    </row>
    <row r="6665" spans="1:10" ht="15.75" x14ac:dyDescent="0.25">
      <c r="A6665" t="s">
        <v>17</v>
      </c>
      <c r="B6665" t="s">
        <v>2989</v>
      </c>
      <c r="C6665" t="str">
        <f t="shared" si="842"/>
        <v>ΠΕΡΙΦΕΡΕΙΑΚΗ ΕΝΟΤΗΤΑ ΝΑΞΟΥ</v>
      </c>
      <c r="D6665" t="s">
        <v>3105</v>
      </c>
      <c r="F6665" t="str">
        <f t="shared" ref="F6665:F6675" si="844">F6664</f>
        <v>ΔΗΜΟΤΙΚΗ ΕΝΟΤΗΤΑ ΔΡΥΜΑΛΙΑΣ</v>
      </c>
      <c r="G6665" t="s">
        <v>3108</v>
      </c>
      <c r="H6665" t="s">
        <v>3110</v>
      </c>
      <c r="I6665" s="12" t="s">
        <v>3110</v>
      </c>
      <c r="J6665" s="14">
        <v>904</v>
      </c>
    </row>
    <row r="6666" spans="1:10" ht="15.75" x14ac:dyDescent="0.25">
      <c r="A6666" t="s">
        <v>17</v>
      </c>
      <c r="B6666" t="s">
        <v>2989</v>
      </c>
      <c r="C6666" t="str">
        <f t="shared" si="842"/>
        <v>ΠΕΡΙΦΕΡΕΙΑΚΗ ΕΝΟΤΗΤΑ ΝΑΞΟΥ</v>
      </c>
      <c r="D6666" t="s">
        <v>3105</v>
      </c>
      <c r="F6666" t="str">
        <f t="shared" si="844"/>
        <v>ΔΗΜΟΤΙΚΗ ΕΝΟΤΗΤΑ ΔΡΥΜΑΛΙΑΣ</v>
      </c>
      <c r="G6666" t="s">
        <v>3108</v>
      </c>
      <c r="H6666" t="s">
        <v>7289</v>
      </c>
      <c r="I6666" s="12" t="s">
        <v>7289</v>
      </c>
      <c r="J6666" s="14">
        <v>1487</v>
      </c>
    </row>
    <row r="6667" spans="1:10" ht="15.75" x14ac:dyDescent="0.25">
      <c r="A6667" t="s">
        <v>17</v>
      </c>
      <c r="B6667" t="s">
        <v>2989</v>
      </c>
      <c r="C6667" t="str">
        <f t="shared" si="842"/>
        <v>ΠΕΡΙΦΕΡΕΙΑΚΗ ΕΝΟΤΗΤΑ ΝΑΞΟΥ</v>
      </c>
      <c r="D6667" t="s">
        <v>3105</v>
      </c>
      <c r="F6667" t="str">
        <f t="shared" si="844"/>
        <v>ΔΗΜΟΤΙΚΗ ΕΝΟΤΗΤΑ ΔΡΥΜΑΛΙΑΣ</v>
      </c>
      <c r="G6667" t="s">
        <v>3108</v>
      </c>
      <c r="H6667" t="s">
        <v>7290</v>
      </c>
      <c r="I6667" s="12" t="s">
        <v>7290</v>
      </c>
      <c r="J6667" s="14">
        <v>507</v>
      </c>
    </row>
    <row r="6668" spans="1:10" ht="15.75" x14ac:dyDescent="0.25">
      <c r="A6668" t="s">
        <v>17</v>
      </c>
      <c r="B6668" t="s">
        <v>2989</v>
      </c>
      <c r="C6668" t="str">
        <f t="shared" si="842"/>
        <v>ΠΕΡΙΦΕΡΕΙΑΚΗ ΕΝΟΤΗΤΑ ΝΑΞΟΥ</v>
      </c>
      <c r="D6668" t="s">
        <v>3105</v>
      </c>
      <c r="F6668" t="str">
        <f t="shared" si="844"/>
        <v>ΔΗΜΟΤΙΚΗ ΕΝΟΤΗΤΑ ΔΡΥΜΑΛΙΑΣ</v>
      </c>
      <c r="G6668" t="s">
        <v>3108</v>
      </c>
      <c r="H6668" t="s">
        <v>7291</v>
      </c>
      <c r="I6668" s="12" t="s">
        <v>7291</v>
      </c>
      <c r="J6668" s="14">
        <v>108</v>
      </c>
    </row>
    <row r="6669" spans="1:10" ht="15.75" x14ac:dyDescent="0.25">
      <c r="A6669" t="s">
        <v>17</v>
      </c>
      <c r="B6669" t="s">
        <v>2989</v>
      </c>
      <c r="C6669" t="str">
        <f t="shared" si="842"/>
        <v>ΠΕΡΙΦΕΡΕΙΑΚΗ ΕΝΟΤΗΤΑ ΝΑΞΟΥ</v>
      </c>
      <c r="D6669" t="s">
        <v>3105</v>
      </c>
      <c r="F6669" t="str">
        <f t="shared" si="844"/>
        <v>ΔΗΜΟΤΙΚΗ ΕΝΟΤΗΤΑ ΔΡΥΜΑΛΙΑΣ</v>
      </c>
      <c r="G6669" t="s">
        <v>3108</v>
      </c>
      <c r="H6669" t="s">
        <v>4146</v>
      </c>
      <c r="I6669" s="12" t="s">
        <v>4146</v>
      </c>
      <c r="J6669" s="14">
        <v>58</v>
      </c>
    </row>
    <row r="6670" spans="1:10" ht="15.75" x14ac:dyDescent="0.25">
      <c r="A6670" t="s">
        <v>17</v>
      </c>
      <c r="B6670" t="s">
        <v>2989</v>
      </c>
      <c r="C6670" t="str">
        <f t="shared" si="842"/>
        <v>ΠΕΡΙΦΕΡΕΙΑΚΗ ΕΝΟΤΗΤΑ ΝΑΞΟΥ</v>
      </c>
      <c r="D6670" t="s">
        <v>3105</v>
      </c>
      <c r="F6670" t="str">
        <f t="shared" si="844"/>
        <v>ΔΗΜΟΤΙΚΗ ΕΝΟΤΗΤΑ ΔΡΥΜΑΛΙΑΣ</v>
      </c>
      <c r="G6670" t="s">
        <v>3108</v>
      </c>
      <c r="H6670" t="s">
        <v>7292</v>
      </c>
      <c r="I6670" s="12" t="s">
        <v>7292</v>
      </c>
      <c r="J6670" s="14">
        <v>594</v>
      </c>
    </row>
    <row r="6671" spans="1:10" ht="15.75" x14ac:dyDescent="0.25">
      <c r="A6671" t="s">
        <v>17</v>
      </c>
      <c r="B6671" t="s">
        <v>2989</v>
      </c>
      <c r="C6671" t="str">
        <f t="shared" si="842"/>
        <v>ΠΕΡΙΦΕΡΕΙΑΚΗ ΕΝΟΤΗΤΑ ΝΑΞΟΥ</v>
      </c>
      <c r="D6671" t="s">
        <v>3105</v>
      </c>
      <c r="F6671" t="str">
        <f t="shared" si="844"/>
        <v>ΔΗΜΟΤΙΚΗ ΕΝΟΤΗΤΑ ΔΡΥΜΑΛΙΑΣ</v>
      </c>
      <c r="G6671" t="s">
        <v>3108</v>
      </c>
      <c r="H6671" t="s">
        <v>7293</v>
      </c>
      <c r="I6671" s="12" t="s">
        <v>7293</v>
      </c>
      <c r="J6671" s="14">
        <v>647</v>
      </c>
    </row>
    <row r="6672" spans="1:10" ht="15.75" x14ac:dyDescent="0.25">
      <c r="A6672" t="s">
        <v>17</v>
      </c>
      <c r="B6672" t="s">
        <v>2989</v>
      </c>
      <c r="C6672" t="str">
        <f t="shared" si="842"/>
        <v>ΠΕΡΙΦΕΡΕΙΑΚΗ ΕΝΟΤΗΤΑ ΝΑΞΟΥ</v>
      </c>
      <c r="D6672" t="s">
        <v>3105</v>
      </c>
      <c r="F6672" t="str">
        <f t="shared" si="844"/>
        <v>ΔΗΜΟΤΙΚΗ ΕΝΟΤΗΤΑ ΔΡΥΜΑΛΙΑΣ</v>
      </c>
      <c r="G6672" t="s">
        <v>3108</v>
      </c>
      <c r="H6672" t="s">
        <v>4239</v>
      </c>
      <c r="I6672" s="12" t="s">
        <v>4239</v>
      </c>
      <c r="J6672" s="14">
        <v>97</v>
      </c>
    </row>
    <row r="6673" spans="1:10" ht="15.75" x14ac:dyDescent="0.25">
      <c r="A6673" t="s">
        <v>17</v>
      </c>
      <c r="B6673" t="s">
        <v>2989</v>
      </c>
      <c r="C6673" t="str">
        <f t="shared" si="842"/>
        <v>ΠΕΡΙΦΕΡΕΙΑΚΗ ΕΝΟΤΗΤΑ ΝΑΞΟΥ</v>
      </c>
      <c r="D6673" t="s">
        <v>3105</v>
      </c>
      <c r="F6673" t="str">
        <f t="shared" si="844"/>
        <v>ΔΗΜΟΤΙΚΗ ΕΝΟΤΗΤΑ ΔΡΥΜΑΛΙΑΣ</v>
      </c>
      <c r="G6673" t="s">
        <v>3108</v>
      </c>
      <c r="H6673" t="s">
        <v>7294</v>
      </c>
      <c r="I6673" s="12" t="s">
        <v>7294</v>
      </c>
      <c r="J6673" s="14">
        <v>216</v>
      </c>
    </row>
    <row r="6674" spans="1:10" ht="15.75" x14ac:dyDescent="0.25">
      <c r="A6674" t="s">
        <v>17</v>
      </c>
      <c r="B6674" t="s">
        <v>2989</v>
      </c>
      <c r="C6674" t="str">
        <f t="shared" si="842"/>
        <v>ΠΕΡΙΦΕΡΕΙΑΚΗ ΕΝΟΤΗΤΑ ΝΑΞΟΥ</v>
      </c>
      <c r="D6674" t="s">
        <v>3105</v>
      </c>
      <c r="F6674" t="str">
        <f t="shared" si="844"/>
        <v>ΔΗΜΟΤΙΚΗ ΕΝΟΤΗΤΑ ΔΡΥΜΑΛΙΑΣ</v>
      </c>
      <c r="G6674" t="s">
        <v>3108</v>
      </c>
      <c r="H6674" t="s">
        <v>7295</v>
      </c>
      <c r="I6674" s="12" t="s">
        <v>7295</v>
      </c>
      <c r="J6674" s="14">
        <v>83</v>
      </c>
    </row>
    <row r="6675" spans="1:10" ht="15.75" x14ac:dyDescent="0.25">
      <c r="A6675" t="s">
        <v>17</v>
      </c>
      <c r="B6675" t="s">
        <v>2989</v>
      </c>
      <c r="C6675" t="str">
        <f t="shared" si="842"/>
        <v>ΠΕΡΙΦΕΡΕΙΑΚΗ ΕΝΟΤΗΤΑ ΝΑΞΟΥ</v>
      </c>
      <c r="D6675" t="s">
        <v>3105</v>
      </c>
      <c r="F6675" t="str">
        <f t="shared" si="844"/>
        <v>ΔΗΜΟΤΙΚΗ ΕΝΟΤΗΤΑ ΔΡΥΜΑΛΙΑΣ</v>
      </c>
      <c r="G6675" t="s">
        <v>3108</v>
      </c>
      <c r="H6675" t="s">
        <v>2954</v>
      </c>
      <c r="I6675" s="12" t="s">
        <v>2954</v>
      </c>
      <c r="J6675" s="14">
        <v>543</v>
      </c>
    </row>
    <row r="6676" spans="1:10" ht="31.5" x14ac:dyDescent="0.25">
      <c r="A6676" t="s">
        <v>5</v>
      </c>
      <c r="B6676" t="s">
        <v>2989</v>
      </c>
      <c r="C6676" t="str">
        <f t="shared" si="842"/>
        <v>ΠΕΡΙΦΕΡΕΙΑΚΗ ΕΝΟΤΗΤΑ ΝΑΞΟΥ</v>
      </c>
      <c r="D6676" t="s">
        <v>3105</v>
      </c>
      <c r="F6676" s="1" t="s">
        <v>332</v>
      </c>
      <c r="G6676" t="s">
        <v>332</v>
      </c>
      <c r="H6676" t="s">
        <v>3410</v>
      </c>
      <c r="I6676" s="11" t="s">
        <v>3111</v>
      </c>
      <c r="J6676" s="22">
        <v>141</v>
      </c>
    </row>
    <row r="6677" spans="1:10" ht="15.75" x14ac:dyDescent="0.25">
      <c r="A6677" t="s">
        <v>17</v>
      </c>
      <c r="B6677" t="s">
        <v>2989</v>
      </c>
      <c r="C6677" t="str">
        <f t="shared" si="842"/>
        <v>ΠΕΡΙΦΕΡΕΙΑΚΗ ΕΝΟΤΗΤΑ ΝΑΞΟΥ</v>
      </c>
      <c r="D6677" t="s">
        <v>3105</v>
      </c>
      <c r="F6677" t="str">
        <f>F6676</f>
        <v>ΔΗΜΟΤΙΚΗ ΕΝΟΤΗΤΑ ΗΡΑΚΛΕΙΑΣ</v>
      </c>
      <c r="G6677" t="s">
        <v>332</v>
      </c>
      <c r="H6677" t="s">
        <v>3840</v>
      </c>
      <c r="I6677" s="12" t="s">
        <v>3840</v>
      </c>
      <c r="J6677" s="14">
        <v>141</v>
      </c>
    </row>
    <row r="6678" spans="1:10" ht="31.5" x14ac:dyDescent="0.25">
      <c r="A6678" t="s">
        <v>5</v>
      </c>
      <c r="B6678" t="s">
        <v>2989</v>
      </c>
      <c r="C6678" t="str">
        <f t="shared" si="842"/>
        <v>ΠΕΡΙΦΕΡΕΙΑΚΗ ΕΝΟΤΗΤΑ ΝΑΞΟΥ</v>
      </c>
      <c r="D6678" t="s">
        <v>3105</v>
      </c>
      <c r="F6678" s="1" t="s">
        <v>3112</v>
      </c>
      <c r="G6678" t="s">
        <v>3112</v>
      </c>
      <c r="H6678" t="s">
        <v>3410</v>
      </c>
      <c r="I6678" s="11" t="s">
        <v>3113</v>
      </c>
      <c r="J6678" s="22">
        <v>399</v>
      </c>
    </row>
    <row r="6679" spans="1:10" ht="15.75" x14ac:dyDescent="0.25">
      <c r="A6679" t="s">
        <v>17</v>
      </c>
      <c r="B6679" t="s">
        <v>2989</v>
      </c>
      <c r="C6679" t="str">
        <f t="shared" si="842"/>
        <v>ΠΕΡΙΦΕΡΕΙΑΚΗ ΕΝΟΤΗΤΑ ΝΑΞΟΥ</v>
      </c>
      <c r="D6679" t="s">
        <v>3105</v>
      </c>
      <c r="F6679" t="str">
        <f>F6678</f>
        <v>ΔΗΜΟΤΙΚΗ ΕΝΟΤΗΤΑ ΚΟΥΦΟΝΗΣΙΩΝ</v>
      </c>
      <c r="G6679" t="s">
        <v>3112</v>
      </c>
      <c r="H6679" t="s">
        <v>7296</v>
      </c>
      <c r="I6679" s="12" t="s">
        <v>7296</v>
      </c>
      <c r="J6679" s="14">
        <v>399</v>
      </c>
    </row>
    <row r="6680" spans="1:10" ht="15.75" x14ac:dyDescent="0.25">
      <c r="A6680" t="s">
        <v>5</v>
      </c>
      <c r="B6680" t="s">
        <v>2989</v>
      </c>
      <c r="C6680" t="str">
        <f t="shared" si="842"/>
        <v>ΠΕΡΙΦΕΡΕΙΑΚΗ ΕΝΟΤΗΤΑ ΝΑΞΟΥ</v>
      </c>
      <c r="D6680" t="s">
        <v>3105</v>
      </c>
      <c r="F6680" s="1" t="s">
        <v>3114</v>
      </c>
      <c r="G6680" t="s">
        <v>3114</v>
      </c>
      <c r="H6680" t="s">
        <v>3410</v>
      </c>
      <c r="I6680" s="11" t="s">
        <v>3115</v>
      </c>
      <c r="J6680" s="22">
        <v>12726</v>
      </c>
    </row>
    <row r="6681" spans="1:10" ht="15.75" x14ac:dyDescent="0.25">
      <c r="A6681" t="s">
        <v>17</v>
      </c>
      <c r="B6681" t="s">
        <v>2989</v>
      </c>
      <c r="C6681" t="str">
        <f t="shared" si="842"/>
        <v>ΠΕΡΙΦΕΡΕΙΑΚΗ ΕΝΟΤΗΤΑ ΝΑΞΟΥ</v>
      </c>
      <c r="D6681" t="s">
        <v>3105</v>
      </c>
      <c r="F6681" t="str">
        <f t="shared" ref="F6681:F6691" si="845">F6680</f>
        <v>ΔΗΜΟΤΙΚΗ ΕΝΟΤΗΤΑ ΝΑΞΟΥ</v>
      </c>
      <c r="G6681" t="s">
        <v>3114</v>
      </c>
      <c r="H6681" t="s">
        <v>7297</v>
      </c>
      <c r="I6681" s="12" t="s">
        <v>7297</v>
      </c>
      <c r="J6681" s="14">
        <v>1327</v>
      </c>
    </row>
    <row r="6682" spans="1:10" ht="15.75" x14ac:dyDescent="0.25">
      <c r="A6682" t="s">
        <v>17</v>
      </c>
      <c r="B6682" t="s">
        <v>2989</v>
      </c>
      <c r="C6682" t="str">
        <f t="shared" si="842"/>
        <v>ΠΕΡΙΦΕΡΕΙΑΚΗ ΕΝΟΤΗΤΑ ΝΑΞΟΥ</v>
      </c>
      <c r="D6682" t="s">
        <v>3105</v>
      </c>
      <c r="F6682" t="str">
        <f t="shared" si="845"/>
        <v>ΔΗΜΟΤΙΚΗ ΕΝΟΤΗΤΑ ΝΑΞΟΥ</v>
      </c>
      <c r="G6682" t="s">
        <v>3114</v>
      </c>
      <c r="H6682" t="s">
        <v>7298</v>
      </c>
      <c r="I6682" s="12" t="s">
        <v>7298</v>
      </c>
      <c r="J6682" s="14">
        <v>7374</v>
      </c>
    </row>
    <row r="6683" spans="1:10" ht="15.75" x14ac:dyDescent="0.25">
      <c r="A6683" t="s">
        <v>17</v>
      </c>
      <c r="B6683" t="s">
        <v>2989</v>
      </c>
      <c r="C6683" t="str">
        <f t="shared" si="842"/>
        <v>ΠΕΡΙΦΕΡΕΙΑΚΗ ΕΝΟΤΗΤΑ ΝΑΞΟΥ</v>
      </c>
      <c r="D6683" t="s">
        <v>3105</v>
      </c>
      <c r="F6683" t="str">
        <f t="shared" si="845"/>
        <v>ΔΗΜΟΤΙΚΗ ΕΝΟΤΗΤΑ ΝΑΞΟΥ</v>
      </c>
      <c r="G6683" t="s">
        <v>3114</v>
      </c>
      <c r="H6683" t="s">
        <v>7299</v>
      </c>
      <c r="I6683" s="12" t="s">
        <v>7299</v>
      </c>
      <c r="J6683" s="14">
        <v>672</v>
      </c>
    </row>
    <row r="6684" spans="1:10" ht="15.75" x14ac:dyDescent="0.25">
      <c r="A6684" t="s">
        <v>17</v>
      </c>
      <c r="B6684" t="s">
        <v>2989</v>
      </c>
      <c r="C6684" t="str">
        <f t="shared" si="842"/>
        <v>ΠΕΡΙΦΕΡΕΙΑΚΗ ΕΝΟΤΗΤΑ ΝΑΞΟΥ</v>
      </c>
      <c r="D6684" t="s">
        <v>3105</v>
      </c>
      <c r="F6684" t="str">
        <f t="shared" si="845"/>
        <v>ΔΗΜΟΤΙΚΗ ΕΝΟΤΗΤΑ ΝΑΞΟΥ</v>
      </c>
      <c r="G6684" t="s">
        <v>3114</v>
      </c>
      <c r="H6684" t="s">
        <v>7300</v>
      </c>
      <c r="I6684" s="12" t="s">
        <v>7300</v>
      </c>
      <c r="J6684" s="14">
        <v>455</v>
      </c>
    </row>
    <row r="6685" spans="1:10" ht="15.75" x14ac:dyDescent="0.25">
      <c r="A6685" t="s">
        <v>17</v>
      </c>
      <c r="B6685" t="s">
        <v>2989</v>
      </c>
      <c r="C6685" t="str">
        <f t="shared" si="842"/>
        <v>ΠΕΡΙΦΕΡΕΙΑΚΗ ΕΝΟΤΗΤΑ ΝΑΞΟΥ</v>
      </c>
      <c r="D6685" t="s">
        <v>3105</v>
      </c>
      <c r="F6685" t="str">
        <f t="shared" si="845"/>
        <v>ΔΗΜΟΤΙΚΗ ΕΝΟΤΗΤΑ ΝΑΞΟΥ</v>
      </c>
      <c r="G6685" t="s">
        <v>3114</v>
      </c>
      <c r="H6685" t="s">
        <v>485</v>
      </c>
      <c r="I6685" s="12" t="s">
        <v>485</v>
      </c>
      <c r="J6685" s="14">
        <v>273</v>
      </c>
    </row>
    <row r="6686" spans="1:10" ht="15.75" x14ac:dyDescent="0.25">
      <c r="A6686" t="s">
        <v>17</v>
      </c>
      <c r="B6686" t="s">
        <v>2989</v>
      </c>
      <c r="C6686" t="str">
        <f t="shared" si="842"/>
        <v>ΠΕΡΙΦΕΡΕΙΑΚΗ ΕΝΟΤΗΤΑ ΝΑΞΟΥ</v>
      </c>
      <c r="D6686" t="s">
        <v>3105</v>
      </c>
      <c r="F6686" t="str">
        <f t="shared" si="845"/>
        <v>ΔΗΜΟΤΙΚΗ ΕΝΟΤΗΤΑ ΝΑΞΟΥ</v>
      </c>
      <c r="G6686" t="s">
        <v>3114</v>
      </c>
      <c r="H6686" t="s">
        <v>7301</v>
      </c>
      <c r="I6686" s="12" t="s">
        <v>7301</v>
      </c>
      <c r="J6686" s="14">
        <v>585</v>
      </c>
    </row>
    <row r="6687" spans="1:10" ht="15.75" x14ac:dyDescent="0.25">
      <c r="A6687" t="s">
        <v>17</v>
      </c>
      <c r="B6687" t="s">
        <v>2989</v>
      </c>
      <c r="C6687" t="str">
        <f t="shared" si="842"/>
        <v>ΠΕΡΙΦΕΡΕΙΑΚΗ ΕΝΟΤΗΤΑ ΝΑΞΟΥ</v>
      </c>
      <c r="D6687" t="s">
        <v>3105</v>
      </c>
      <c r="F6687" t="str">
        <f t="shared" si="845"/>
        <v>ΔΗΜΟΤΙΚΗ ΕΝΟΤΗΤΑ ΝΑΞΟΥ</v>
      </c>
      <c r="G6687" t="s">
        <v>3114</v>
      </c>
      <c r="H6687" t="s">
        <v>7302</v>
      </c>
      <c r="I6687" s="12" t="s">
        <v>7302</v>
      </c>
      <c r="J6687" s="14">
        <v>178</v>
      </c>
    </row>
    <row r="6688" spans="1:10" ht="15.75" x14ac:dyDescent="0.25">
      <c r="A6688" t="s">
        <v>17</v>
      </c>
      <c r="B6688" t="s">
        <v>2989</v>
      </c>
      <c r="C6688" t="str">
        <f t="shared" si="842"/>
        <v>ΠΕΡΙΦΕΡΕΙΑΚΗ ΕΝΟΤΗΤΑ ΝΑΞΟΥ</v>
      </c>
      <c r="D6688" t="s">
        <v>3105</v>
      </c>
      <c r="F6688" t="str">
        <f t="shared" si="845"/>
        <v>ΔΗΜΟΤΙΚΗ ΕΝΟΤΗΤΑ ΝΑΞΟΥ</v>
      </c>
      <c r="G6688" t="s">
        <v>3114</v>
      </c>
      <c r="H6688" t="s">
        <v>7303</v>
      </c>
      <c r="I6688" s="12" t="s">
        <v>7303</v>
      </c>
      <c r="J6688" s="14">
        <v>388</v>
      </c>
    </row>
    <row r="6689" spans="1:10" ht="15.75" x14ac:dyDescent="0.25">
      <c r="A6689" t="s">
        <v>17</v>
      </c>
      <c r="B6689" t="s">
        <v>2989</v>
      </c>
      <c r="C6689" t="str">
        <f t="shared" si="842"/>
        <v>ΠΕΡΙΦΕΡΕΙΑΚΗ ΕΝΟΤΗΤΑ ΝΑΞΟΥ</v>
      </c>
      <c r="D6689" t="s">
        <v>3105</v>
      </c>
      <c r="F6689" t="str">
        <f t="shared" si="845"/>
        <v>ΔΗΜΟΤΙΚΗ ΕΝΟΤΗΤΑ ΝΑΞΟΥ</v>
      </c>
      <c r="G6689" t="s">
        <v>3114</v>
      </c>
      <c r="H6689" t="s">
        <v>7304</v>
      </c>
      <c r="I6689" s="12" t="s">
        <v>7304</v>
      </c>
      <c r="J6689" s="14">
        <v>652</v>
      </c>
    </row>
    <row r="6690" spans="1:10" ht="15.75" x14ac:dyDescent="0.25">
      <c r="A6690" t="s">
        <v>17</v>
      </c>
      <c r="B6690" t="s">
        <v>2989</v>
      </c>
      <c r="C6690" t="str">
        <f t="shared" si="842"/>
        <v>ΠΕΡΙΦΕΡΕΙΑΚΗ ΕΝΟΤΗΤΑ ΝΑΞΟΥ</v>
      </c>
      <c r="D6690" t="s">
        <v>3105</v>
      </c>
      <c r="F6690" t="str">
        <f t="shared" si="845"/>
        <v>ΔΗΜΟΤΙΚΗ ΕΝΟΤΗΤΑ ΝΑΞΟΥ</v>
      </c>
      <c r="G6690" t="s">
        <v>3114</v>
      </c>
      <c r="H6690" t="s">
        <v>4129</v>
      </c>
      <c r="I6690" s="12" t="s">
        <v>4129</v>
      </c>
      <c r="J6690" s="14">
        <v>285</v>
      </c>
    </row>
    <row r="6691" spans="1:10" ht="15.75" x14ac:dyDescent="0.25">
      <c r="A6691" t="s">
        <v>17</v>
      </c>
      <c r="B6691" t="s">
        <v>2989</v>
      </c>
      <c r="C6691" t="str">
        <f t="shared" si="842"/>
        <v>ΠΕΡΙΦΕΡΕΙΑΚΗ ΕΝΟΤΗΤΑ ΝΑΞΟΥ</v>
      </c>
      <c r="D6691" t="s">
        <v>3105</v>
      </c>
      <c r="F6691" t="str">
        <f t="shared" si="845"/>
        <v>ΔΗΜΟΤΙΚΗ ΕΝΟΤΗΤΑ ΝΑΞΟΥ</v>
      </c>
      <c r="G6691" t="s">
        <v>3114</v>
      </c>
      <c r="H6691" t="s">
        <v>7305</v>
      </c>
      <c r="I6691" s="12" t="s">
        <v>7305</v>
      </c>
      <c r="J6691" s="14">
        <v>537</v>
      </c>
    </row>
    <row r="6692" spans="1:10" ht="31.5" x14ac:dyDescent="0.25">
      <c r="A6692" t="s">
        <v>5</v>
      </c>
      <c r="B6692" t="s">
        <v>2989</v>
      </c>
      <c r="C6692" t="str">
        <f t="shared" si="842"/>
        <v>ΠΕΡΙΦΕΡΕΙΑΚΗ ΕΝΟΤΗΤΑ ΝΑΞΟΥ</v>
      </c>
      <c r="D6692" t="s">
        <v>3105</v>
      </c>
      <c r="F6692" s="1" t="s">
        <v>3116</v>
      </c>
      <c r="G6692" t="s">
        <v>3116</v>
      </c>
      <c r="H6692" t="s">
        <v>3410</v>
      </c>
      <c r="I6692" s="11" t="s">
        <v>3117</v>
      </c>
      <c r="J6692" s="22">
        <v>227</v>
      </c>
    </row>
    <row r="6693" spans="1:10" ht="15.75" x14ac:dyDescent="0.25">
      <c r="A6693" t="s">
        <v>17</v>
      </c>
      <c r="B6693" t="s">
        <v>2989</v>
      </c>
      <c r="C6693" t="str">
        <f t="shared" si="842"/>
        <v>ΠΕΡΙΦΕΡΕΙΑΚΗ ΕΝΟΤΗΤΑ ΝΑΞΟΥ</v>
      </c>
      <c r="D6693" t="s">
        <v>3105</v>
      </c>
      <c r="F6693" t="str">
        <f>F6692</f>
        <v>ΔΗΜΟΤΙΚΗ ΕΝΟΤΗΤΑ ΣΧΟΙΝΟΥΣΣΗΣ</v>
      </c>
      <c r="G6693" t="s">
        <v>3116</v>
      </c>
      <c r="H6693" t="s">
        <v>7306</v>
      </c>
      <c r="I6693" s="12" t="s">
        <v>7306</v>
      </c>
      <c r="J6693" s="14">
        <v>227</v>
      </c>
    </row>
    <row r="6694" spans="1:10" ht="31.5" x14ac:dyDescent="0.25">
      <c r="A6694" t="s">
        <v>2</v>
      </c>
      <c r="B6694" t="s">
        <v>2989</v>
      </c>
      <c r="C6694" t="s">
        <v>3118</v>
      </c>
      <c r="G6694" t="s">
        <v>3410</v>
      </c>
      <c r="H6694" t="s">
        <v>3410</v>
      </c>
      <c r="I6694" s="7" t="s">
        <v>3119</v>
      </c>
      <c r="J6694" s="21">
        <v>14926</v>
      </c>
    </row>
    <row r="6695" spans="1:10" ht="31.5" x14ac:dyDescent="0.25">
      <c r="A6695" t="s">
        <v>3</v>
      </c>
      <c r="B6695" t="s">
        <v>2989</v>
      </c>
      <c r="C6695" t="str">
        <f t="shared" ref="C6695:C6703" si="846">C6694</f>
        <v>ΠΕΡΙΦΕΡΕΙΑΚΗ ΕΝΟΤΗΤΑ ΠΑΡΟΥ</v>
      </c>
      <c r="D6695" t="s">
        <v>3120</v>
      </c>
      <c r="E6695" t="s">
        <v>3121</v>
      </c>
      <c r="G6695" t="s">
        <v>3410</v>
      </c>
      <c r="H6695" t="s">
        <v>3410</v>
      </c>
      <c r="I6695" s="39" t="s">
        <v>3122</v>
      </c>
      <c r="J6695" s="22">
        <v>1211</v>
      </c>
    </row>
    <row r="6696" spans="1:10" ht="15.75" x14ac:dyDescent="0.25">
      <c r="A6696" t="s">
        <v>3</v>
      </c>
      <c r="B6696" t="s">
        <v>2989</v>
      </c>
      <c r="C6696" t="str">
        <f t="shared" si="846"/>
        <v>ΠΕΡΙΦΕΡΕΙΑΚΗ ΕΝΟΤΗΤΑ ΠΑΡΟΥ</v>
      </c>
      <c r="D6696" t="s">
        <v>3123</v>
      </c>
      <c r="E6696" t="s">
        <v>3124</v>
      </c>
      <c r="G6696" t="s">
        <v>3410</v>
      </c>
      <c r="H6696" t="s">
        <v>3410</v>
      </c>
      <c r="I6696" s="39" t="s">
        <v>3125</v>
      </c>
      <c r="J6696" s="22">
        <v>13715</v>
      </c>
    </row>
    <row r="6697" spans="1:10" ht="15.75" x14ac:dyDescent="0.25">
      <c r="A6697" t="s">
        <v>17</v>
      </c>
      <c r="B6697" t="s">
        <v>2989</v>
      </c>
      <c r="C6697" t="str">
        <f t="shared" si="846"/>
        <v>ΠΕΡΙΦΕΡΕΙΑΚΗ ΕΝΟΤΗΤΑ ΠΑΡΟΥ</v>
      </c>
      <c r="D6697" t="s">
        <v>3123</v>
      </c>
      <c r="F6697">
        <f t="shared" ref="F6697:F6703" si="847">F6696</f>
        <v>0</v>
      </c>
      <c r="G6697" t="s">
        <v>7809</v>
      </c>
      <c r="H6697" t="s">
        <v>7307</v>
      </c>
      <c r="I6697" s="12" t="s">
        <v>7307</v>
      </c>
      <c r="J6697" s="14">
        <v>3124</v>
      </c>
    </row>
    <row r="6698" spans="1:10" ht="15.75" x14ac:dyDescent="0.25">
      <c r="A6698" t="s">
        <v>17</v>
      </c>
      <c r="B6698" t="s">
        <v>2989</v>
      </c>
      <c r="C6698" t="str">
        <f t="shared" si="846"/>
        <v>ΠΕΡΙΦΕΡΕΙΑΚΗ ΕΝΟΤΗΤΑ ΠΑΡΟΥ</v>
      </c>
      <c r="D6698" t="s">
        <v>3123</v>
      </c>
      <c r="F6698">
        <f t="shared" si="847"/>
        <v>0</v>
      </c>
      <c r="G6698" t="s">
        <v>7809</v>
      </c>
      <c r="H6698" t="s">
        <v>7308</v>
      </c>
      <c r="I6698" s="12" t="s">
        <v>7308</v>
      </c>
      <c r="J6698" s="14">
        <v>6058</v>
      </c>
    </row>
    <row r="6699" spans="1:10" ht="15.75" x14ac:dyDescent="0.25">
      <c r="A6699" t="s">
        <v>17</v>
      </c>
      <c r="B6699" t="s">
        <v>2989</v>
      </c>
      <c r="C6699" t="str">
        <f t="shared" si="846"/>
        <v>ΠΕΡΙΦΕΡΕΙΑΚΗ ΕΝΟΤΗΤΑ ΠΑΡΟΥ</v>
      </c>
      <c r="D6699" t="s">
        <v>3123</v>
      </c>
      <c r="F6699">
        <f t="shared" si="847"/>
        <v>0</v>
      </c>
      <c r="G6699" t="s">
        <v>7809</v>
      </c>
      <c r="H6699" t="s">
        <v>7309</v>
      </c>
      <c r="I6699" s="12" t="s">
        <v>7309</v>
      </c>
      <c r="J6699" s="14">
        <v>1118</v>
      </c>
    </row>
    <row r="6700" spans="1:10" ht="15.75" x14ac:dyDescent="0.25">
      <c r="A6700" t="s">
        <v>17</v>
      </c>
      <c r="B6700" t="s">
        <v>2989</v>
      </c>
      <c r="C6700" t="str">
        <f t="shared" si="846"/>
        <v>ΠΕΡΙΦΕΡΕΙΑΚΗ ΕΝΟΤΗΤΑ ΠΑΡΟΥ</v>
      </c>
      <c r="D6700" t="s">
        <v>3123</v>
      </c>
      <c r="F6700">
        <f t="shared" si="847"/>
        <v>0</v>
      </c>
      <c r="G6700" t="s">
        <v>7809</v>
      </c>
      <c r="H6700" t="s">
        <v>7310</v>
      </c>
      <c r="I6700" s="12" t="s">
        <v>7310</v>
      </c>
      <c r="J6700" s="14">
        <v>1066</v>
      </c>
    </row>
    <row r="6701" spans="1:10" ht="15.75" x14ac:dyDescent="0.25">
      <c r="A6701" t="s">
        <v>17</v>
      </c>
      <c r="B6701" t="s">
        <v>2989</v>
      </c>
      <c r="C6701" t="str">
        <f t="shared" si="846"/>
        <v>ΠΕΡΙΦΕΡΕΙΑΚΗ ΕΝΟΤΗΤΑ ΠΑΡΟΥ</v>
      </c>
      <c r="D6701" t="s">
        <v>3123</v>
      </c>
      <c r="F6701">
        <f t="shared" si="847"/>
        <v>0</v>
      </c>
      <c r="G6701" t="s">
        <v>7809</v>
      </c>
      <c r="H6701" t="s">
        <v>7311</v>
      </c>
      <c r="I6701" s="12" t="s">
        <v>7311</v>
      </c>
      <c r="J6701" s="14">
        <v>427</v>
      </c>
    </row>
    <row r="6702" spans="1:10" ht="15.75" x14ac:dyDescent="0.25">
      <c r="A6702" t="s">
        <v>17</v>
      </c>
      <c r="B6702" t="s">
        <v>2989</v>
      </c>
      <c r="C6702" t="str">
        <f t="shared" si="846"/>
        <v>ΠΕΡΙΦΕΡΕΙΑΚΗ ΕΝΟΤΗΤΑ ΠΑΡΟΥ</v>
      </c>
      <c r="D6702" t="s">
        <v>3123</v>
      </c>
      <c r="F6702">
        <f t="shared" si="847"/>
        <v>0</v>
      </c>
      <c r="G6702" t="s">
        <v>7809</v>
      </c>
      <c r="H6702" t="s">
        <v>7312</v>
      </c>
      <c r="I6702" s="12" t="s">
        <v>7312</v>
      </c>
      <c r="J6702" s="14">
        <v>857</v>
      </c>
    </row>
    <row r="6703" spans="1:10" ht="15.75" x14ac:dyDescent="0.25">
      <c r="A6703" t="s">
        <v>17</v>
      </c>
      <c r="B6703" t="s">
        <v>2989</v>
      </c>
      <c r="C6703" t="str">
        <f t="shared" si="846"/>
        <v>ΠΕΡΙΦΕΡΕΙΑΚΗ ΕΝΟΤΗΤΑ ΠΑΡΟΥ</v>
      </c>
      <c r="D6703" t="s">
        <v>3123</v>
      </c>
      <c r="F6703">
        <f t="shared" si="847"/>
        <v>0</v>
      </c>
      <c r="G6703" t="s">
        <v>7809</v>
      </c>
      <c r="H6703" t="s">
        <v>7313</v>
      </c>
      <c r="I6703" s="12" t="s">
        <v>7313</v>
      </c>
      <c r="J6703" s="14">
        <v>1065</v>
      </c>
    </row>
    <row r="6704" spans="1:10" ht="31.5" x14ac:dyDescent="0.25">
      <c r="A6704" t="s">
        <v>2</v>
      </c>
      <c r="B6704" t="s">
        <v>2989</v>
      </c>
      <c r="C6704" t="s">
        <v>3126</v>
      </c>
      <c r="G6704" t="s">
        <v>3410</v>
      </c>
      <c r="H6704" t="s">
        <v>3410</v>
      </c>
      <c r="I6704" s="7" t="s">
        <v>3127</v>
      </c>
      <c r="J6704" s="21">
        <v>119830</v>
      </c>
    </row>
    <row r="6705" spans="1:10" ht="31.5" x14ac:dyDescent="0.25">
      <c r="A6705" t="s">
        <v>3</v>
      </c>
      <c r="B6705" t="s">
        <v>2989</v>
      </c>
      <c r="C6705" t="str">
        <f t="shared" ref="C6705:C6764" si="848">C6704</f>
        <v>ΠΕΡΙΦΕΡΕΙΑΚΗ ΕΝΟΤΗΤΑ ΡΟΔΟΥ</v>
      </c>
      <c r="D6705" t="s">
        <v>3128</v>
      </c>
      <c r="E6705" t="s">
        <v>3129</v>
      </c>
      <c r="G6705" t="s">
        <v>3410</v>
      </c>
      <c r="H6705" t="s">
        <v>3410</v>
      </c>
      <c r="I6705" s="39" t="s">
        <v>3130</v>
      </c>
      <c r="J6705" s="22">
        <v>492</v>
      </c>
    </row>
    <row r="6706" spans="1:10" ht="15.75" x14ac:dyDescent="0.25">
      <c r="A6706" t="s">
        <v>3</v>
      </c>
      <c r="B6706" t="s">
        <v>2989</v>
      </c>
      <c r="C6706" t="str">
        <f t="shared" si="848"/>
        <v>ΠΕΡΙΦΕΡΕΙΑΚΗ ΕΝΟΤΗΤΑ ΡΟΔΟΥ</v>
      </c>
      <c r="D6706" t="s">
        <v>3131</v>
      </c>
      <c r="E6706" t="s">
        <v>3132</v>
      </c>
      <c r="G6706" t="s">
        <v>3410</v>
      </c>
      <c r="H6706" t="s">
        <v>3410</v>
      </c>
      <c r="I6706" s="39" t="s">
        <v>3133</v>
      </c>
      <c r="J6706" s="22">
        <v>115490</v>
      </c>
    </row>
    <row r="6707" spans="1:10" ht="31.5" x14ac:dyDescent="0.25">
      <c r="A6707" t="s">
        <v>5</v>
      </c>
      <c r="B6707" t="s">
        <v>2989</v>
      </c>
      <c r="C6707" t="str">
        <f t="shared" si="848"/>
        <v>ΠΕΡΙΦΕΡΕΙΑΚΗ ΕΝΟΤΗΤΑ ΡΟΔΟΥ</v>
      </c>
      <c r="D6707" t="s">
        <v>3131</v>
      </c>
      <c r="F6707" s="1" t="s">
        <v>3134</v>
      </c>
      <c r="G6707" t="s">
        <v>3134</v>
      </c>
      <c r="H6707" t="s">
        <v>3410</v>
      </c>
      <c r="I6707" s="11" t="s">
        <v>3135</v>
      </c>
      <c r="J6707" s="22">
        <v>7615</v>
      </c>
    </row>
    <row r="6708" spans="1:10" ht="15.75" x14ac:dyDescent="0.25">
      <c r="A6708" t="s">
        <v>17</v>
      </c>
      <c r="B6708" t="s">
        <v>2989</v>
      </c>
      <c r="C6708" t="str">
        <f t="shared" si="848"/>
        <v>ΠΕΡΙΦΕΡΕΙΑΚΗ ΕΝΟΤΗΤΑ ΡΟΔΟΥ</v>
      </c>
      <c r="D6708" t="s">
        <v>3131</v>
      </c>
      <c r="F6708" t="str">
        <f t="shared" ref="F6708:F6710" si="849">F6707</f>
        <v>ΔΗΜΟΤΙΚΗ ΕΝΟΤΗΤΑ ΑΡΧΑΓΓΕΛΟΥ</v>
      </c>
      <c r="G6708" t="s">
        <v>3134</v>
      </c>
      <c r="H6708" t="s">
        <v>3678</v>
      </c>
      <c r="I6708" s="12" t="s">
        <v>3678</v>
      </c>
      <c r="J6708" s="14">
        <v>5476</v>
      </c>
    </row>
    <row r="6709" spans="1:10" ht="15.75" x14ac:dyDescent="0.25">
      <c r="A6709" t="s">
        <v>17</v>
      </c>
      <c r="B6709" t="s">
        <v>2989</v>
      </c>
      <c r="C6709" t="str">
        <f t="shared" si="848"/>
        <v>ΠΕΡΙΦΕΡΕΙΑΚΗ ΕΝΟΤΗΤΑ ΡΟΔΟΥ</v>
      </c>
      <c r="D6709" t="s">
        <v>3131</v>
      </c>
      <c r="F6709" t="str">
        <f t="shared" si="849"/>
        <v>ΔΗΜΟΤΙΚΗ ΕΝΟΤΗΤΑ ΑΡΧΑΓΓΕΛΟΥ</v>
      </c>
      <c r="G6709" t="s">
        <v>3134</v>
      </c>
      <c r="H6709" t="s">
        <v>7314</v>
      </c>
      <c r="I6709" s="12" t="s">
        <v>7314</v>
      </c>
      <c r="J6709" s="14">
        <v>1135</v>
      </c>
    </row>
    <row r="6710" spans="1:10" ht="15.75" x14ac:dyDescent="0.25">
      <c r="A6710" t="s">
        <v>17</v>
      </c>
      <c r="B6710" t="s">
        <v>2989</v>
      </c>
      <c r="C6710" t="str">
        <f t="shared" si="848"/>
        <v>ΠΕΡΙΦΕΡΕΙΑΚΗ ΕΝΟΤΗΤΑ ΡΟΔΟΥ</v>
      </c>
      <c r="D6710" t="s">
        <v>3131</v>
      </c>
      <c r="F6710" t="str">
        <f t="shared" si="849"/>
        <v>ΔΗΜΟΤΙΚΗ ΕΝΟΤΗΤΑ ΑΡΧΑΓΓΕΛΟΥ</v>
      </c>
      <c r="G6710" t="s">
        <v>3134</v>
      </c>
      <c r="H6710" t="s">
        <v>7315</v>
      </c>
      <c r="I6710" s="12" t="s">
        <v>7315</v>
      </c>
      <c r="J6710" s="14">
        <v>1004</v>
      </c>
    </row>
    <row r="6711" spans="1:10" ht="31.5" x14ac:dyDescent="0.25">
      <c r="A6711" t="s">
        <v>5</v>
      </c>
      <c r="B6711" t="s">
        <v>2989</v>
      </c>
      <c r="C6711" t="str">
        <f t="shared" si="848"/>
        <v>ΠΕΡΙΦΕΡΕΙΑΚΗ ΕΝΟΤΗΤΑ ΡΟΔΟΥ</v>
      </c>
      <c r="D6711" t="s">
        <v>3131</v>
      </c>
      <c r="F6711" s="1" t="s">
        <v>3136</v>
      </c>
      <c r="G6711" t="s">
        <v>3136</v>
      </c>
      <c r="H6711" t="s">
        <v>3410</v>
      </c>
      <c r="I6711" s="11" t="s">
        <v>3137</v>
      </c>
      <c r="J6711" s="22">
        <v>2433</v>
      </c>
    </row>
    <row r="6712" spans="1:10" ht="15.75" x14ac:dyDescent="0.25">
      <c r="A6712" t="s">
        <v>17</v>
      </c>
      <c r="B6712" t="s">
        <v>2989</v>
      </c>
      <c r="C6712" t="str">
        <f t="shared" si="848"/>
        <v>ΠΕΡΙΦΕΡΕΙΑΚΗ ΕΝΟΤΗΤΑ ΡΟΔΟΥ</v>
      </c>
      <c r="D6712" t="s">
        <v>3131</v>
      </c>
      <c r="F6712" t="str">
        <f t="shared" ref="F6712:F6716" si="850">F6711</f>
        <v>ΔΗΜΟΤΙΚΗ ΕΝΟΤΗΤΑ ΑΤΑΒΥΡΟΥ</v>
      </c>
      <c r="G6712" t="s">
        <v>3136</v>
      </c>
      <c r="H6712" t="s">
        <v>7316</v>
      </c>
      <c r="I6712" s="12" t="s">
        <v>7316</v>
      </c>
      <c r="J6712" s="14">
        <v>1242</v>
      </c>
    </row>
    <row r="6713" spans="1:10" ht="15.75" x14ac:dyDescent="0.25">
      <c r="A6713" t="s">
        <v>17</v>
      </c>
      <c r="B6713" t="s">
        <v>2989</v>
      </c>
      <c r="C6713" t="str">
        <f t="shared" si="848"/>
        <v>ΠΕΡΙΦΕΡΕΙΑΚΗ ΕΝΟΤΗΤΑ ΡΟΔΟΥ</v>
      </c>
      <c r="D6713" t="s">
        <v>3131</v>
      </c>
      <c r="F6713" t="str">
        <f t="shared" si="850"/>
        <v>ΔΗΜΟΤΙΚΗ ΕΝΟΤΗΤΑ ΑΤΑΒΥΡΟΥ</v>
      </c>
      <c r="G6713" t="s">
        <v>3136</v>
      </c>
      <c r="H6713" t="s">
        <v>7317</v>
      </c>
      <c r="I6713" s="12" t="s">
        <v>7317</v>
      </c>
      <c r="J6713" s="14">
        <v>355</v>
      </c>
    </row>
    <row r="6714" spans="1:10" ht="15.75" x14ac:dyDescent="0.25">
      <c r="A6714" t="s">
        <v>17</v>
      </c>
      <c r="B6714" t="s">
        <v>2989</v>
      </c>
      <c r="C6714" t="str">
        <f t="shared" si="848"/>
        <v>ΠΕΡΙΦΕΡΕΙΑΚΗ ΕΝΟΤΗΤΑ ΡΟΔΟΥ</v>
      </c>
      <c r="D6714" t="s">
        <v>3131</v>
      </c>
      <c r="F6714" t="str">
        <f t="shared" si="850"/>
        <v>ΔΗΜΟΤΙΚΗ ΕΝΟΤΗΤΑ ΑΤΑΒΥΡΟΥ</v>
      </c>
      <c r="G6714" t="s">
        <v>3136</v>
      </c>
      <c r="H6714" t="s">
        <v>7318</v>
      </c>
      <c r="I6714" s="12" t="s">
        <v>7318</v>
      </c>
      <c r="J6714" s="14">
        <v>503</v>
      </c>
    </row>
    <row r="6715" spans="1:10" ht="15.75" x14ac:dyDescent="0.25">
      <c r="A6715" t="s">
        <v>17</v>
      </c>
      <c r="B6715" t="s">
        <v>2989</v>
      </c>
      <c r="C6715" t="str">
        <f t="shared" si="848"/>
        <v>ΠΕΡΙΦΕΡΕΙΑΚΗ ΕΝΟΤΗΤΑ ΡΟΔΟΥ</v>
      </c>
      <c r="D6715" t="s">
        <v>3131</v>
      </c>
      <c r="F6715" t="str">
        <f t="shared" si="850"/>
        <v>ΔΗΜΟΤΙΚΗ ΕΝΟΤΗΤΑ ΑΤΑΒΥΡΟΥ</v>
      </c>
      <c r="G6715" t="s">
        <v>3136</v>
      </c>
      <c r="H6715" t="s">
        <v>7319</v>
      </c>
      <c r="I6715" s="12" t="s">
        <v>7319</v>
      </c>
      <c r="J6715" s="14">
        <v>181</v>
      </c>
    </row>
    <row r="6716" spans="1:10" ht="15.75" x14ac:dyDescent="0.25">
      <c r="A6716" t="s">
        <v>17</v>
      </c>
      <c r="B6716" t="s">
        <v>2989</v>
      </c>
      <c r="C6716" t="str">
        <f t="shared" si="848"/>
        <v>ΠΕΡΙΦΕΡΕΙΑΚΗ ΕΝΟΤΗΤΑ ΡΟΔΟΥ</v>
      </c>
      <c r="D6716" t="s">
        <v>3131</v>
      </c>
      <c r="F6716" t="str">
        <f t="shared" si="850"/>
        <v>ΔΗΜΟΤΙΚΗ ΕΝΟΤΗΤΑ ΑΤΑΒΥΡΟΥ</v>
      </c>
      <c r="G6716" t="s">
        <v>3136</v>
      </c>
      <c r="H6716" t="s">
        <v>7320</v>
      </c>
      <c r="I6716" s="12" t="s">
        <v>7320</v>
      </c>
      <c r="J6716" s="14">
        <v>152</v>
      </c>
    </row>
    <row r="6717" spans="1:10" ht="15.75" x14ac:dyDescent="0.25">
      <c r="A6717" t="s">
        <v>5</v>
      </c>
      <c r="B6717" t="s">
        <v>2989</v>
      </c>
      <c r="C6717" t="str">
        <f t="shared" si="848"/>
        <v>ΠΕΡΙΦΕΡΕΙΑΚΗ ΕΝΟΤΗΤΑ ΡΟΔΟΥ</v>
      </c>
      <c r="D6717" t="s">
        <v>3131</v>
      </c>
      <c r="F6717" s="1" t="s">
        <v>3138</v>
      </c>
      <c r="G6717" t="s">
        <v>3138</v>
      </c>
      <c r="H6717" t="s">
        <v>3410</v>
      </c>
      <c r="I6717" s="11" t="s">
        <v>3139</v>
      </c>
      <c r="J6717" s="22">
        <v>6911</v>
      </c>
    </row>
    <row r="6718" spans="1:10" ht="15.75" x14ac:dyDescent="0.25">
      <c r="A6718" t="s">
        <v>17</v>
      </c>
      <c r="B6718" t="s">
        <v>2989</v>
      </c>
      <c r="C6718" t="str">
        <f t="shared" si="848"/>
        <v>ΠΕΡΙΦΕΡΕΙΑΚΗ ΕΝΟΤΗΤΑ ΡΟΔΟΥ</v>
      </c>
      <c r="D6718" t="s">
        <v>3131</v>
      </c>
      <c r="F6718" t="str">
        <f t="shared" ref="F6718:F6719" si="851">F6717</f>
        <v>ΔΗΜΟΤΙΚΗ ΕΝΟΤΗΤΑ ΑΦΑΝΤΟΥ</v>
      </c>
      <c r="G6718" t="s">
        <v>3138</v>
      </c>
      <c r="H6718" t="s">
        <v>7321</v>
      </c>
      <c r="I6718" s="12" t="s">
        <v>7321</v>
      </c>
      <c r="J6718" s="14">
        <v>6329</v>
      </c>
    </row>
    <row r="6719" spans="1:10" ht="15.75" x14ac:dyDescent="0.25">
      <c r="A6719" t="s">
        <v>17</v>
      </c>
      <c r="B6719" t="s">
        <v>2989</v>
      </c>
      <c r="C6719" t="str">
        <f t="shared" si="848"/>
        <v>ΠΕΡΙΦΕΡΕΙΑΚΗ ΕΝΟΤΗΤΑ ΡΟΔΟΥ</v>
      </c>
      <c r="D6719" t="s">
        <v>3131</v>
      </c>
      <c r="F6719" t="str">
        <f t="shared" si="851"/>
        <v>ΔΗΜΟΤΙΚΗ ΕΝΟΤΗΤΑ ΑΦΑΝΤΟΥ</v>
      </c>
      <c r="G6719" t="s">
        <v>3138</v>
      </c>
      <c r="H6719" t="s">
        <v>7322</v>
      </c>
      <c r="I6719" s="12" t="s">
        <v>7322</v>
      </c>
      <c r="J6719" s="14">
        <v>582</v>
      </c>
    </row>
    <row r="6720" spans="1:10" ht="15.75" x14ac:dyDescent="0.25">
      <c r="A6720" t="s">
        <v>5</v>
      </c>
      <c r="B6720" t="s">
        <v>2989</v>
      </c>
      <c r="C6720" t="str">
        <f t="shared" si="848"/>
        <v>ΠΕΡΙΦΕΡΕΙΑΚΗ ΕΝΟΤΗΤΑ ΡΟΔΟΥ</v>
      </c>
      <c r="D6720" t="s">
        <v>3131</v>
      </c>
      <c r="F6720" s="1" t="s">
        <v>3140</v>
      </c>
      <c r="G6720" t="s">
        <v>3140</v>
      </c>
      <c r="H6720" t="s">
        <v>3410</v>
      </c>
      <c r="I6720" s="11" t="s">
        <v>3141</v>
      </c>
      <c r="J6720" s="22">
        <v>11331</v>
      </c>
    </row>
    <row r="6721" spans="1:10" ht="15.75" x14ac:dyDescent="0.25">
      <c r="A6721" t="s">
        <v>17</v>
      </c>
      <c r="B6721" t="s">
        <v>2989</v>
      </c>
      <c r="C6721" t="str">
        <f t="shared" si="848"/>
        <v>ΠΕΡΙΦΕΡΕΙΑΚΗ ΕΝΟΤΗΤΑ ΡΟΔΟΥ</v>
      </c>
      <c r="D6721" t="s">
        <v>3131</v>
      </c>
      <c r="F6721" t="str">
        <f>F6720</f>
        <v>ΔΗΜΟΤΙΚΗ ΕΝΟΤΗΤΑ ΙΑΛΥΣΟΥ</v>
      </c>
      <c r="G6721" t="s">
        <v>3140</v>
      </c>
      <c r="H6721" t="s">
        <v>7323</v>
      </c>
      <c r="I6721" s="12" t="s">
        <v>7323</v>
      </c>
      <c r="J6721" s="14">
        <v>11331</v>
      </c>
    </row>
    <row r="6722" spans="1:10" ht="31.5" x14ac:dyDescent="0.25">
      <c r="A6722" t="s">
        <v>5</v>
      </c>
      <c r="B6722" t="s">
        <v>2989</v>
      </c>
      <c r="C6722" t="str">
        <f t="shared" si="848"/>
        <v>ΠΕΡΙΦΕΡΕΙΑΚΗ ΕΝΟΤΗΤΑ ΡΟΔΟΥ</v>
      </c>
      <c r="D6722" t="s">
        <v>3131</v>
      </c>
      <c r="F6722" s="1" t="s">
        <v>177</v>
      </c>
      <c r="G6722" t="s">
        <v>177</v>
      </c>
      <c r="H6722" t="s">
        <v>3410</v>
      </c>
      <c r="I6722" s="11" t="s">
        <v>3142</v>
      </c>
      <c r="J6722" s="22">
        <v>9364</v>
      </c>
    </row>
    <row r="6723" spans="1:10" ht="15.75" x14ac:dyDescent="0.25">
      <c r="A6723" t="s">
        <v>17</v>
      </c>
      <c r="B6723" t="s">
        <v>2989</v>
      </c>
      <c r="C6723" t="str">
        <f t="shared" si="848"/>
        <v>ΠΕΡΙΦΕΡΕΙΑΚΗ ΕΝΟΤΗΤΑ ΡΟΔΟΥ</v>
      </c>
      <c r="D6723" t="s">
        <v>3131</v>
      </c>
      <c r="F6723" t="str">
        <f t="shared" ref="F6723:F6725" si="852">F6722</f>
        <v>ΔΗΜΟΤΙΚΗ ΕΝΟΤΗΤΑ ΚΑΛΛΙΘΕΑΣ</v>
      </c>
      <c r="G6723" t="s">
        <v>177</v>
      </c>
      <c r="H6723" t="s">
        <v>7324</v>
      </c>
      <c r="I6723" s="12" t="s">
        <v>7324</v>
      </c>
      <c r="J6723" s="14">
        <v>4832</v>
      </c>
    </row>
    <row r="6724" spans="1:10" ht="15.75" x14ac:dyDescent="0.25">
      <c r="A6724" t="s">
        <v>17</v>
      </c>
      <c r="B6724" t="s">
        <v>2989</v>
      </c>
      <c r="C6724" t="str">
        <f t="shared" si="848"/>
        <v>ΠΕΡΙΦΕΡΕΙΑΚΗ ΕΝΟΤΗΤΑ ΡΟΔΟΥ</v>
      </c>
      <c r="D6724" t="s">
        <v>3131</v>
      </c>
      <c r="F6724" t="str">
        <f t="shared" si="852"/>
        <v>ΔΗΜΟΤΙΚΗ ΕΝΟΤΗΤΑ ΚΑΛΛΙΘΕΑΣ</v>
      </c>
      <c r="G6724" t="s">
        <v>177</v>
      </c>
      <c r="H6724" t="s">
        <v>7325</v>
      </c>
      <c r="I6724" s="12" t="s">
        <v>7325</v>
      </c>
      <c r="J6724" s="14">
        <v>3679</v>
      </c>
    </row>
    <row r="6725" spans="1:10" ht="15.75" x14ac:dyDescent="0.25">
      <c r="A6725" t="s">
        <v>17</v>
      </c>
      <c r="B6725" t="s">
        <v>2989</v>
      </c>
      <c r="C6725" t="str">
        <f t="shared" si="848"/>
        <v>ΠΕΡΙΦΕΡΕΙΑΚΗ ΕΝΟΤΗΤΑ ΡΟΔΟΥ</v>
      </c>
      <c r="D6725" t="s">
        <v>3131</v>
      </c>
      <c r="F6725" t="str">
        <f t="shared" si="852"/>
        <v>ΔΗΜΟΤΙΚΗ ΕΝΟΤΗΤΑ ΚΑΛΛΙΘΕΑΣ</v>
      </c>
      <c r="G6725" t="s">
        <v>177</v>
      </c>
      <c r="H6725" t="s">
        <v>7326</v>
      </c>
      <c r="I6725" s="12" t="s">
        <v>7326</v>
      </c>
      <c r="J6725" s="14">
        <v>853</v>
      </c>
    </row>
    <row r="6726" spans="1:10" ht="31.5" x14ac:dyDescent="0.25">
      <c r="A6726" t="s">
        <v>5</v>
      </c>
      <c r="B6726" t="s">
        <v>2989</v>
      </c>
      <c r="C6726" t="str">
        <f t="shared" si="848"/>
        <v>ΠΕΡΙΦΕΡΕΙΑΚΗ ΕΝΟΤΗΤΑ ΡΟΔΟΥ</v>
      </c>
      <c r="D6726" t="s">
        <v>3131</v>
      </c>
      <c r="F6726" s="1" t="s">
        <v>3143</v>
      </c>
      <c r="G6726" t="s">
        <v>3143</v>
      </c>
      <c r="H6726" t="s">
        <v>3410</v>
      </c>
      <c r="I6726" s="11" t="s">
        <v>3144</v>
      </c>
      <c r="J6726" s="22">
        <v>4720</v>
      </c>
    </row>
    <row r="6727" spans="1:10" ht="15.75" x14ac:dyDescent="0.25">
      <c r="A6727" t="s">
        <v>17</v>
      </c>
      <c r="B6727" t="s">
        <v>2989</v>
      </c>
      <c r="C6727" t="str">
        <f t="shared" si="848"/>
        <v>ΠΕΡΙΦΕΡΕΙΑΚΗ ΕΝΟΤΗΤΑ ΡΟΔΟΥ</v>
      </c>
      <c r="D6727" t="s">
        <v>3131</v>
      </c>
      <c r="F6727" t="str">
        <f t="shared" ref="F6727:F6733" si="853">F6726</f>
        <v>ΔΗΜΟΤΙΚΗ ΕΝΟΤΗΤΑ ΚΑΜΕΙΡΟΥ</v>
      </c>
      <c r="G6727" t="s">
        <v>3143</v>
      </c>
      <c r="H6727" t="s">
        <v>7327</v>
      </c>
      <c r="I6727" s="12" t="s">
        <v>7327</v>
      </c>
      <c r="J6727" s="14">
        <v>1278</v>
      </c>
    </row>
    <row r="6728" spans="1:10" ht="15.75" x14ac:dyDescent="0.25">
      <c r="A6728" t="s">
        <v>17</v>
      </c>
      <c r="B6728" t="s">
        <v>2989</v>
      </c>
      <c r="C6728" t="str">
        <f t="shared" si="848"/>
        <v>ΠΕΡΙΦΕΡΕΙΑΚΗ ΕΝΟΤΗΤΑ ΡΟΔΟΥ</v>
      </c>
      <c r="D6728" t="s">
        <v>3131</v>
      </c>
      <c r="F6728" t="str">
        <f t="shared" si="853"/>
        <v>ΔΗΜΟΤΙΚΗ ΕΝΟΤΗΤΑ ΚΑΜΕΙΡΟΥ</v>
      </c>
      <c r="G6728" t="s">
        <v>3143</v>
      </c>
      <c r="H6728" t="s">
        <v>3145</v>
      </c>
      <c r="I6728" s="12" t="s">
        <v>3145</v>
      </c>
      <c r="J6728" s="14">
        <v>845</v>
      </c>
    </row>
    <row r="6729" spans="1:10" ht="15.75" x14ac:dyDescent="0.25">
      <c r="A6729" t="s">
        <v>17</v>
      </c>
      <c r="B6729" t="s">
        <v>2989</v>
      </c>
      <c r="C6729" t="str">
        <f t="shared" si="848"/>
        <v>ΠΕΡΙΦΕΡΕΙΑΚΗ ΕΝΟΤΗΤΑ ΡΟΔΟΥ</v>
      </c>
      <c r="D6729" t="s">
        <v>3131</v>
      </c>
      <c r="F6729" t="str">
        <f t="shared" si="853"/>
        <v>ΔΗΜΟΤΙΚΗ ΕΝΟΤΗΤΑ ΚΑΜΕΙΡΟΥ</v>
      </c>
      <c r="G6729" t="s">
        <v>3143</v>
      </c>
      <c r="H6729" t="s">
        <v>7328</v>
      </c>
      <c r="I6729" s="12" t="s">
        <v>7328</v>
      </c>
      <c r="J6729" s="14">
        <v>465</v>
      </c>
    </row>
    <row r="6730" spans="1:10" ht="15.75" x14ac:dyDescent="0.25">
      <c r="A6730" t="s">
        <v>17</v>
      </c>
      <c r="B6730" t="s">
        <v>2989</v>
      </c>
      <c r="C6730" t="str">
        <f t="shared" si="848"/>
        <v>ΠΕΡΙΦΕΡΕΙΑΚΗ ΕΝΟΤΗΤΑ ΡΟΔΟΥ</v>
      </c>
      <c r="D6730" t="s">
        <v>3131</v>
      </c>
      <c r="F6730" t="str">
        <f t="shared" si="853"/>
        <v>ΔΗΜΟΤΙΚΗ ΕΝΟΤΗΤΑ ΚΑΜΕΙΡΟΥ</v>
      </c>
      <c r="G6730" t="s">
        <v>3143</v>
      </c>
      <c r="H6730" t="s">
        <v>7329</v>
      </c>
      <c r="I6730" s="12" t="s">
        <v>7329</v>
      </c>
      <c r="J6730" s="14">
        <v>502</v>
      </c>
    </row>
    <row r="6731" spans="1:10" ht="15.75" x14ac:dyDescent="0.25">
      <c r="A6731" t="s">
        <v>17</v>
      </c>
      <c r="B6731" t="s">
        <v>2989</v>
      </c>
      <c r="C6731" t="str">
        <f t="shared" si="848"/>
        <v>ΠΕΡΙΦΕΡΕΙΑΚΗ ΕΝΟΤΗΤΑ ΡΟΔΟΥ</v>
      </c>
      <c r="D6731" t="s">
        <v>3131</v>
      </c>
      <c r="F6731" t="str">
        <f t="shared" si="853"/>
        <v>ΔΗΜΟΤΙΚΗ ΕΝΟΤΗΤΑ ΚΑΜΕΙΡΟΥ</v>
      </c>
      <c r="G6731" t="s">
        <v>3143</v>
      </c>
      <c r="H6731" t="s">
        <v>7196</v>
      </c>
      <c r="I6731" s="12" t="s">
        <v>7196</v>
      </c>
      <c r="J6731" s="14">
        <v>196</v>
      </c>
    </row>
    <row r="6732" spans="1:10" ht="15.75" x14ac:dyDescent="0.25">
      <c r="A6732" t="s">
        <v>17</v>
      </c>
      <c r="B6732" t="s">
        <v>2989</v>
      </c>
      <c r="C6732" t="str">
        <f t="shared" si="848"/>
        <v>ΠΕΡΙΦΕΡΕΙΑΚΗ ΕΝΟΤΗΤΑ ΡΟΔΟΥ</v>
      </c>
      <c r="D6732" t="s">
        <v>3131</v>
      </c>
      <c r="F6732" t="str">
        <f t="shared" si="853"/>
        <v>ΔΗΜΟΤΙΚΗ ΕΝΟΤΗΤΑ ΚΑΜΕΙΡΟΥ</v>
      </c>
      <c r="G6732" t="s">
        <v>3143</v>
      </c>
      <c r="H6732" t="s">
        <v>7330</v>
      </c>
      <c r="I6732" s="12" t="s">
        <v>7330</v>
      </c>
      <c r="J6732" s="14">
        <v>576</v>
      </c>
    </row>
    <row r="6733" spans="1:10" ht="15.75" x14ac:dyDescent="0.25">
      <c r="A6733" t="s">
        <v>17</v>
      </c>
      <c r="B6733" t="s">
        <v>2989</v>
      </c>
      <c r="C6733" t="str">
        <f t="shared" si="848"/>
        <v>ΠΕΡΙΦΕΡΕΙΑΚΗ ΕΝΟΤΗΤΑ ΡΟΔΟΥ</v>
      </c>
      <c r="D6733" t="s">
        <v>3131</v>
      </c>
      <c r="F6733" t="str">
        <f t="shared" si="853"/>
        <v>ΔΗΜΟΤΙΚΗ ΕΝΟΤΗΤΑ ΚΑΜΕΙΡΟΥ</v>
      </c>
      <c r="G6733" t="s">
        <v>3143</v>
      </c>
      <c r="H6733" t="s">
        <v>7331</v>
      </c>
      <c r="I6733" s="12" t="s">
        <v>7331</v>
      </c>
      <c r="J6733" s="14">
        <v>858</v>
      </c>
    </row>
    <row r="6734" spans="1:10" ht="15.75" x14ac:dyDescent="0.25">
      <c r="A6734" t="s">
        <v>5</v>
      </c>
      <c r="B6734" t="s">
        <v>2989</v>
      </c>
      <c r="C6734" t="str">
        <f t="shared" si="848"/>
        <v>ΠΕΡΙΦΕΡΕΙΑΚΗ ΕΝΟΤΗΤΑ ΡΟΔΟΥ</v>
      </c>
      <c r="D6734" t="s">
        <v>3131</v>
      </c>
      <c r="F6734" s="1" t="s">
        <v>3146</v>
      </c>
      <c r="G6734" t="s">
        <v>3146</v>
      </c>
      <c r="H6734" t="s">
        <v>3410</v>
      </c>
      <c r="I6734" s="11" t="s">
        <v>3147</v>
      </c>
      <c r="J6734" s="22">
        <v>3957</v>
      </c>
    </row>
    <row r="6735" spans="1:10" ht="15.75" x14ac:dyDescent="0.25">
      <c r="A6735" t="s">
        <v>17</v>
      </c>
      <c r="B6735" t="s">
        <v>2989</v>
      </c>
      <c r="C6735" t="str">
        <f t="shared" si="848"/>
        <v>ΠΕΡΙΦΕΡΕΙΑΚΗ ΕΝΟΤΗΤΑ ΡΟΔΟΥ</v>
      </c>
      <c r="D6735" t="s">
        <v>3131</v>
      </c>
      <c r="F6735" t="str">
        <f t="shared" ref="F6735:F6739" si="854">F6734</f>
        <v>ΔΗΜΟΤΙΚΗ ΕΝΟΤΗΤΑ ΛΙΝΔΙΩΝ</v>
      </c>
      <c r="G6735" t="s">
        <v>3146</v>
      </c>
      <c r="H6735" t="s">
        <v>7332</v>
      </c>
      <c r="I6735" s="12" t="s">
        <v>7332</v>
      </c>
      <c r="J6735" s="14">
        <v>1380</v>
      </c>
    </row>
    <row r="6736" spans="1:10" ht="15.75" x14ac:dyDescent="0.25">
      <c r="A6736" t="s">
        <v>17</v>
      </c>
      <c r="B6736" t="s">
        <v>2989</v>
      </c>
      <c r="C6736" t="str">
        <f t="shared" si="848"/>
        <v>ΠΕΡΙΦΕΡΕΙΑΚΗ ΕΝΟΤΗΤΑ ΡΟΔΟΥ</v>
      </c>
      <c r="D6736" t="s">
        <v>3131</v>
      </c>
      <c r="F6736" t="str">
        <f t="shared" si="854"/>
        <v>ΔΗΜΟΤΙΚΗ ΕΝΟΤΗΤΑ ΛΙΝΔΙΩΝ</v>
      </c>
      <c r="G6736" t="s">
        <v>3146</v>
      </c>
      <c r="H6736" t="s">
        <v>7333</v>
      </c>
      <c r="I6736" s="12" t="s">
        <v>7333</v>
      </c>
      <c r="J6736" s="14">
        <v>1087</v>
      </c>
    </row>
    <row r="6737" spans="1:10" ht="15.75" x14ac:dyDescent="0.25">
      <c r="A6737" t="s">
        <v>17</v>
      </c>
      <c r="B6737" t="s">
        <v>2989</v>
      </c>
      <c r="C6737" t="str">
        <f t="shared" si="848"/>
        <v>ΠΕΡΙΦΕΡΕΙΑΚΗ ΕΝΟΤΗΤΑ ΡΟΔΟΥ</v>
      </c>
      <c r="D6737" t="s">
        <v>3131</v>
      </c>
      <c r="F6737" t="str">
        <f t="shared" si="854"/>
        <v>ΔΗΜΟΤΙΚΗ ΕΝΟΤΗΤΑ ΛΙΝΔΙΩΝ</v>
      </c>
      <c r="G6737" t="s">
        <v>3146</v>
      </c>
      <c r="H6737" t="s">
        <v>7334</v>
      </c>
      <c r="I6737" s="12" t="s">
        <v>7334</v>
      </c>
      <c r="J6737" s="14">
        <v>502</v>
      </c>
    </row>
    <row r="6738" spans="1:10" ht="15.75" x14ac:dyDescent="0.25">
      <c r="A6738" t="s">
        <v>17</v>
      </c>
      <c r="B6738" t="s">
        <v>2989</v>
      </c>
      <c r="C6738" t="str">
        <f t="shared" si="848"/>
        <v>ΠΕΡΙΦΕΡΕΙΑΚΗ ΕΝΟΤΗΤΑ ΡΟΔΟΥ</v>
      </c>
      <c r="D6738" t="s">
        <v>3131</v>
      </c>
      <c r="F6738" t="str">
        <f t="shared" si="854"/>
        <v>ΔΗΜΟΤΙΚΗ ΕΝΟΤΗΤΑ ΛΙΝΔΙΩΝ</v>
      </c>
      <c r="G6738" t="s">
        <v>3146</v>
      </c>
      <c r="H6738" t="s">
        <v>7335</v>
      </c>
      <c r="I6738" s="12" t="s">
        <v>7335</v>
      </c>
      <c r="J6738" s="14">
        <v>361</v>
      </c>
    </row>
    <row r="6739" spans="1:10" ht="15.75" x14ac:dyDescent="0.25">
      <c r="A6739" t="s">
        <v>17</v>
      </c>
      <c r="B6739" t="s">
        <v>2989</v>
      </c>
      <c r="C6739" t="str">
        <f t="shared" si="848"/>
        <v>ΠΕΡΙΦΕΡΕΙΑΚΗ ΕΝΟΤΗΤΑ ΡΟΔΟΥ</v>
      </c>
      <c r="D6739" t="s">
        <v>3131</v>
      </c>
      <c r="F6739" t="str">
        <f t="shared" si="854"/>
        <v>ΔΗΜΟΤΙΚΗ ΕΝΟΤΗΤΑ ΛΙΝΔΙΩΝ</v>
      </c>
      <c r="G6739" t="s">
        <v>3146</v>
      </c>
      <c r="H6739" t="s">
        <v>7336</v>
      </c>
      <c r="I6739" s="12" t="s">
        <v>7336</v>
      </c>
      <c r="J6739" s="14">
        <v>627</v>
      </c>
    </row>
    <row r="6740" spans="1:10" ht="31.5" x14ac:dyDescent="0.25">
      <c r="A6740" t="s">
        <v>5</v>
      </c>
      <c r="B6740" t="s">
        <v>2989</v>
      </c>
      <c r="C6740" t="str">
        <f t="shared" si="848"/>
        <v>ΠΕΡΙΦΕΡΕΙΑΚΗ ΕΝΟΤΗΤΑ ΡΟΔΟΥ</v>
      </c>
      <c r="D6740" t="s">
        <v>3131</v>
      </c>
      <c r="F6740" s="1" t="s">
        <v>3148</v>
      </c>
      <c r="G6740" t="s">
        <v>3148</v>
      </c>
      <c r="H6740" t="s">
        <v>3410</v>
      </c>
      <c r="I6740" s="11" t="s">
        <v>3149</v>
      </c>
      <c r="J6740" s="22">
        <v>3561</v>
      </c>
    </row>
    <row r="6741" spans="1:10" ht="15.75" x14ac:dyDescent="0.25">
      <c r="A6741" t="s">
        <v>17</v>
      </c>
      <c r="B6741" t="s">
        <v>2989</v>
      </c>
      <c r="C6741" t="str">
        <f t="shared" si="848"/>
        <v>ΠΕΡΙΦΕΡΕΙΑΚΗ ΕΝΟΤΗΤΑ ΡΟΔΟΥ</v>
      </c>
      <c r="D6741" t="s">
        <v>3131</v>
      </c>
      <c r="F6741" t="str">
        <f t="shared" ref="F6741:F6750" si="855">F6740</f>
        <v>ΔΗΜΟΤΙΚΗ ΕΝΟΤΗΤΑ ΝΟΤΙΑΣ ΡΟΔΟΥ</v>
      </c>
      <c r="G6741" t="s">
        <v>3148</v>
      </c>
      <c r="H6741" t="s">
        <v>7337</v>
      </c>
      <c r="I6741" s="12" t="s">
        <v>7337</v>
      </c>
      <c r="J6741" s="14">
        <v>496</v>
      </c>
    </row>
    <row r="6742" spans="1:10" ht="15.75" x14ac:dyDescent="0.25">
      <c r="A6742" t="s">
        <v>17</v>
      </c>
      <c r="B6742" t="s">
        <v>2989</v>
      </c>
      <c r="C6742" t="str">
        <f t="shared" si="848"/>
        <v>ΠΕΡΙΦΕΡΕΙΑΚΗ ΕΝΟΤΗΤΑ ΡΟΔΟΥ</v>
      </c>
      <c r="D6742" t="s">
        <v>3131</v>
      </c>
      <c r="F6742" t="str">
        <f t="shared" si="855"/>
        <v>ΔΗΜΟΤΙΚΗ ΕΝΟΤΗΤΑ ΝΟΤΙΑΣ ΡΟΔΟΥ</v>
      </c>
      <c r="G6742" t="s">
        <v>3148</v>
      </c>
      <c r="H6742" t="s">
        <v>7338</v>
      </c>
      <c r="I6742" s="12" t="s">
        <v>7338</v>
      </c>
      <c r="J6742" s="14">
        <v>215</v>
      </c>
    </row>
    <row r="6743" spans="1:10" ht="15.75" x14ac:dyDescent="0.25">
      <c r="A6743" t="s">
        <v>17</v>
      </c>
      <c r="B6743" t="s">
        <v>2989</v>
      </c>
      <c r="C6743" t="str">
        <f t="shared" si="848"/>
        <v>ΠΕΡΙΦΕΡΕΙΑΚΗ ΕΝΟΤΗΤΑ ΡΟΔΟΥ</v>
      </c>
      <c r="D6743" t="s">
        <v>3131</v>
      </c>
      <c r="F6743" t="str">
        <f t="shared" si="855"/>
        <v>ΔΗΜΟΤΙΚΗ ΕΝΟΤΗΤΑ ΝΟΤΙΑΣ ΡΟΔΟΥ</v>
      </c>
      <c r="G6743" t="s">
        <v>3148</v>
      </c>
      <c r="H6743" t="s">
        <v>6628</v>
      </c>
      <c r="I6743" s="12" t="s">
        <v>6628</v>
      </c>
      <c r="J6743" s="14">
        <v>646</v>
      </c>
    </row>
    <row r="6744" spans="1:10" ht="15.75" x14ac:dyDescent="0.25">
      <c r="A6744" t="s">
        <v>17</v>
      </c>
      <c r="B6744" t="s">
        <v>2989</v>
      </c>
      <c r="C6744" t="str">
        <f t="shared" si="848"/>
        <v>ΠΕΡΙΦΕΡΕΙΑΚΗ ΕΝΟΤΗΤΑ ΡΟΔΟΥ</v>
      </c>
      <c r="D6744" t="s">
        <v>3131</v>
      </c>
      <c r="F6744" t="str">
        <f t="shared" si="855"/>
        <v>ΔΗΜΟΤΙΚΗ ΕΝΟΤΗΤΑ ΝΟΤΙΑΣ ΡΟΔΟΥ</v>
      </c>
      <c r="G6744" t="s">
        <v>3148</v>
      </c>
      <c r="H6744" t="s">
        <v>7339</v>
      </c>
      <c r="I6744" s="12" t="s">
        <v>7339</v>
      </c>
      <c r="J6744" s="14">
        <v>323</v>
      </c>
    </row>
    <row r="6745" spans="1:10" ht="15.75" x14ac:dyDescent="0.25">
      <c r="A6745" t="s">
        <v>17</v>
      </c>
      <c r="B6745" t="s">
        <v>2989</v>
      </c>
      <c r="C6745" t="str">
        <f t="shared" si="848"/>
        <v>ΠΕΡΙΦΕΡΕΙΑΚΗ ΕΝΟΤΗΤΑ ΡΟΔΟΥ</v>
      </c>
      <c r="D6745" t="s">
        <v>3131</v>
      </c>
      <c r="F6745" t="str">
        <f t="shared" si="855"/>
        <v>ΔΗΜΟΤΙΚΗ ΕΝΟΤΗΤΑ ΝΟΤΙΑΣ ΡΟΔΟΥ</v>
      </c>
      <c r="G6745" t="s">
        <v>3148</v>
      </c>
      <c r="H6745" t="s">
        <v>7340</v>
      </c>
      <c r="I6745" s="12" t="s">
        <v>7340</v>
      </c>
      <c r="J6745" s="14">
        <v>671</v>
      </c>
    </row>
    <row r="6746" spans="1:10" ht="15.75" x14ac:dyDescent="0.25">
      <c r="A6746" t="s">
        <v>17</v>
      </c>
      <c r="B6746" t="s">
        <v>2989</v>
      </c>
      <c r="C6746" t="str">
        <f t="shared" si="848"/>
        <v>ΠΕΡΙΦΕΡΕΙΑΚΗ ΕΝΟΤΗΤΑ ΡΟΔΟΥ</v>
      </c>
      <c r="D6746" t="s">
        <v>3131</v>
      </c>
      <c r="F6746" t="str">
        <f t="shared" si="855"/>
        <v>ΔΗΜΟΤΙΚΗ ΕΝΟΤΗΤΑ ΝΟΤΙΑΣ ΡΟΔΟΥ</v>
      </c>
      <c r="G6746" t="s">
        <v>3148</v>
      </c>
      <c r="H6746" t="s">
        <v>7341</v>
      </c>
      <c r="I6746" s="12" t="s">
        <v>7341</v>
      </c>
      <c r="J6746" s="14">
        <v>291</v>
      </c>
    </row>
    <row r="6747" spans="1:10" ht="15.75" x14ac:dyDescent="0.25">
      <c r="A6747" t="s">
        <v>17</v>
      </c>
      <c r="B6747" t="s">
        <v>2989</v>
      </c>
      <c r="C6747" t="str">
        <f t="shared" si="848"/>
        <v>ΠΕΡΙΦΕΡΕΙΑΚΗ ΕΝΟΤΗΤΑ ΡΟΔΟΥ</v>
      </c>
      <c r="D6747" t="s">
        <v>3131</v>
      </c>
      <c r="F6747" t="str">
        <f t="shared" si="855"/>
        <v>ΔΗΜΟΤΙΚΗ ΕΝΟΤΗΤΑ ΝΟΤΙΑΣ ΡΟΔΟΥ</v>
      </c>
      <c r="G6747" t="s">
        <v>3148</v>
      </c>
      <c r="H6747" t="s">
        <v>7342</v>
      </c>
      <c r="I6747" s="12" t="s">
        <v>7342</v>
      </c>
      <c r="J6747" s="14">
        <v>307</v>
      </c>
    </row>
    <row r="6748" spans="1:10" ht="15.75" x14ac:dyDescent="0.25">
      <c r="A6748" t="s">
        <v>17</v>
      </c>
      <c r="B6748" t="s">
        <v>2989</v>
      </c>
      <c r="C6748" t="str">
        <f t="shared" si="848"/>
        <v>ΠΕΡΙΦΕΡΕΙΑΚΗ ΕΝΟΤΗΤΑ ΡΟΔΟΥ</v>
      </c>
      <c r="D6748" t="s">
        <v>3131</v>
      </c>
      <c r="F6748" t="str">
        <f t="shared" si="855"/>
        <v>ΔΗΜΟΤΙΚΗ ΕΝΟΤΗΤΑ ΝΟΤΙΑΣ ΡΟΔΟΥ</v>
      </c>
      <c r="G6748" t="s">
        <v>3148</v>
      </c>
      <c r="H6748" t="s">
        <v>7343</v>
      </c>
      <c r="I6748" s="12" t="s">
        <v>7343</v>
      </c>
      <c r="J6748" s="14">
        <v>153</v>
      </c>
    </row>
    <row r="6749" spans="1:10" ht="15.75" x14ac:dyDescent="0.25">
      <c r="A6749" t="s">
        <v>17</v>
      </c>
      <c r="B6749" t="s">
        <v>2989</v>
      </c>
      <c r="C6749" t="str">
        <f t="shared" si="848"/>
        <v>ΠΕΡΙΦΕΡΕΙΑΚΗ ΕΝΟΤΗΤΑ ΡΟΔΟΥ</v>
      </c>
      <c r="D6749" t="s">
        <v>3131</v>
      </c>
      <c r="F6749" t="str">
        <f t="shared" si="855"/>
        <v>ΔΗΜΟΤΙΚΗ ΕΝΟΤΗΤΑ ΝΟΤΙΑΣ ΡΟΔΟΥ</v>
      </c>
      <c r="G6749" t="s">
        <v>3148</v>
      </c>
      <c r="H6749" t="s">
        <v>7344</v>
      </c>
      <c r="I6749" s="12" t="s">
        <v>7344</v>
      </c>
      <c r="J6749" s="14">
        <v>155</v>
      </c>
    </row>
    <row r="6750" spans="1:10" ht="15.75" x14ac:dyDescent="0.25">
      <c r="A6750" t="s">
        <v>17</v>
      </c>
      <c r="B6750" t="s">
        <v>2989</v>
      </c>
      <c r="C6750" t="str">
        <f t="shared" si="848"/>
        <v>ΠΕΡΙΦΕΡΕΙΑΚΗ ΕΝΟΤΗΤΑ ΡΟΔΟΥ</v>
      </c>
      <c r="D6750" t="s">
        <v>3131</v>
      </c>
      <c r="F6750" t="str">
        <f t="shared" si="855"/>
        <v>ΔΗΜΟΤΙΚΗ ΕΝΟΤΗΤΑ ΝΟΤΙΑΣ ΡΟΔΟΥ</v>
      </c>
      <c r="G6750" t="s">
        <v>3148</v>
      </c>
      <c r="H6750" t="s">
        <v>7345</v>
      </c>
      <c r="I6750" s="12" t="s">
        <v>7345</v>
      </c>
      <c r="J6750" s="14">
        <v>304</v>
      </c>
    </row>
    <row r="6751" spans="1:10" ht="31.5" x14ac:dyDescent="0.25">
      <c r="A6751" t="s">
        <v>5</v>
      </c>
      <c r="B6751" t="s">
        <v>2989</v>
      </c>
      <c r="C6751" t="str">
        <f t="shared" si="848"/>
        <v>ΠΕΡΙΦΕΡΕΙΑΚΗ ΕΝΟΤΗΤΑ ΡΟΔΟΥ</v>
      </c>
      <c r="D6751" t="s">
        <v>3131</v>
      </c>
      <c r="F6751" s="1" t="s">
        <v>3150</v>
      </c>
      <c r="G6751" t="s">
        <v>3150</v>
      </c>
      <c r="H6751" t="s">
        <v>3410</v>
      </c>
      <c r="I6751" s="11" t="s">
        <v>3151</v>
      </c>
      <c r="J6751" s="22">
        <v>14962</v>
      </c>
    </row>
    <row r="6752" spans="1:10" ht="15.75" x14ac:dyDescent="0.25">
      <c r="A6752" t="s">
        <v>17</v>
      </c>
      <c r="B6752" t="s">
        <v>2989</v>
      </c>
      <c r="C6752" t="str">
        <f t="shared" si="848"/>
        <v>ΠΕΡΙΦΕΡΕΙΑΚΗ ΕΝΟΤΗΤΑ ΡΟΔΟΥ</v>
      </c>
      <c r="D6752" t="s">
        <v>3131</v>
      </c>
      <c r="F6752" t="str">
        <f t="shared" ref="F6752:F6757" si="856">F6751</f>
        <v>ΔΗΜΟΤΙΚΗ ΕΝΟΤΗΤΑ ΠΕΤΑΛΟΥΔΩΝ</v>
      </c>
      <c r="G6752" t="s">
        <v>3150</v>
      </c>
      <c r="H6752" t="s">
        <v>6967</v>
      </c>
      <c r="I6752" s="12" t="s">
        <v>6967</v>
      </c>
      <c r="J6752" s="14">
        <v>5396</v>
      </c>
    </row>
    <row r="6753" spans="1:10" ht="15.75" x14ac:dyDescent="0.25">
      <c r="A6753" t="s">
        <v>17</v>
      </c>
      <c r="B6753" t="s">
        <v>2989</v>
      </c>
      <c r="C6753" t="str">
        <f t="shared" si="848"/>
        <v>ΠΕΡΙΦΕΡΕΙΑΚΗ ΕΝΟΤΗΤΑ ΡΟΔΟΥ</v>
      </c>
      <c r="D6753" t="s">
        <v>3131</v>
      </c>
      <c r="F6753" t="str">
        <f t="shared" si="856"/>
        <v>ΔΗΜΟΤΙΚΗ ΕΝΟΤΗΤΑ ΠΕΤΑΛΟΥΔΩΝ</v>
      </c>
      <c r="G6753" t="s">
        <v>3150</v>
      </c>
      <c r="H6753" t="s">
        <v>7346</v>
      </c>
      <c r="I6753" s="12" t="s">
        <v>7346</v>
      </c>
      <c r="J6753" s="14">
        <v>1808</v>
      </c>
    </row>
    <row r="6754" spans="1:10" ht="15.75" x14ac:dyDescent="0.25">
      <c r="A6754" t="s">
        <v>17</v>
      </c>
      <c r="B6754" t="s">
        <v>2989</v>
      </c>
      <c r="C6754" t="str">
        <f t="shared" si="848"/>
        <v>ΠΕΡΙΦΕΡΕΙΑΚΗ ΕΝΟΤΗΤΑ ΡΟΔΟΥ</v>
      </c>
      <c r="D6754" t="s">
        <v>3131</v>
      </c>
      <c r="F6754" t="str">
        <f t="shared" si="856"/>
        <v>ΔΗΜΟΤΙΚΗ ΕΝΟΤΗΤΑ ΠΕΤΑΛΟΥΔΩΝ</v>
      </c>
      <c r="G6754" t="s">
        <v>3150</v>
      </c>
      <c r="H6754" t="s">
        <v>6200</v>
      </c>
      <c r="I6754" s="12" t="s">
        <v>6200</v>
      </c>
      <c r="J6754" s="14">
        <v>2667</v>
      </c>
    </row>
    <row r="6755" spans="1:10" ht="15.75" x14ac:dyDescent="0.25">
      <c r="A6755" t="s">
        <v>17</v>
      </c>
      <c r="B6755" t="s">
        <v>2989</v>
      </c>
      <c r="C6755" t="str">
        <f t="shared" si="848"/>
        <v>ΠΕΡΙΦΕΡΕΙΑΚΗ ΕΝΟΤΗΤΑ ΡΟΔΟΥ</v>
      </c>
      <c r="D6755" t="s">
        <v>3131</v>
      </c>
      <c r="F6755" t="str">
        <f t="shared" si="856"/>
        <v>ΔΗΜΟΤΙΚΗ ΕΝΟΤΗΤΑ ΠΕΤΑΛΟΥΔΩΝ</v>
      </c>
      <c r="G6755" t="s">
        <v>3150</v>
      </c>
      <c r="H6755" t="s">
        <v>7347</v>
      </c>
      <c r="I6755" s="12" t="s">
        <v>7347</v>
      </c>
      <c r="J6755" s="14">
        <v>3641</v>
      </c>
    </row>
    <row r="6756" spans="1:10" ht="15.75" x14ac:dyDescent="0.25">
      <c r="A6756" t="s">
        <v>17</v>
      </c>
      <c r="B6756" t="s">
        <v>2989</v>
      </c>
      <c r="C6756" t="str">
        <f t="shared" si="848"/>
        <v>ΠΕΡΙΦΕΡΕΙΑΚΗ ΕΝΟΤΗΤΑ ΡΟΔΟΥ</v>
      </c>
      <c r="D6756" t="s">
        <v>3131</v>
      </c>
      <c r="F6756" t="str">
        <f t="shared" si="856"/>
        <v>ΔΗΜΟΤΙΚΗ ΕΝΟΤΗΤΑ ΠΕΤΑΛΟΥΔΩΝ</v>
      </c>
      <c r="G6756" t="s">
        <v>3150</v>
      </c>
      <c r="H6756" t="s">
        <v>7348</v>
      </c>
      <c r="I6756" s="12" t="s">
        <v>7348</v>
      </c>
      <c r="J6756" s="14">
        <v>641</v>
      </c>
    </row>
    <row r="6757" spans="1:10" ht="15.75" x14ac:dyDescent="0.25">
      <c r="A6757" t="s">
        <v>17</v>
      </c>
      <c r="B6757" t="s">
        <v>2989</v>
      </c>
      <c r="C6757" t="str">
        <f t="shared" si="848"/>
        <v>ΠΕΡΙΦΕΡΕΙΑΚΗ ΕΝΟΤΗΤΑ ΡΟΔΟΥ</v>
      </c>
      <c r="D6757" t="s">
        <v>3131</v>
      </c>
      <c r="F6757" t="str">
        <f t="shared" si="856"/>
        <v>ΔΗΜΟΤΙΚΗ ΕΝΟΤΗΤΑ ΠΕΤΑΛΟΥΔΩΝ</v>
      </c>
      <c r="G6757" t="s">
        <v>3150</v>
      </c>
      <c r="H6757" t="s">
        <v>4125</v>
      </c>
      <c r="I6757" s="12" t="s">
        <v>4125</v>
      </c>
      <c r="J6757" s="14">
        <v>809</v>
      </c>
    </row>
    <row r="6758" spans="1:10" ht="15.75" x14ac:dyDescent="0.25">
      <c r="A6758" t="s">
        <v>5</v>
      </c>
      <c r="B6758" t="s">
        <v>2989</v>
      </c>
      <c r="C6758" t="str">
        <f t="shared" si="848"/>
        <v>ΠΕΡΙΦΕΡΕΙΑΚΗ ΕΝΟΤΗΤΑ ΡΟΔΟΥ</v>
      </c>
      <c r="D6758" t="s">
        <v>3131</v>
      </c>
      <c r="F6758" s="1" t="s">
        <v>3152</v>
      </c>
      <c r="G6758" t="s">
        <v>3152</v>
      </c>
      <c r="H6758" t="s">
        <v>3410</v>
      </c>
      <c r="I6758" s="11" t="s">
        <v>3153</v>
      </c>
      <c r="J6758" s="22">
        <v>50636</v>
      </c>
    </row>
    <row r="6759" spans="1:10" ht="15.75" x14ac:dyDescent="0.25">
      <c r="A6759" t="s">
        <v>17</v>
      </c>
      <c r="B6759" t="s">
        <v>2989</v>
      </c>
      <c r="C6759" t="str">
        <f t="shared" si="848"/>
        <v>ΠΕΡΙΦΕΡΕΙΑΚΗ ΕΝΟΤΗΤΑ ΡΟΔΟΥ</v>
      </c>
      <c r="D6759" t="s">
        <v>3131</v>
      </c>
      <c r="F6759" t="str">
        <f>F6758</f>
        <v>ΔΗΜΟΤΙΚΗ ΕΝΟΤΗΤΑ ΡΟΔΟΥ</v>
      </c>
      <c r="G6759" t="s">
        <v>3152</v>
      </c>
      <c r="H6759" t="s">
        <v>7349</v>
      </c>
      <c r="I6759" s="12" t="s">
        <v>7349</v>
      </c>
      <c r="J6759" s="14">
        <v>50636</v>
      </c>
    </row>
    <row r="6760" spans="1:10" ht="15.75" x14ac:dyDescent="0.25">
      <c r="A6760" t="s">
        <v>3</v>
      </c>
      <c r="B6760" t="s">
        <v>2989</v>
      </c>
      <c r="C6760" t="str">
        <f t="shared" si="848"/>
        <v>ΠΕΡΙΦΕΡΕΙΑΚΗ ΕΝΟΤΗΤΑ ΡΟΔΟΥ</v>
      </c>
      <c r="D6760" t="s">
        <v>3154</v>
      </c>
      <c r="E6760" t="s">
        <v>3155</v>
      </c>
      <c r="G6760" t="s">
        <v>3410</v>
      </c>
      <c r="H6760" t="s">
        <v>3410</v>
      </c>
      <c r="I6760" s="39" t="s">
        <v>3156</v>
      </c>
      <c r="J6760" s="22">
        <v>2590</v>
      </c>
    </row>
    <row r="6761" spans="1:10" ht="15.75" x14ac:dyDescent="0.25">
      <c r="A6761" t="s">
        <v>3</v>
      </c>
      <c r="B6761" t="s">
        <v>2989</v>
      </c>
      <c r="C6761" t="str">
        <f t="shared" si="848"/>
        <v>ΠΕΡΙΦΕΡΕΙΑΚΗ ΕΝΟΤΗΤΑ ΡΟΔΟΥ</v>
      </c>
      <c r="D6761" t="s">
        <v>3157</v>
      </c>
      <c r="E6761" t="s">
        <v>3158</v>
      </c>
      <c r="G6761" t="s">
        <v>3410</v>
      </c>
      <c r="H6761" t="s">
        <v>3410</v>
      </c>
      <c r="I6761" s="39" t="s">
        <v>3159</v>
      </c>
      <c r="J6761" s="22">
        <v>780</v>
      </c>
    </row>
    <row r="6762" spans="1:10" ht="15.75" x14ac:dyDescent="0.25">
      <c r="A6762" t="s">
        <v>17</v>
      </c>
      <c r="B6762" t="s">
        <v>2989</v>
      </c>
      <c r="C6762" t="str">
        <f t="shared" si="848"/>
        <v>ΠΕΡΙΦΕΡΕΙΑΚΗ ΕΝΟΤΗΤΑ ΡΟΔΟΥ</v>
      </c>
      <c r="D6762" t="s">
        <v>3157</v>
      </c>
      <c r="F6762">
        <f t="shared" ref="F6762:F6763" si="857">F6761</f>
        <v>0</v>
      </c>
      <c r="G6762" t="s">
        <v>7809</v>
      </c>
      <c r="H6762" t="s">
        <v>3651</v>
      </c>
      <c r="I6762" s="12" t="s">
        <v>3651</v>
      </c>
      <c r="J6762" s="14">
        <v>484</v>
      </c>
    </row>
    <row r="6763" spans="1:10" ht="15.75" x14ac:dyDescent="0.25">
      <c r="A6763" t="s">
        <v>17</v>
      </c>
      <c r="B6763" t="s">
        <v>2989</v>
      </c>
      <c r="C6763" t="str">
        <f t="shared" si="848"/>
        <v>ΠΕΡΙΦΕΡΕΙΑΚΗ ΕΝΟΤΗΤΑ ΡΟΔΟΥ</v>
      </c>
      <c r="D6763" t="s">
        <v>3157</v>
      </c>
      <c r="F6763">
        <f t="shared" si="857"/>
        <v>0</v>
      </c>
      <c r="G6763" t="s">
        <v>7809</v>
      </c>
      <c r="H6763" t="s">
        <v>3160</v>
      </c>
      <c r="I6763" s="12" t="s">
        <v>3160</v>
      </c>
      <c r="J6763" s="14">
        <v>296</v>
      </c>
    </row>
    <row r="6764" spans="1:10" ht="31.5" x14ac:dyDescent="0.25">
      <c r="A6764" t="s">
        <v>3</v>
      </c>
      <c r="B6764" t="s">
        <v>2989</v>
      </c>
      <c r="C6764" t="str">
        <f t="shared" si="848"/>
        <v>ΠΕΡΙΦΕΡΕΙΑΚΗ ΕΝΟΤΗΤΑ ΡΟΔΟΥ</v>
      </c>
      <c r="D6764" t="s">
        <v>3161</v>
      </c>
      <c r="E6764" t="s">
        <v>3162</v>
      </c>
      <c r="G6764" t="s">
        <v>3410</v>
      </c>
      <c r="H6764" t="s">
        <v>3410</v>
      </c>
      <c r="I6764" s="39" t="s">
        <v>3163</v>
      </c>
      <c r="J6764" s="22">
        <v>478</v>
      </c>
    </row>
    <row r="6765" spans="1:10" ht="31.5" x14ac:dyDescent="0.25">
      <c r="A6765" t="s">
        <v>2</v>
      </c>
      <c r="B6765" t="s">
        <v>2989</v>
      </c>
      <c r="C6765" t="s">
        <v>3164</v>
      </c>
      <c r="G6765" t="s">
        <v>3410</v>
      </c>
      <c r="H6765" t="s">
        <v>3410</v>
      </c>
      <c r="I6765" s="7" t="s">
        <v>3165</v>
      </c>
      <c r="J6765" s="21">
        <v>21507</v>
      </c>
    </row>
    <row r="6766" spans="1:10" ht="47.25" x14ac:dyDescent="0.25">
      <c r="A6766" t="s">
        <v>3</v>
      </c>
      <c r="B6766" t="s">
        <v>2989</v>
      </c>
      <c r="C6766" t="str">
        <f t="shared" ref="C6766:C6778" si="858">C6765</f>
        <v>ΠΕΡΙΦΕΡΕΙΑΚΗ ΕΝΟΤΗΤΑ ΣΥΡΟΥ</v>
      </c>
      <c r="D6766" t="s">
        <v>3166</v>
      </c>
      <c r="E6766" t="s">
        <v>3167</v>
      </c>
      <c r="G6766" t="s">
        <v>3410</v>
      </c>
      <c r="H6766" t="s">
        <v>3410</v>
      </c>
      <c r="I6766" s="39" t="s">
        <v>3168</v>
      </c>
      <c r="J6766" s="22">
        <v>21507</v>
      </c>
    </row>
    <row r="6767" spans="1:10" ht="31.5" x14ac:dyDescent="0.25">
      <c r="A6767" t="s">
        <v>5</v>
      </c>
      <c r="B6767" t="s">
        <v>2989</v>
      </c>
      <c r="C6767" t="str">
        <f t="shared" si="858"/>
        <v>ΠΕΡΙΦΕΡΕΙΑΚΗ ΕΝΟΤΗΤΑ ΣΥΡΟΥ</v>
      </c>
      <c r="D6767" t="s">
        <v>3166</v>
      </c>
      <c r="F6767" s="1" t="s">
        <v>3169</v>
      </c>
      <c r="G6767" t="s">
        <v>3169</v>
      </c>
      <c r="H6767" t="s">
        <v>3410</v>
      </c>
      <c r="I6767" s="11" t="s">
        <v>3170</v>
      </c>
      <c r="J6767" s="22">
        <v>3877</v>
      </c>
    </row>
    <row r="6768" spans="1:10" ht="15.75" x14ac:dyDescent="0.25">
      <c r="A6768" t="s">
        <v>17</v>
      </c>
      <c r="B6768" t="s">
        <v>2989</v>
      </c>
      <c r="C6768" t="str">
        <f t="shared" si="858"/>
        <v>ΠΕΡΙΦΕΡΕΙΑΚΗ ΕΝΟΤΗΤΑ ΣΥΡΟΥ</v>
      </c>
      <c r="D6768" t="s">
        <v>3166</v>
      </c>
      <c r="F6768" t="str">
        <f t="shared" ref="F6768:F6771" si="859">F6767</f>
        <v>ΔΗΜΟΤΙΚΗ ΕΝΟΤΗΤΑ ΆΝΩ ΣΥΡΟΥ</v>
      </c>
      <c r="G6768" t="s">
        <v>3169</v>
      </c>
      <c r="H6768" t="s">
        <v>7350</v>
      </c>
      <c r="I6768" s="12" t="s">
        <v>7350</v>
      </c>
      <c r="J6768" s="14">
        <v>2133</v>
      </c>
    </row>
    <row r="6769" spans="1:10" ht="15.75" x14ac:dyDescent="0.25">
      <c r="A6769" t="s">
        <v>17</v>
      </c>
      <c r="B6769" t="s">
        <v>2989</v>
      </c>
      <c r="C6769" t="str">
        <f t="shared" si="858"/>
        <v>ΠΕΡΙΦΕΡΕΙΑΚΗ ΕΝΟΤΗΤΑ ΣΥΡΟΥ</v>
      </c>
      <c r="D6769" t="s">
        <v>3166</v>
      </c>
      <c r="F6769" t="str">
        <f t="shared" si="859"/>
        <v>ΔΗΜΟΤΙΚΗ ΕΝΟΤΗΤΑ ΆΝΩ ΣΥΡΟΥ</v>
      </c>
      <c r="G6769" t="s">
        <v>3169</v>
      </c>
      <c r="H6769" t="s">
        <v>7351</v>
      </c>
      <c r="I6769" s="12" t="s">
        <v>7351</v>
      </c>
      <c r="J6769" s="14">
        <v>515</v>
      </c>
    </row>
    <row r="6770" spans="1:10" ht="15.75" x14ac:dyDescent="0.25">
      <c r="A6770" t="s">
        <v>17</v>
      </c>
      <c r="B6770" t="s">
        <v>2989</v>
      </c>
      <c r="C6770" t="str">
        <f t="shared" si="858"/>
        <v>ΠΕΡΙΦΕΡΕΙΑΚΗ ΕΝΟΤΗΤΑ ΣΥΡΟΥ</v>
      </c>
      <c r="D6770" t="s">
        <v>3166</v>
      </c>
      <c r="F6770" t="str">
        <f t="shared" si="859"/>
        <v>ΔΗΜΟΤΙΚΗ ΕΝΟΤΗΤΑ ΆΝΩ ΣΥΡΟΥ</v>
      </c>
      <c r="G6770" t="s">
        <v>3169</v>
      </c>
      <c r="H6770" t="s">
        <v>7352</v>
      </c>
      <c r="I6770" s="12" t="s">
        <v>7352</v>
      </c>
      <c r="J6770" s="14">
        <v>960</v>
      </c>
    </row>
    <row r="6771" spans="1:10" ht="15.75" x14ac:dyDescent="0.25">
      <c r="A6771" t="s">
        <v>17</v>
      </c>
      <c r="B6771" t="s">
        <v>2989</v>
      </c>
      <c r="C6771" t="str">
        <f t="shared" si="858"/>
        <v>ΠΕΡΙΦΕΡΕΙΑΚΗ ΕΝΟΤΗΤΑ ΣΥΡΟΥ</v>
      </c>
      <c r="D6771" t="s">
        <v>3166</v>
      </c>
      <c r="F6771" t="str">
        <f t="shared" si="859"/>
        <v>ΔΗΜΟΤΙΚΗ ΕΝΟΤΗΤΑ ΆΝΩ ΣΥΡΟΥ</v>
      </c>
      <c r="G6771" t="s">
        <v>3169</v>
      </c>
      <c r="H6771" t="s">
        <v>7353</v>
      </c>
      <c r="I6771" s="12" t="s">
        <v>7353</v>
      </c>
      <c r="J6771" s="14">
        <v>269</v>
      </c>
    </row>
    <row r="6772" spans="1:10" ht="31.5" x14ac:dyDescent="0.25">
      <c r="A6772" t="s">
        <v>5</v>
      </c>
      <c r="B6772" t="s">
        <v>2989</v>
      </c>
      <c r="C6772" t="str">
        <f t="shared" si="858"/>
        <v>ΠΕΡΙΦΕΡΕΙΑΚΗ ΕΝΟΤΗΤΑ ΣΥΡΟΥ</v>
      </c>
      <c r="D6772" t="s">
        <v>3166</v>
      </c>
      <c r="F6772" s="1" t="s">
        <v>3171</v>
      </c>
      <c r="G6772" t="s">
        <v>3171</v>
      </c>
      <c r="H6772" t="s">
        <v>3410</v>
      </c>
      <c r="I6772" s="11" t="s">
        <v>3172</v>
      </c>
      <c r="J6772" s="22">
        <v>13737</v>
      </c>
    </row>
    <row r="6773" spans="1:10" ht="15.75" x14ac:dyDescent="0.25">
      <c r="A6773" t="s">
        <v>17</v>
      </c>
      <c r="B6773" t="s">
        <v>2989</v>
      </c>
      <c r="C6773" t="str">
        <f t="shared" si="858"/>
        <v>ΠΕΡΙΦΕΡΕΙΑΚΗ ΕΝΟΤΗΤΑ ΣΥΡΟΥ</v>
      </c>
      <c r="D6773" t="s">
        <v>3166</v>
      </c>
      <c r="F6773" t="str">
        <f t="shared" ref="F6773:F6774" si="860">F6772</f>
        <v>ΔΗΜΟΤΙΚΗ ΕΝΟΤΗΤΑ ΕΡΜΟΥΠΟΛΕΩΣ</v>
      </c>
      <c r="G6773" t="s">
        <v>3171</v>
      </c>
      <c r="H6773" t="s">
        <v>7354</v>
      </c>
      <c r="I6773" s="12" t="s">
        <v>7354</v>
      </c>
      <c r="J6773" s="14">
        <v>11407</v>
      </c>
    </row>
    <row r="6774" spans="1:10" ht="15.75" x14ac:dyDescent="0.25">
      <c r="A6774" t="s">
        <v>17</v>
      </c>
      <c r="B6774" t="s">
        <v>2989</v>
      </c>
      <c r="C6774" t="str">
        <f t="shared" si="858"/>
        <v>ΠΕΡΙΦΕΡΕΙΑΚΗ ΕΝΟΤΗΤΑ ΣΥΡΟΥ</v>
      </c>
      <c r="D6774" t="s">
        <v>3166</v>
      </c>
      <c r="F6774" t="str">
        <f t="shared" si="860"/>
        <v>ΔΗΜΟΤΙΚΗ ΕΝΟΤΗΤΑ ΕΡΜΟΥΠΟΛΕΩΣ</v>
      </c>
      <c r="G6774" t="s">
        <v>3171</v>
      </c>
      <c r="H6774" t="s">
        <v>7355</v>
      </c>
      <c r="I6774" s="12" t="s">
        <v>7355</v>
      </c>
      <c r="J6774" s="14">
        <v>2330</v>
      </c>
    </row>
    <row r="6775" spans="1:10" ht="31.5" x14ac:dyDescent="0.25">
      <c r="A6775" t="s">
        <v>5</v>
      </c>
      <c r="B6775" t="s">
        <v>2989</v>
      </c>
      <c r="C6775" t="str">
        <f t="shared" si="858"/>
        <v>ΠΕΡΙΦΕΡΕΙΑΚΗ ΕΝΟΤΗΤΑ ΣΥΡΟΥ</v>
      </c>
      <c r="D6775" t="s">
        <v>3166</v>
      </c>
      <c r="F6775" s="1" t="s">
        <v>3173</v>
      </c>
      <c r="G6775" t="s">
        <v>3173</v>
      </c>
      <c r="H6775" t="s">
        <v>3410</v>
      </c>
      <c r="I6775" s="11" t="s">
        <v>3174</v>
      </c>
      <c r="J6775" s="22">
        <v>3893</v>
      </c>
    </row>
    <row r="6776" spans="1:10" ht="15.75" x14ac:dyDescent="0.25">
      <c r="A6776" t="s">
        <v>17</v>
      </c>
      <c r="B6776" t="s">
        <v>2989</v>
      </c>
      <c r="C6776" t="str">
        <f t="shared" si="858"/>
        <v>ΠΕΡΙΦΕΡΕΙΑΚΗ ΕΝΟΤΗΤΑ ΣΥΡΟΥ</v>
      </c>
      <c r="D6776" t="s">
        <v>3166</v>
      </c>
      <c r="F6776" t="str">
        <f t="shared" ref="F6776:F6778" si="861">F6775</f>
        <v>ΔΗΜΟΤΙΚΗ ΕΝΟΤΗΤΑ ΠΟΣΕΙΔΩΝΙΑΣ</v>
      </c>
      <c r="G6776" t="s">
        <v>3173</v>
      </c>
      <c r="H6776" t="s">
        <v>6567</v>
      </c>
      <c r="I6776" s="12" t="s">
        <v>6567</v>
      </c>
      <c r="J6776" s="14">
        <v>2027</v>
      </c>
    </row>
    <row r="6777" spans="1:10" ht="15.75" x14ac:dyDescent="0.25">
      <c r="A6777" t="s">
        <v>17</v>
      </c>
      <c r="B6777" t="s">
        <v>2989</v>
      </c>
      <c r="C6777" t="str">
        <f t="shared" si="858"/>
        <v>ΠΕΡΙΦΕΡΕΙΑΚΗ ΕΝΟΤΗΤΑ ΣΥΡΟΥ</v>
      </c>
      <c r="D6777" t="s">
        <v>3166</v>
      </c>
      <c r="F6777" t="str">
        <f t="shared" si="861"/>
        <v>ΔΗΜΟΤΙΚΗ ΕΝΟΤΗΤΑ ΠΟΣΕΙΔΩΝΙΑΣ</v>
      </c>
      <c r="G6777" t="s">
        <v>3173</v>
      </c>
      <c r="H6777" t="s">
        <v>7356</v>
      </c>
      <c r="I6777" s="12" t="s">
        <v>7356</v>
      </c>
      <c r="J6777" s="14">
        <v>928</v>
      </c>
    </row>
    <row r="6778" spans="1:10" ht="15.75" x14ac:dyDescent="0.25">
      <c r="A6778" t="s">
        <v>17</v>
      </c>
      <c r="B6778" t="s">
        <v>2989</v>
      </c>
      <c r="C6778" t="str">
        <f t="shared" si="858"/>
        <v>ΠΕΡΙΦΕΡΕΙΑΚΗ ΕΝΟΤΗΤΑ ΣΥΡΟΥ</v>
      </c>
      <c r="D6778" t="s">
        <v>3166</v>
      </c>
      <c r="F6778" t="str">
        <f t="shared" si="861"/>
        <v>ΔΗΜΟΤΙΚΗ ΕΝΟΤΗΤΑ ΠΟΣΕΙΔΩΝΙΑΣ</v>
      </c>
      <c r="G6778" t="s">
        <v>3173</v>
      </c>
      <c r="H6778" t="s">
        <v>7357</v>
      </c>
      <c r="I6778" s="12" t="s">
        <v>7357</v>
      </c>
      <c r="J6778" s="14">
        <v>938</v>
      </c>
    </row>
    <row r="6779" spans="1:10" ht="31.5" x14ac:dyDescent="0.25">
      <c r="A6779" t="s">
        <v>2</v>
      </c>
      <c r="B6779" t="s">
        <v>2989</v>
      </c>
      <c r="C6779" t="s">
        <v>3175</v>
      </c>
      <c r="G6779" t="s">
        <v>3410</v>
      </c>
      <c r="H6779" t="s">
        <v>3410</v>
      </c>
      <c r="I6779" s="7" t="s">
        <v>3176</v>
      </c>
      <c r="J6779" s="21">
        <v>8636</v>
      </c>
    </row>
    <row r="6780" spans="1:10" ht="31.5" x14ac:dyDescent="0.25">
      <c r="A6780" t="s">
        <v>3</v>
      </c>
      <c r="B6780" t="s">
        <v>2989</v>
      </c>
      <c r="C6780" t="str">
        <f t="shared" ref="C6780:C6796" si="862">C6779</f>
        <v>ΠΕΡΙΦΕΡΕΙΑΚΗ ΕΝΟΤΗΤΑ ΤΗΝΟΥ</v>
      </c>
      <c r="D6780" t="s">
        <v>3177</v>
      </c>
      <c r="E6780" t="s">
        <v>3178</v>
      </c>
      <c r="G6780" t="s">
        <v>3410</v>
      </c>
      <c r="H6780" t="s">
        <v>3410</v>
      </c>
      <c r="I6780" s="39" t="s">
        <v>3179</v>
      </c>
      <c r="J6780" s="22">
        <v>8636</v>
      </c>
    </row>
    <row r="6781" spans="1:10" ht="31.5" x14ac:dyDescent="0.25">
      <c r="A6781" t="s">
        <v>5</v>
      </c>
      <c r="B6781" t="s">
        <v>2989</v>
      </c>
      <c r="C6781" t="str">
        <f t="shared" si="862"/>
        <v>ΠΕΡΙΦΕΡΕΙΑΚΗ ΕΝΟΤΗΤΑ ΤΗΝΟΥ</v>
      </c>
      <c r="D6781" t="s">
        <v>3177</v>
      </c>
      <c r="F6781" s="1" t="s">
        <v>3180</v>
      </c>
      <c r="G6781" t="s">
        <v>3180</v>
      </c>
      <c r="H6781" t="s">
        <v>3410</v>
      </c>
      <c r="I6781" s="11" t="s">
        <v>3181</v>
      </c>
      <c r="J6781" s="22">
        <v>2403</v>
      </c>
    </row>
    <row r="6782" spans="1:10" ht="15.75" x14ac:dyDescent="0.25">
      <c r="A6782" t="s">
        <v>17</v>
      </c>
      <c r="B6782" t="s">
        <v>2989</v>
      </c>
      <c r="C6782" t="str">
        <f t="shared" si="862"/>
        <v>ΠΕΡΙΦΕΡΕΙΑΚΗ ΕΝΟΤΗΤΑ ΤΗΝΟΥ</v>
      </c>
      <c r="D6782" t="s">
        <v>3177</v>
      </c>
      <c r="F6782" t="str">
        <f t="shared" ref="F6782:F6790" si="863">F6781</f>
        <v>ΔΗΜΟΤΙΚΗ ΕΝΟΤΗΤΑ ΕΞΩΜΒΟΥΡΓΟΥ</v>
      </c>
      <c r="G6782" t="s">
        <v>3180</v>
      </c>
      <c r="H6782" t="s">
        <v>7358</v>
      </c>
      <c r="I6782" s="12" t="s">
        <v>7358</v>
      </c>
      <c r="J6782" s="14">
        <v>91</v>
      </c>
    </row>
    <row r="6783" spans="1:10" ht="15.75" x14ac:dyDescent="0.25">
      <c r="A6783" t="s">
        <v>17</v>
      </c>
      <c r="B6783" t="s">
        <v>2989</v>
      </c>
      <c r="C6783" t="str">
        <f t="shared" si="862"/>
        <v>ΠΕΡΙΦΕΡΕΙΑΚΗ ΕΝΟΤΗΤΑ ΤΗΝΟΥ</v>
      </c>
      <c r="D6783" t="s">
        <v>3177</v>
      </c>
      <c r="F6783" t="str">
        <f t="shared" si="863"/>
        <v>ΔΗΜΟΤΙΚΗ ΕΝΟΤΗΤΑ ΕΞΩΜΒΟΥΡΓΟΥ</v>
      </c>
      <c r="G6783" t="s">
        <v>3180</v>
      </c>
      <c r="H6783" t="s">
        <v>2728</v>
      </c>
      <c r="I6783" s="12" t="s">
        <v>2728</v>
      </c>
      <c r="J6783" s="14">
        <v>298</v>
      </c>
    </row>
    <row r="6784" spans="1:10" ht="15.75" x14ac:dyDescent="0.25">
      <c r="A6784" t="s">
        <v>17</v>
      </c>
      <c r="B6784" t="s">
        <v>2989</v>
      </c>
      <c r="C6784" t="str">
        <f t="shared" si="862"/>
        <v>ΠΕΡΙΦΕΡΕΙΑΚΗ ΕΝΟΤΗΤΑ ΤΗΝΟΥ</v>
      </c>
      <c r="D6784" t="s">
        <v>3177</v>
      </c>
      <c r="F6784" t="str">
        <f t="shared" si="863"/>
        <v>ΔΗΜΟΤΙΚΗ ΕΝΟΤΗΤΑ ΕΞΩΜΒΟΥΡΓΟΥ</v>
      </c>
      <c r="G6784" t="s">
        <v>3180</v>
      </c>
      <c r="H6784" t="s">
        <v>6047</v>
      </c>
      <c r="I6784" s="12" t="s">
        <v>6047</v>
      </c>
      <c r="J6784" s="14">
        <v>222</v>
      </c>
    </row>
    <row r="6785" spans="1:10" ht="15.75" x14ac:dyDescent="0.25">
      <c r="A6785" t="s">
        <v>17</v>
      </c>
      <c r="B6785" t="s">
        <v>2989</v>
      </c>
      <c r="C6785" t="str">
        <f t="shared" si="862"/>
        <v>ΠΕΡΙΦΕΡΕΙΑΚΗ ΕΝΟΤΗΤΑ ΤΗΝΟΥ</v>
      </c>
      <c r="D6785" t="s">
        <v>3177</v>
      </c>
      <c r="F6785" t="str">
        <f t="shared" si="863"/>
        <v>ΔΗΜΟΤΙΚΗ ΕΝΟΤΗΤΑ ΕΞΩΜΒΟΥΡΓΟΥ</v>
      </c>
      <c r="G6785" t="s">
        <v>3180</v>
      </c>
      <c r="H6785" t="s">
        <v>7359</v>
      </c>
      <c r="I6785" s="12" t="s">
        <v>7359</v>
      </c>
      <c r="J6785" s="14">
        <v>87</v>
      </c>
    </row>
    <row r="6786" spans="1:10" ht="15.75" x14ac:dyDescent="0.25">
      <c r="A6786" t="s">
        <v>17</v>
      </c>
      <c r="B6786" t="s">
        <v>2989</v>
      </c>
      <c r="C6786" t="str">
        <f t="shared" si="862"/>
        <v>ΠΕΡΙΦΕΡΕΙΑΚΗ ΕΝΟΤΗΤΑ ΤΗΝΟΥ</v>
      </c>
      <c r="D6786" t="s">
        <v>3177</v>
      </c>
      <c r="F6786" t="str">
        <f t="shared" si="863"/>
        <v>ΔΗΜΟΤΙΚΗ ΕΝΟΤΗΤΑ ΕΞΩΜΒΟΥΡΓΟΥ</v>
      </c>
      <c r="G6786" t="s">
        <v>3180</v>
      </c>
      <c r="H6786" t="s">
        <v>7360</v>
      </c>
      <c r="I6786" s="12" t="s">
        <v>7360</v>
      </c>
      <c r="J6786" s="14">
        <v>386</v>
      </c>
    </row>
    <row r="6787" spans="1:10" ht="15.75" x14ac:dyDescent="0.25">
      <c r="A6787" t="s">
        <v>17</v>
      </c>
      <c r="B6787" t="s">
        <v>2989</v>
      </c>
      <c r="C6787" t="str">
        <f t="shared" si="862"/>
        <v>ΠΕΡΙΦΕΡΕΙΑΚΗ ΕΝΟΤΗΤΑ ΤΗΝΟΥ</v>
      </c>
      <c r="D6787" t="s">
        <v>3177</v>
      </c>
      <c r="F6787" t="str">
        <f t="shared" si="863"/>
        <v>ΔΗΜΟΤΙΚΗ ΕΝΟΤΗΤΑ ΕΞΩΜΒΟΥΡΓΟΥ</v>
      </c>
      <c r="G6787" t="s">
        <v>3180</v>
      </c>
      <c r="H6787" t="s">
        <v>2787</v>
      </c>
      <c r="I6787" s="12" t="s">
        <v>2787</v>
      </c>
      <c r="J6787" s="14">
        <v>318</v>
      </c>
    </row>
    <row r="6788" spans="1:10" ht="15.75" x14ac:dyDescent="0.25">
      <c r="A6788" t="s">
        <v>17</v>
      </c>
      <c r="B6788" t="s">
        <v>2989</v>
      </c>
      <c r="C6788" t="str">
        <f t="shared" si="862"/>
        <v>ΠΕΡΙΦΕΡΕΙΑΚΗ ΕΝΟΤΗΤΑ ΤΗΝΟΥ</v>
      </c>
      <c r="D6788" t="s">
        <v>3177</v>
      </c>
      <c r="F6788" t="str">
        <f t="shared" si="863"/>
        <v>ΔΗΜΟΤΙΚΗ ΕΝΟΤΗΤΑ ΕΞΩΜΒΟΥΡΓΟΥ</v>
      </c>
      <c r="G6788" t="s">
        <v>3180</v>
      </c>
      <c r="H6788" t="s">
        <v>7361</v>
      </c>
      <c r="I6788" s="12" t="s">
        <v>7361</v>
      </c>
      <c r="J6788" s="14">
        <v>527</v>
      </c>
    </row>
    <row r="6789" spans="1:10" ht="15.75" x14ac:dyDescent="0.25">
      <c r="A6789" t="s">
        <v>17</v>
      </c>
      <c r="B6789" t="s">
        <v>2989</v>
      </c>
      <c r="C6789" t="str">
        <f t="shared" si="862"/>
        <v>ΠΕΡΙΦΕΡΕΙΑΚΗ ΕΝΟΤΗΤΑ ΤΗΝΟΥ</v>
      </c>
      <c r="D6789" t="s">
        <v>3177</v>
      </c>
      <c r="F6789" t="str">
        <f t="shared" si="863"/>
        <v>ΔΗΜΟΤΙΚΗ ΕΝΟΤΗΤΑ ΕΞΩΜΒΟΥΡΓΟΥ</v>
      </c>
      <c r="G6789" t="s">
        <v>3180</v>
      </c>
      <c r="H6789" t="s">
        <v>3182</v>
      </c>
      <c r="I6789" s="12" t="s">
        <v>3182</v>
      </c>
      <c r="J6789" s="14">
        <v>146</v>
      </c>
    </row>
    <row r="6790" spans="1:10" ht="15.75" x14ac:dyDescent="0.25">
      <c r="A6790" t="s">
        <v>17</v>
      </c>
      <c r="B6790" t="s">
        <v>2989</v>
      </c>
      <c r="C6790" t="str">
        <f t="shared" si="862"/>
        <v>ΠΕΡΙΦΕΡΕΙΑΚΗ ΕΝΟΤΗΤΑ ΤΗΝΟΥ</v>
      </c>
      <c r="D6790" t="s">
        <v>3177</v>
      </c>
      <c r="F6790" t="str">
        <f t="shared" si="863"/>
        <v>ΔΗΜΟΤΙΚΗ ΕΝΟΤΗΤΑ ΕΞΩΜΒΟΥΡΓΟΥ</v>
      </c>
      <c r="G6790" t="s">
        <v>3180</v>
      </c>
      <c r="H6790" t="s">
        <v>7362</v>
      </c>
      <c r="I6790" s="12" t="s">
        <v>7362</v>
      </c>
      <c r="J6790" s="14">
        <v>328</v>
      </c>
    </row>
    <row r="6791" spans="1:10" ht="31.5" x14ac:dyDescent="0.25">
      <c r="A6791" t="s">
        <v>5</v>
      </c>
      <c r="B6791" t="s">
        <v>2989</v>
      </c>
      <c r="C6791" t="str">
        <f t="shared" si="862"/>
        <v>ΠΕΡΙΦΕΡΕΙΑΚΗ ΕΝΟΤΗΤΑ ΤΗΝΟΥ</v>
      </c>
      <c r="D6791" t="s">
        <v>3177</v>
      </c>
      <c r="F6791" s="1" t="s">
        <v>3183</v>
      </c>
      <c r="G6791" t="s">
        <v>3183</v>
      </c>
      <c r="H6791" t="s">
        <v>3410</v>
      </c>
      <c r="I6791" s="11" t="s">
        <v>3184</v>
      </c>
      <c r="J6791" s="22">
        <v>489</v>
      </c>
    </row>
    <row r="6792" spans="1:10" ht="15.75" x14ac:dyDescent="0.25">
      <c r="A6792" t="s">
        <v>17</v>
      </c>
      <c r="B6792" t="s">
        <v>2989</v>
      </c>
      <c r="C6792" t="str">
        <f t="shared" si="862"/>
        <v>ΠΕΡΙΦΕΡΕΙΑΚΗ ΕΝΟΤΗΤΑ ΤΗΝΟΥ</v>
      </c>
      <c r="D6792" t="s">
        <v>3177</v>
      </c>
      <c r="F6792" t="str">
        <f>F6791</f>
        <v>ΔΗΜΟΤΙΚΗ ΕΝΟΤΗΤΑ ΠΑΝΟΡΜΟΥ</v>
      </c>
      <c r="G6792" t="s">
        <v>3183</v>
      </c>
      <c r="H6792" t="s">
        <v>6505</v>
      </c>
      <c r="I6792" s="12" t="s">
        <v>6505</v>
      </c>
      <c r="J6792" s="14">
        <v>489</v>
      </c>
    </row>
    <row r="6793" spans="1:10" ht="15.75" x14ac:dyDescent="0.25">
      <c r="A6793" t="s">
        <v>5</v>
      </c>
      <c r="B6793" t="s">
        <v>2989</v>
      </c>
      <c r="C6793" t="str">
        <f t="shared" si="862"/>
        <v>ΠΕΡΙΦΕΡΕΙΑΚΗ ΕΝΟΤΗΤΑ ΤΗΝΟΥ</v>
      </c>
      <c r="D6793" t="s">
        <v>3177</v>
      </c>
      <c r="F6793" s="1" t="s">
        <v>3185</v>
      </c>
      <c r="G6793" t="s">
        <v>3185</v>
      </c>
      <c r="H6793" t="s">
        <v>3410</v>
      </c>
      <c r="I6793" s="11" t="s">
        <v>3186</v>
      </c>
      <c r="J6793" s="22">
        <v>5744</v>
      </c>
    </row>
    <row r="6794" spans="1:10" ht="15.75" x14ac:dyDescent="0.25">
      <c r="A6794" t="s">
        <v>17</v>
      </c>
      <c r="B6794" t="s">
        <v>2989</v>
      </c>
      <c r="C6794" t="str">
        <f t="shared" si="862"/>
        <v>ΠΕΡΙΦΕΡΕΙΑΚΗ ΕΝΟΤΗΤΑ ΤΗΝΟΥ</v>
      </c>
      <c r="D6794" t="s">
        <v>3177</v>
      </c>
      <c r="F6794" t="str">
        <f t="shared" ref="F6794:F6796" si="864">F6793</f>
        <v>ΔΗΜΟΤΙΚΗ ΕΝΟΤΗΤΑ ΤΗΝΟΥ</v>
      </c>
      <c r="G6794" t="s">
        <v>3185</v>
      </c>
      <c r="H6794" t="s">
        <v>7363</v>
      </c>
      <c r="I6794" s="12" t="s">
        <v>7363</v>
      </c>
      <c r="J6794" s="14">
        <v>4864</v>
      </c>
    </row>
    <row r="6795" spans="1:10" ht="15.75" x14ac:dyDescent="0.25">
      <c r="A6795" t="s">
        <v>17</v>
      </c>
      <c r="B6795" t="s">
        <v>2989</v>
      </c>
      <c r="C6795" t="str">
        <f t="shared" si="862"/>
        <v>ΠΕΡΙΦΕΡΕΙΑΚΗ ΕΝΟΤΗΤΑ ΤΗΝΟΥ</v>
      </c>
      <c r="D6795" t="s">
        <v>3177</v>
      </c>
      <c r="F6795" t="str">
        <f t="shared" si="864"/>
        <v>ΔΗΜΟΤΙΚΗ ΕΝΟΤΗΤΑ ΤΗΝΟΥ</v>
      </c>
      <c r="G6795" t="s">
        <v>3185</v>
      </c>
      <c r="H6795" t="s">
        <v>7364</v>
      </c>
      <c r="I6795" s="12" t="s">
        <v>7364</v>
      </c>
      <c r="J6795" s="14">
        <v>174</v>
      </c>
    </row>
    <row r="6796" spans="1:10" ht="16.5" thickBot="1" x14ac:dyDescent="0.3">
      <c r="A6796" t="s">
        <v>17</v>
      </c>
      <c r="B6796" t="s">
        <v>2989</v>
      </c>
      <c r="C6796" t="str">
        <f t="shared" si="862"/>
        <v>ΠΕΡΙΦΕΡΕΙΑΚΗ ΕΝΟΤΗΤΑ ΤΗΝΟΥ</v>
      </c>
      <c r="D6796" t="s">
        <v>3177</v>
      </c>
      <c r="F6796" t="str">
        <f t="shared" si="864"/>
        <v>ΔΗΜΟΤΙΚΗ ΕΝΟΤΗΤΑ ΤΗΝΟΥ</v>
      </c>
      <c r="G6796" t="s">
        <v>3185</v>
      </c>
      <c r="H6796" t="s">
        <v>7365</v>
      </c>
      <c r="I6796" s="18" t="s">
        <v>7365</v>
      </c>
      <c r="J6796" s="20">
        <v>706</v>
      </c>
    </row>
    <row r="6797" spans="1:10" ht="16.5" thickTop="1" x14ac:dyDescent="0.25">
      <c r="A6797" t="s">
        <v>1</v>
      </c>
      <c r="B6797" t="s">
        <v>3187</v>
      </c>
      <c r="G6797" t="s">
        <v>3410</v>
      </c>
      <c r="H6797" t="s">
        <v>3410</v>
      </c>
      <c r="I6797" s="40" t="s">
        <v>3188</v>
      </c>
      <c r="J6797" s="6">
        <v>623065</v>
      </c>
    </row>
    <row r="6798" spans="1:10" ht="31.5" x14ac:dyDescent="0.25">
      <c r="A6798" t="s">
        <v>2</v>
      </c>
      <c r="B6798" t="s">
        <v>3187</v>
      </c>
      <c r="C6798" t="s">
        <v>3189</v>
      </c>
      <c r="G6798" t="s">
        <v>3410</v>
      </c>
      <c r="H6798" t="s">
        <v>3410</v>
      </c>
      <c r="I6798" s="41" t="s">
        <v>3190</v>
      </c>
      <c r="J6798" s="21">
        <v>305490</v>
      </c>
    </row>
    <row r="6799" spans="1:10" ht="47.25" x14ac:dyDescent="0.25">
      <c r="A6799" t="s">
        <v>3</v>
      </c>
      <c r="B6799" t="s">
        <v>3187</v>
      </c>
      <c r="C6799" t="str">
        <f t="shared" ref="C6799:C6862" si="865">C6798</f>
        <v>ΠΕΡΙΦΕΡΕΙΑΚΗ ΕΝΟΤΗΤΑ ΗΡΑΚΛΕΙΟΥ</v>
      </c>
      <c r="D6799" t="s">
        <v>3191</v>
      </c>
      <c r="E6799" t="s">
        <v>3192</v>
      </c>
      <c r="G6799" t="s">
        <v>3410</v>
      </c>
      <c r="H6799" t="s">
        <v>3410</v>
      </c>
      <c r="I6799" s="42" t="s">
        <v>3193</v>
      </c>
      <c r="J6799" s="22">
        <v>16692</v>
      </c>
    </row>
    <row r="6800" spans="1:10" ht="15.75" x14ac:dyDescent="0.25">
      <c r="A6800" t="s">
        <v>5</v>
      </c>
      <c r="B6800" t="s">
        <v>3187</v>
      </c>
      <c r="C6800" t="str">
        <f t="shared" si="865"/>
        <v>ΠΕΡΙΦΕΡΕΙΑΚΗ ΕΝΟΤΗΤΑ ΗΡΑΚΛΕΙΟΥ</v>
      </c>
      <c r="D6800" t="s">
        <v>3191</v>
      </c>
      <c r="F6800" s="1" t="s">
        <v>3194</v>
      </c>
      <c r="G6800" t="s">
        <v>3194</v>
      </c>
      <c r="H6800" t="s">
        <v>3410</v>
      </c>
      <c r="I6800" s="43" t="s">
        <v>3195</v>
      </c>
      <c r="J6800" s="22">
        <v>5042</v>
      </c>
    </row>
    <row r="6801" spans="1:10" ht="15.75" x14ac:dyDescent="0.25">
      <c r="A6801" t="s">
        <v>17</v>
      </c>
      <c r="B6801" t="s">
        <v>3187</v>
      </c>
      <c r="C6801" t="str">
        <f t="shared" si="865"/>
        <v>ΠΕΡΙΦΕΡΕΙΑΚΗ ΕΝΟΤΗΤΑ ΗΡΑΚΛΕΙΟΥ</v>
      </c>
      <c r="D6801" t="s">
        <v>3191</v>
      </c>
      <c r="F6801" t="str">
        <f t="shared" ref="F6801:F6802" si="866">F6800</f>
        <v>ΔΗΜΟΤΙΚΗ ΕΝΟΤΗΤΑ ΑΡΧΑΝΩΝ</v>
      </c>
      <c r="G6801" t="s">
        <v>3194</v>
      </c>
      <c r="H6801" t="s">
        <v>7366</v>
      </c>
      <c r="I6801" s="44" t="s">
        <v>7366</v>
      </c>
      <c r="J6801" s="14">
        <v>3996</v>
      </c>
    </row>
    <row r="6802" spans="1:10" ht="15.75" x14ac:dyDescent="0.25">
      <c r="A6802" t="s">
        <v>17</v>
      </c>
      <c r="B6802" t="s">
        <v>3187</v>
      </c>
      <c r="C6802" t="str">
        <f t="shared" si="865"/>
        <v>ΠΕΡΙΦΕΡΕΙΑΚΗ ΕΝΟΤΗΤΑ ΗΡΑΚΛΕΙΟΥ</v>
      </c>
      <c r="D6802" t="s">
        <v>3191</v>
      </c>
      <c r="F6802" t="str">
        <f t="shared" si="866"/>
        <v>ΔΗΜΟΤΙΚΗ ΕΝΟΤΗΤΑ ΑΡΧΑΝΩΝ</v>
      </c>
      <c r="G6802" t="s">
        <v>3194</v>
      </c>
      <c r="H6802" t="s">
        <v>7367</v>
      </c>
      <c r="I6802" s="44" t="s">
        <v>7367</v>
      </c>
      <c r="J6802" s="14">
        <v>1046</v>
      </c>
    </row>
    <row r="6803" spans="1:10" ht="31.5" x14ac:dyDescent="0.25">
      <c r="A6803" t="s">
        <v>5</v>
      </c>
      <c r="B6803" t="s">
        <v>3187</v>
      </c>
      <c r="C6803" t="str">
        <f t="shared" si="865"/>
        <v>ΠΕΡΙΦΕΡΕΙΑΚΗ ΕΝΟΤΗΤΑ ΗΡΑΚΛΕΙΟΥ</v>
      </c>
      <c r="D6803" t="s">
        <v>3191</v>
      </c>
      <c r="F6803" s="1" t="s">
        <v>3196</v>
      </c>
      <c r="G6803" t="s">
        <v>3196</v>
      </c>
      <c r="H6803" t="s">
        <v>3410</v>
      </c>
      <c r="I6803" s="43" t="s">
        <v>3197</v>
      </c>
      <c r="J6803" s="22">
        <v>5217</v>
      </c>
    </row>
    <row r="6804" spans="1:10" ht="15.75" x14ac:dyDescent="0.25">
      <c r="A6804" t="s">
        <v>17</v>
      </c>
      <c r="B6804" t="s">
        <v>3187</v>
      </c>
      <c r="C6804" t="str">
        <f t="shared" si="865"/>
        <v>ΠΕΡΙΦΕΡΕΙΑΚΗ ΕΝΟΤΗΤΑ ΗΡΑΚΛΕΙΟΥ</v>
      </c>
      <c r="D6804" t="s">
        <v>3191</v>
      </c>
      <c r="F6804" t="str">
        <f t="shared" ref="F6804:F6814" si="867">F6803</f>
        <v>ΔΗΜΟΤΙΚΗ ΕΝΟΤΗΤΑ ΑΣΤΕΡΟΥΣΙΩΝ</v>
      </c>
      <c r="G6804" t="s">
        <v>3196</v>
      </c>
      <c r="H6804" t="s">
        <v>7368</v>
      </c>
      <c r="I6804" s="44" t="s">
        <v>7368</v>
      </c>
      <c r="J6804" s="14">
        <v>303</v>
      </c>
    </row>
    <row r="6805" spans="1:10" ht="15.75" x14ac:dyDescent="0.25">
      <c r="A6805" t="s">
        <v>17</v>
      </c>
      <c r="B6805" t="s">
        <v>3187</v>
      </c>
      <c r="C6805" t="str">
        <f t="shared" si="865"/>
        <v>ΠΕΡΙΦΕΡΕΙΑΚΗ ΕΝΟΤΗΤΑ ΗΡΑΚΛΕΙΟΥ</v>
      </c>
      <c r="D6805" t="s">
        <v>3191</v>
      </c>
      <c r="F6805" t="str">
        <f t="shared" si="867"/>
        <v>ΔΗΜΟΤΙΚΗ ΕΝΟΤΗΤΑ ΑΣΤΕΡΟΥΣΙΩΝ</v>
      </c>
      <c r="G6805" t="s">
        <v>3196</v>
      </c>
      <c r="H6805" t="s">
        <v>7369</v>
      </c>
      <c r="I6805" s="44" t="s">
        <v>7369</v>
      </c>
      <c r="J6805" s="14">
        <v>259</v>
      </c>
    </row>
    <row r="6806" spans="1:10" ht="15.75" x14ac:dyDescent="0.25">
      <c r="A6806" t="s">
        <v>17</v>
      </c>
      <c r="B6806" t="s">
        <v>3187</v>
      </c>
      <c r="C6806" t="str">
        <f t="shared" si="865"/>
        <v>ΠΕΡΙΦΕΡΕΙΑΚΗ ΕΝΟΤΗΤΑ ΗΡΑΚΛΕΙΟΥ</v>
      </c>
      <c r="D6806" t="s">
        <v>3191</v>
      </c>
      <c r="F6806" t="str">
        <f t="shared" si="867"/>
        <v>ΔΗΜΟΤΙΚΗ ΕΝΟΤΗΤΑ ΑΣΤΕΡΟΥΣΙΩΝ</v>
      </c>
      <c r="G6806" t="s">
        <v>3196</v>
      </c>
      <c r="H6806" t="s">
        <v>3735</v>
      </c>
      <c r="I6806" s="44" t="s">
        <v>3735</v>
      </c>
      <c r="J6806" s="14">
        <v>297</v>
      </c>
    </row>
    <row r="6807" spans="1:10" ht="15.75" x14ac:dyDescent="0.25">
      <c r="A6807" t="s">
        <v>17</v>
      </c>
      <c r="B6807" t="s">
        <v>3187</v>
      </c>
      <c r="C6807" t="str">
        <f t="shared" si="865"/>
        <v>ΠΕΡΙΦΕΡΕΙΑΚΗ ΕΝΟΤΗΤΑ ΗΡΑΚΛΕΙΟΥ</v>
      </c>
      <c r="D6807" t="s">
        <v>3191</v>
      </c>
      <c r="F6807" t="str">
        <f t="shared" si="867"/>
        <v>ΔΗΜΟΤΙΚΗ ΕΝΟΤΗΤΑ ΑΣΤΕΡΟΥΣΙΩΝ</v>
      </c>
      <c r="G6807" t="s">
        <v>3196</v>
      </c>
      <c r="H6807" t="s">
        <v>7370</v>
      </c>
      <c r="I6807" s="44" t="s">
        <v>7370</v>
      </c>
      <c r="J6807" s="14">
        <v>521</v>
      </c>
    </row>
    <row r="6808" spans="1:10" ht="15.75" x14ac:dyDescent="0.25">
      <c r="A6808" t="s">
        <v>17</v>
      </c>
      <c r="B6808" t="s">
        <v>3187</v>
      </c>
      <c r="C6808" t="str">
        <f t="shared" si="865"/>
        <v>ΠΕΡΙΦΕΡΕΙΑΚΗ ΕΝΟΤΗΤΑ ΗΡΑΚΛΕΙΟΥ</v>
      </c>
      <c r="D6808" t="s">
        <v>3191</v>
      </c>
      <c r="F6808" t="str">
        <f t="shared" si="867"/>
        <v>ΔΗΜΟΤΙΚΗ ΕΝΟΤΗΤΑ ΑΣΤΕΡΟΥΣΙΩΝ</v>
      </c>
      <c r="G6808" t="s">
        <v>3196</v>
      </c>
      <c r="H6808" t="s">
        <v>4533</v>
      </c>
      <c r="I6808" s="44" t="s">
        <v>4533</v>
      </c>
      <c r="J6808" s="14">
        <v>625</v>
      </c>
    </row>
    <row r="6809" spans="1:10" ht="15.75" x14ac:dyDescent="0.25">
      <c r="A6809" t="s">
        <v>17</v>
      </c>
      <c r="B6809" t="s">
        <v>3187</v>
      </c>
      <c r="C6809" t="str">
        <f t="shared" si="865"/>
        <v>ΠΕΡΙΦΕΡΕΙΑΚΗ ΕΝΟΤΗΤΑ ΗΡΑΚΛΕΙΟΥ</v>
      </c>
      <c r="D6809" t="s">
        <v>3191</v>
      </c>
      <c r="F6809" t="str">
        <f t="shared" si="867"/>
        <v>ΔΗΜΟΤΙΚΗ ΕΝΟΤΗΤΑ ΑΣΤΕΡΟΥΣΙΩΝ</v>
      </c>
      <c r="G6809" t="s">
        <v>3196</v>
      </c>
      <c r="H6809" t="s">
        <v>7371</v>
      </c>
      <c r="I6809" s="44" t="s">
        <v>7371</v>
      </c>
      <c r="J6809" s="14">
        <v>192</v>
      </c>
    </row>
    <row r="6810" spans="1:10" ht="15.75" x14ac:dyDescent="0.25">
      <c r="A6810" t="s">
        <v>17</v>
      </c>
      <c r="B6810" t="s">
        <v>3187</v>
      </c>
      <c r="C6810" t="str">
        <f t="shared" si="865"/>
        <v>ΠΕΡΙΦΕΡΕΙΑΚΗ ΕΝΟΤΗΤΑ ΗΡΑΚΛΕΙΟΥ</v>
      </c>
      <c r="D6810" t="s">
        <v>3191</v>
      </c>
      <c r="F6810" t="str">
        <f t="shared" si="867"/>
        <v>ΔΗΜΟΤΙΚΗ ΕΝΟΤΗΤΑ ΑΣΤΕΡΟΥΣΙΩΝ</v>
      </c>
      <c r="G6810" t="s">
        <v>3196</v>
      </c>
      <c r="H6810" t="s">
        <v>7372</v>
      </c>
      <c r="I6810" s="44" t="s">
        <v>7372</v>
      </c>
      <c r="J6810" s="14">
        <v>191</v>
      </c>
    </row>
    <row r="6811" spans="1:10" ht="15.75" x14ac:dyDescent="0.25">
      <c r="A6811" t="s">
        <v>17</v>
      </c>
      <c r="B6811" t="s">
        <v>3187</v>
      </c>
      <c r="C6811" t="str">
        <f t="shared" si="865"/>
        <v>ΠΕΡΙΦΕΡΕΙΑΚΗ ΕΝΟΤΗΤΑ ΗΡΑΚΛΕΙΟΥ</v>
      </c>
      <c r="D6811" t="s">
        <v>3191</v>
      </c>
      <c r="F6811" t="str">
        <f t="shared" si="867"/>
        <v>ΔΗΜΟΤΙΚΗ ΕΝΟΤΗΤΑ ΑΣΤΕΡΟΥΣΙΩΝ</v>
      </c>
      <c r="G6811" t="s">
        <v>3196</v>
      </c>
      <c r="H6811" t="s">
        <v>2884</v>
      </c>
      <c r="I6811" s="44" t="s">
        <v>2884</v>
      </c>
      <c r="J6811" s="14">
        <v>984</v>
      </c>
    </row>
    <row r="6812" spans="1:10" ht="15.75" x14ac:dyDescent="0.25">
      <c r="A6812" t="s">
        <v>17</v>
      </c>
      <c r="B6812" t="s">
        <v>3187</v>
      </c>
      <c r="C6812" t="str">
        <f t="shared" si="865"/>
        <v>ΠΕΡΙΦΕΡΕΙΑΚΗ ΕΝΟΤΗΤΑ ΗΡΑΚΛΕΙΟΥ</v>
      </c>
      <c r="D6812" t="s">
        <v>3191</v>
      </c>
      <c r="F6812" t="str">
        <f t="shared" si="867"/>
        <v>ΔΗΜΟΤΙΚΗ ΕΝΟΤΗΤΑ ΑΣΤΕΡΟΥΣΙΩΝ</v>
      </c>
      <c r="G6812" t="s">
        <v>3196</v>
      </c>
      <c r="H6812" t="s">
        <v>7373</v>
      </c>
      <c r="I6812" s="44" t="s">
        <v>7373</v>
      </c>
      <c r="J6812" s="14">
        <v>668</v>
      </c>
    </row>
    <row r="6813" spans="1:10" ht="15.75" x14ac:dyDescent="0.25">
      <c r="A6813" t="s">
        <v>17</v>
      </c>
      <c r="B6813" t="s">
        <v>3187</v>
      </c>
      <c r="C6813" t="str">
        <f t="shared" si="865"/>
        <v>ΠΕΡΙΦΕΡΕΙΑΚΗ ΕΝΟΤΗΤΑ ΗΡΑΚΛΕΙΟΥ</v>
      </c>
      <c r="D6813" t="s">
        <v>3191</v>
      </c>
      <c r="F6813" t="str">
        <f t="shared" si="867"/>
        <v>ΔΗΜΟΤΙΚΗ ΕΝΟΤΗΤΑ ΑΣΤΕΡΟΥΣΙΩΝ</v>
      </c>
      <c r="G6813" t="s">
        <v>3196</v>
      </c>
      <c r="H6813" t="s">
        <v>7374</v>
      </c>
      <c r="I6813" s="44" t="s">
        <v>7374</v>
      </c>
      <c r="J6813" s="14">
        <v>307</v>
      </c>
    </row>
    <row r="6814" spans="1:10" ht="15.75" x14ac:dyDescent="0.25">
      <c r="A6814" t="s">
        <v>17</v>
      </c>
      <c r="B6814" t="s">
        <v>3187</v>
      </c>
      <c r="C6814" t="str">
        <f t="shared" si="865"/>
        <v>ΠΕΡΙΦΕΡΕΙΑΚΗ ΕΝΟΤΗΤΑ ΗΡΑΚΛΕΙΟΥ</v>
      </c>
      <c r="D6814" t="s">
        <v>3191</v>
      </c>
      <c r="F6814" t="str">
        <f t="shared" si="867"/>
        <v>ΔΗΜΟΤΙΚΗ ΕΝΟΤΗΤΑ ΑΣΤΕΡΟΥΣΙΩΝ</v>
      </c>
      <c r="G6814" t="s">
        <v>3196</v>
      </c>
      <c r="H6814" t="s">
        <v>6986</v>
      </c>
      <c r="I6814" s="44" t="s">
        <v>6986</v>
      </c>
      <c r="J6814" s="14">
        <v>870</v>
      </c>
    </row>
    <row r="6815" spans="1:10" ht="31.5" x14ac:dyDescent="0.25">
      <c r="A6815" t="s">
        <v>5</v>
      </c>
      <c r="B6815" t="s">
        <v>3187</v>
      </c>
      <c r="C6815" t="str">
        <f t="shared" si="865"/>
        <v>ΠΕΡΙΦΕΡΕΙΑΚΗ ΕΝΟΤΗΤΑ ΗΡΑΚΛΕΙΟΥ</v>
      </c>
      <c r="D6815" t="s">
        <v>3191</v>
      </c>
      <c r="F6815" s="1" t="s">
        <v>3198</v>
      </c>
      <c r="G6815" t="s">
        <v>3198</v>
      </c>
      <c r="H6815" t="s">
        <v>3410</v>
      </c>
      <c r="I6815" s="43" t="s">
        <v>3199</v>
      </c>
      <c r="J6815" s="22">
        <v>6433</v>
      </c>
    </row>
    <row r="6816" spans="1:10" ht="15.75" x14ac:dyDescent="0.25">
      <c r="A6816" t="s">
        <v>17</v>
      </c>
      <c r="B6816" t="s">
        <v>3187</v>
      </c>
      <c r="C6816" t="str">
        <f t="shared" si="865"/>
        <v>ΠΕΡΙΦΕΡΕΙΑΚΗ ΕΝΟΤΗΤΑ ΗΡΑΚΛΕΙΟΥ</v>
      </c>
      <c r="D6816" t="s">
        <v>3191</v>
      </c>
      <c r="F6816" t="str">
        <f t="shared" ref="F6816:F6829" si="868">F6815</f>
        <v>ΔΗΜΟΤΙΚΗ ΕΝΟΤΗΤΑ ΝΙΚΟΥ ΚΑΖΑΝΤΖΑΚΗ</v>
      </c>
      <c r="G6816" t="s">
        <v>3198</v>
      </c>
      <c r="H6816" t="s">
        <v>3535</v>
      </c>
      <c r="I6816" s="44" t="s">
        <v>3535</v>
      </c>
      <c r="J6816" s="14">
        <v>396</v>
      </c>
    </row>
    <row r="6817" spans="1:10" ht="15.75" x14ac:dyDescent="0.25">
      <c r="A6817" t="s">
        <v>17</v>
      </c>
      <c r="B6817" t="s">
        <v>3187</v>
      </c>
      <c r="C6817" t="str">
        <f t="shared" si="865"/>
        <v>ΠΕΡΙΦΕΡΕΙΑΚΗ ΕΝΟΤΗΤΑ ΗΡΑΚΛΕΙΟΥ</v>
      </c>
      <c r="D6817" t="s">
        <v>3191</v>
      </c>
      <c r="F6817" t="str">
        <f t="shared" si="868"/>
        <v>ΔΗΜΟΤΙΚΗ ΕΝΟΤΗΤΑ ΝΙΚΟΥ ΚΑΖΑΝΤΖΑΚΗ</v>
      </c>
      <c r="G6817" t="s">
        <v>3198</v>
      </c>
      <c r="H6817" t="s">
        <v>7375</v>
      </c>
      <c r="I6817" s="44" t="s">
        <v>7375</v>
      </c>
      <c r="J6817" s="14">
        <v>886</v>
      </c>
    </row>
    <row r="6818" spans="1:10" ht="15.75" x14ac:dyDescent="0.25">
      <c r="A6818" t="s">
        <v>17</v>
      </c>
      <c r="B6818" t="s">
        <v>3187</v>
      </c>
      <c r="C6818" t="str">
        <f t="shared" si="865"/>
        <v>ΠΕΡΙΦΕΡΕΙΑΚΗ ΕΝΟΤΗΤΑ ΗΡΑΚΛΕΙΟΥ</v>
      </c>
      <c r="D6818" t="s">
        <v>3191</v>
      </c>
      <c r="F6818" t="str">
        <f t="shared" si="868"/>
        <v>ΔΗΜΟΤΙΚΗ ΕΝΟΤΗΤΑ ΝΙΚΟΥ ΚΑΖΑΝΤΖΑΚΗ</v>
      </c>
      <c r="G6818" t="s">
        <v>3198</v>
      </c>
      <c r="H6818" t="s">
        <v>7376</v>
      </c>
      <c r="I6818" s="44" t="s">
        <v>7376</v>
      </c>
      <c r="J6818" s="14">
        <v>174</v>
      </c>
    </row>
    <row r="6819" spans="1:10" ht="15.75" x14ac:dyDescent="0.25">
      <c r="A6819" t="s">
        <v>17</v>
      </c>
      <c r="B6819" t="s">
        <v>3187</v>
      </c>
      <c r="C6819" t="str">
        <f t="shared" si="865"/>
        <v>ΠΕΡΙΦΕΡΕΙΑΚΗ ΕΝΟΤΗΤΑ ΗΡΑΚΛΕΙΟΥ</v>
      </c>
      <c r="D6819" t="s">
        <v>3191</v>
      </c>
      <c r="F6819" t="str">
        <f t="shared" si="868"/>
        <v>ΔΗΜΟΤΙΚΗ ΕΝΟΤΗΤΑ ΝΙΚΟΥ ΚΑΖΑΝΤΖΑΚΗ</v>
      </c>
      <c r="G6819" t="s">
        <v>3198</v>
      </c>
      <c r="H6819" t="s">
        <v>7377</v>
      </c>
      <c r="I6819" s="44" t="s">
        <v>7377</v>
      </c>
      <c r="J6819" s="14">
        <v>224</v>
      </c>
    </row>
    <row r="6820" spans="1:10" ht="15.75" x14ac:dyDescent="0.25">
      <c r="A6820" t="s">
        <v>17</v>
      </c>
      <c r="B6820" t="s">
        <v>3187</v>
      </c>
      <c r="C6820" t="str">
        <f t="shared" si="865"/>
        <v>ΠΕΡΙΦΕΡΕΙΑΚΗ ΕΝΟΤΗΤΑ ΗΡΑΚΛΕΙΟΥ</v>
      </c>
      <c r="D6820" t="s">
        <v>3191</v>
      </c>
      <c r="F6820" t="str">
        <f t="shared" si="868"/>
        <v>ΔΗΜΟΤΙΚΗ ΕΝΟΤΗΤΑ ΝΙΚΟΥ ΚΑΖΑΝΤΖΑΚΗ</v>
      </c>
      <c r="G6820" t="s">
        <v>3198</v>
      </c>
      <c r="H6820" t="s">
        <v>7378</v>
      </c>
      <c r="I6820" s="44" t="s">
        <v>7378</v>
      </c>
      <c r="J6820" s="14">
        <v>314</v>
      </c>
    </row>
    <row r="6821" spans="1:10" ht="15.75" x14ac:dyDescent="0.25">
      <c r="A6821" t="s">
        <v>17</v>
      </c>
      <c r="B6821" t="s">
        <v>3187</v>
      </c>
      <c r="C6821" t="str">
        <f t="shared" si="865"/>
        <v>ΠΕΡΙΦΕΡΕΙΑΚΗ ΕΝΟΤΗΤΑ ΗΡΑΚΛΕΙΟΥ</v>
      </c>
      <c r="D6821" t="s">
        <v>3191</v>
      </c>
      <c r="F6821" t="str">
        <f t="shared" si="868"/>
        <v>ΔΗΜΟΤΙΚΗ ΕΝΟΤΗΤΑ ΝΙΚΟΥ ΚΑΖΑΝΤΖΑΚΗ</v>
      </c>
      <c r="G6821" t="s">
        <v>3198</v>
      </c>
      <c r="H6821" t="s">
        <v>7379</v>
      </c>
      <c r="I6821" s="44" t="s">
        <v>7379</v>
      </c>
      <c r="J6821" s="14">
        <v>310</v>
      </c>
    </row>
    <row r="6822" spans="1:10" ht="15.75" x14ac:dyDescent="0.25">
      <c r="A6822" t="s">
        <v>17</v>
      </c>
      <c r="B6822" t="s">
        <v>3187</v>
      </c>
      <c r="C6822" t="str">
        <f t="shared" si="865"/>
        <v>ΠΕΡΙΦΕΡΕΙΑΚΗ ΕΝΟΤΗΤΑ ΗΡΑΚΛΕΙΟΥ</v>
      </c>
      <c r="D6822" t="s">
        <v>3191</v>
      </c>
      <c r="F6822" t="str">
        <f t="shared" si="868"/>
        <v>ΔΗΜΟΤΙΚΗ ΕΝΟΤΗΤΑ ΝΙΚΟΥ ΚΑΖΑΝΤΖΑΚΗ</v>
      </c>
      <c r="G6822" t="s">
        <v>3198</v>
      </c>
      <c r="H6822" t="s">
        <v>2728</v>
      </c>
      <c r="I6822" s="44" t="s">
        <v>2728</v>
      </c>
      <c r="J6822" s="14">
        <v>242</v>
      </c>
    </row>
    <row r="6823" spans="1:10" ht="15.75" x14ac:dyDescent="0.25">
      <c r="A6823" t="s">
        <v>17</v>
      </c>
      <c r="B6823" t="s">
        <v>3187</v>
      </c>
      <c r="C6823" t="str">
        <f t="shared" si="865"/>
        <v>ΠΕΡΙΦΕΡΕΙΑΚΗ ΕΝΟΤΗΤΑ ΗΡΑΚΛΕΙΟΥ</v>
      </c>
      <c r="D6823" t="s">
        <v>3191</v>
      </c>
      <c r="F6823" t="str">
        <f t="shared" si="868"/>
        <v>ΔΗΜΟΤΙΚΗ ΕΝΟΤΗΤΑ ΝΙΚΟΥ ΚΑΖΑΝΤΖΑΚΗ</v>
      </c>
      <c r="G6823" t="s">
        <v>3198</v>
      </c>
      <c r="H6823" t="s">
        <v>7380</v>
      </c>
      <c r="I6823" s="44" t="s">
        <v>7380</v>
      </c>
      <c r="J6823" s="14">
        <v>286</v>
      </c>
    </row>
    <row r="6824" spans="1:10" ht="15.75" x14ac:dyDescent="0.25">
      <c r="A6824" t="s">
        <v>17</v>
      </c>
      <c r="B6824" t="s">
        <v>3187</v>
      </c>
      <c r="C6824" t="str">
        <f t="shared" si="865"/>
        <v>ΠΕΡΙΦΕΡΕΙΑΚΗ ΕΝΟΤΗΤΑ ΗΡΑΚΛΕΙΟΥ</v>
      </c>
      <c r="D6824" t="s">
        <v>3191</v>
      </c>
      <c r="F6824" t="str">
        <f t="shared" si="868"/>
        <v>ΔΗΜΟΤΙΚΗ ΕΝΟΤΗΤΑ ΝΙΚΟΥ ΚΑΖΑΝΤΖΑΚΗ</v>
      </c>
      <c r="G6824" t="s">
        <v>3198</v>
      </c>
      <c r="H6824" t="s">
        <v>7381</v>
      </c>
      <c r="I6824" s="44" t="s">
        <v>7381</v>
      </c>
      <c r="J6824" s="14">
        <v>915</v>
      </c>
    </row>
    <row r="6825" spans="1:10" ht="15.75" x14ac:dyDescent="0.25">
      <c r="A6825" t="s">
        <v>17</v>
      </c>
      <c r="B6825" t="s">
        <v>3187</v>
      </c>
      <c r="C6825" t="str">
        <f t="shared" si="865"/>
        <v>ΠΕΡΙΦΕΡΕΙΑΚΗ ΕΝΟΤΗΤΑ ΗΡΑΚΛΕΙΟΥ</v>
      </c>
      <c r="D6825" t="s">
        <v>3191</v>
      </c>
      <c r="F6825" t="str">
        <f t="shared" si="868"/>
        <v>ΔΗΜΟΤΙΚΗ ΕΝΟΤΗΤΑ ΝΙΚΟΥ ΚΑΖΑΝΤΖΑΚΗ</v>
      </c>
      <c r="G6825" t="s">
        <v>3198</v>
      </c>
      <c r="H6825" t="s">
        <v>7382</v>
      </c>
      <c r="I6825" s="44" t="s">
        <v>7382</v>
      </c>
      <c r="J6825" s="14">
        <v>361</v>
      </c>
    </row>
    <row r="6826" spans="1:10" ht="15.75" x14ac:dyDescent="0.25">
      <c r="A6826" t="s">
        <v>17</v>
      </c>
      <c r="B6826" t="s">
        <v>3187</v>
      </c>
      <c r="C6826" t="str">
        <f t="shared" si="865"/>
        <v>ΠΕΡΙΦΕΡΕΙΑΚΗ ΕΝΟΤΗΤΑ ΗΡΑΚΛΕΙΟΥ</v>
      </c>
      <c r="D6826" t="s">
        <v>3191</v>
      </c>
      <c r="F6826" t="str">
        <f t="shared" si="868"/>
        <v>ΔΗΜΟΤΙΚΗ ΕΝΟΤΗΤΑ ΝΙΚΟΥ ΚΑΖΑΝΤΖΑΚΗ</v>
      </c>
      <c r="G6826" t="s">
        <v>3198</v>
      </c>
      <c r="H6826" t="s">
        <v>5100</v>
      </c>
      <c r="I6826" s="44" t="s">
        <v>5100</v>
      </c>
      <c r="J6826" s="14">
        <v>544</v>
      </c>
    </row>
    <row r="6827" spans="1:10" ht="15.75" x14ac:dyDescent="0.25">
      <c r="A6827" t="s">
        <v>17</v>
      </c>
      <c r="B6827" t="s">
        <v>3187</v>
      </c>
      <c r="C6827" t="str">
        <f t="shared" si="865"/>
        <v>ΠΕΡΙΦΕΡΕΙΑΚΗ ΕΝΟΤΗΤΑ ΗΡΑΚΛΕΙΟΥ</v>
      </c>
      <c r="D6827" t="s">
        <v>3191</v>
      </c>
      <c r="F6827" t="str">
        <f t="shared" si="868"/>
        <v>ΔΗΜΟΤΙΚΗ ΕΝΟΤΗΤΑ ΝΙΚΟΥ ΚΑΖΑΝΤΖΑΚΗ</v>
      </c>
      <c r="G6827" t="s">
        <v>3198</v>
      </c>
      <c r="H6827" t="s">
        <v>5677</v>
      </c>
      <c r="I6827" s="44" t="s">
        <v>5677</v>
      </c>
      <c r="J6827" s="14">
        <v>560</v>
      </c>
    </row>
    <row r="6828" spans="1:10" ht="15.75" x14ac:dyDescent="0.25">
      <c r="A6828" t="s">
        <v>17</v>
      </c>
      <c r="B6828" t="s">
        <v>3187</v>
      </c>
      <c r="C6828" t="str">
        <f t="shared" si="865"/>
        <v>ΠΕΡΙΦΕΡΕΙΑΚΗ ΕΝΟΤΗΤΑ ΗΡΑΚΛΕΙΟΥ</v>
      </c>
      <c r="D6828" t="s">
        <v>3191</v>
      </c>
      <c r="F6828" t="str">
        <f t="shared" si="868"/>
        <v>ΔΗΜΟΤΙΚΗ ΕΝΟΤΗΤΑ ΝΙΚΟΥ ΚΑΖΑΝΤΖΑΚΗ</v>
      </c>
      <c r="G6828" t="s">
        <v>3198</v>
      </c>
      <c r="H6828" t="s">
        <v>7383</v>
      </c>
      <c r="I6828" s="44" t="s">
        <v>7383</v>
      </c>
      <c r="J6828" s="14">
        <v>441</v>
      </c>
    </row>
    <row r="6829" spans="1:10" ht="15.75" x14ac:dyDescent="0.25">
      <c r="A6829" t="s">
        <v>17</v>
      </c>
      <c r="B6829" t="s">
        <v>3187</v>
      </c>
      <c r="C6829" t="str">
        <f t="shared" si="865"/>
        <v>ΠΕΡΙΦΕΡΕΙΑΚΗ ΕΝΟΤΗΤΑ ΗΡΑΚΛΕΙΟΥ</v>
      </c>
      <c r="D6829" t="s">
        <v>3191</v>
      </c>
      <c r="F6829" t="str">
        <f t="shared" si="868"/>
        <v>ΔΗΜΟΤΙΚΗ ΕΝΟΤΗΤΑ ΝΙΚΟΥ ΚΑΖΑΝΤΖΑΚΗ</v>
      </c>
      <c r="G6829" t="s">
        <v>3198</v>
      </c>
      <c r="H6829" t="s">
        <v>7384</v>
      </c>
      <c r="I6829" s="44" t="s">
        <v>7384</v>
      </c>
      <c r="J6829" s="14">
        <v>780</v>
      </c>
    </row>
    <row r="6830" spans="1:10" ht="31.5" x14ac:dyDescent="0.25">
      <c r="A6830" t="s">
        <v>3</v>
      </c>
      <c r="B6830" t="s">
        <v>3187</v>
      </c>
      <c r="C6830" t="str">
        <f t="shared" si="865"/>
        <v>ΠΕΡΙΦΕΡΕΙΑΚΗ ΕΝΟΤΗΤΑ ΗΡΑΚΛΕΙΟΥ</v>
      </c>
      <c r="D6830" t="s">
        <v>3200</v>
      </c>
      <c r="E6830" t="s">
        <v>3201</v>
      </c>
      <c r="G6830" t="s">
        <v>3410</v>
      </c>
      <c r="H6830" t="s">
        <v>3410</v>
      </c>
      <c r="I6830" s="42" t="s">
        <v>3202</v>
      </c>
      <c r="J6830" s="22">
        <v>5563</v>
      </c>
    </row>
    <row r="6831" spans="1:10" ht="15.75" x14ac:dyDescent="0.25">
      <c r="A6831" t="s">
        <v>17</v>
      </c>
      <c r="B6831" t="s">
        <v>3187</v>
      </c>
      <c r="C6831" t="str">
        <f t="shared" si="865"/>
        <v>ΠΕΡΙΦΕΡΕΙΑΚΗ ΕΝΟΤΗΤΑ ΗΡΑΚΛΕΙΟΥ</v>
      </c>
      <c r="D6831" t="s">
        <v>3200</v>
      </c>
      <c r="F6831">
        <f t="shared" ref="F6831:F6846" si="869">F6830</f>
        <v>0</v>
      </c>
      <c r="G6831" t="s">
        <v>7809</v>
      </c>
      <c r="H6831" t="s">
        <v>3535</v>
      </c>
      <c r="I6831" s="44" t="s">
        <v>3535</v>
      </c>
      <c r="J6831" s="14">
        <v>440</v>
      </c>
    </row>
    <row r="6832" spans="1:10" ht="15.75" x14ac:dyDescent="0.25">
      <c r="A6832" t="s">
        <v>17</v>
      </c>
      <c r="B6832" t="s">
        <v>3187</v>
      </c>
      <c r="C6832" t="str">
        <f t="shared" si="865"/>
        <v>ΠΕΡΙΦΕΡΕΙΑΚΗ ΕΝΟΤΗΤΑ ΗΡΑΚΛΕΙΟΥ</v>
      </c>
      <c r="D6832" t="s">
        <v>3200</v>
      </c>
      <c r="F6832">
        <f t="shared" si="869"/>
        <v>0</v>
      </c>
      <c r="G6832" t="s">
        <v>7809</v>
      </c>
      <c r="H6832" t="s">
        <v>7385</v>
      </c>
      <c r="I6832" s="44" t="s">
        <v>7385</v>
      </c>
      <c r="J6832" s="14">
        <v>818</v>
      </c>
    </row>
    <row r="6833" spans="1:10" ht="15.75" x14ac:dyDescent="0.25">
      <c r="A6833" t="s">
        <v>17</v>
      </c>
      <c r="B6833" t="s">
        <v>3187</v>
      </c>
      <c r="C6833" t="str">
        <f t="shared" si="865"/>
        <v>ΠΕΡΙΦΕΡΕΙΑΚΗ ΕΝΟΤΗΤΑ ΗΡΑΚΛΕΙΟΥ</v>
      </c>
      <c r="D6833" t="s">
        <v>3200</v>
      </c>
      <c r="F6833">
        <f t="shared" si="869"/>
        <v>0</v>
      </c>
      <c r="G6833" t="s">
        <v>7809</v>
      </c>
      <c r="H6833" t="s">
        <v>7386</v>
      </c>
      <c r="I6833" s="44" t="s">
        <v>7386</v>
      </c>
      <c r="J6833" s="14">
        <v>984</v>
      </c>
    </row>
    <row r="6834" spans="1:10" ht="15.75" x14ac:dyDescent="0.25">
      <c r="A6834" t="s">
        <v>17</v>
      </c>
      <c r="B6834" t="s">
        <v>3187</v>
      </c>
      <c r="C6834" t="str">
        <f t="shared" si="865"/>
        <v>ΠΕΡΙΦΕΡΕΙΑΚΗ ΕΝΟΤΗΤΑ ΗΡΑΚΛΕΙΟΥ</v>
      </c>
      <c r="D6834" t="s">
        <v>3200</v>
      </c>
      <c r="F6834">
        <f t="shared" si="869"/>
        <v>0</v>
      </c>
      <c r="G6834" t="s">
        <v>7809</v>
      </c>
      <c r="H6834" t="s">
        <v>6263</v>
      </c>
      <c r="I6834" s="44" t="s">
        <v>6263</v>
      </c>
      <c r="J6834" s="14">
        <v>151</v>
      </c>
    </row>
    <row r="6835" spans="1:10" ht="15.75" x14ac:dyDescent="0.25">
      <c r="A6835" t="s">
        <v>17</v>
      </c>
      <c r="B6835" t="s">
        <v>3187</v>
      </c>
      <c r="C6835" t="str">
        <f t="shared" si="865"/>
        <v>ΠΕΡΙΦΕΡΕΙΑΚΗ ΕΝΟΤΗΤΑ ΗΡΑΚΛΕΙΟΥ</v>
      </c>
      <c r="D6835" t="s">
        <v>3200</v>
      </c>
      <c r="F6835">
        <f t="shared" si="869"/>
        <v>0</v>
      </c>
      <c r="G6835" t="s">
        <v>7809</v>
      </c>
      <c r="H6835" t="s">
        <v>7387</v>
      </c>
      <c r="I6835" s="44" t="s">
        <v>7387</v>
      </c>
      <c r="J6835" s="14">
        <v>113</v>
      </c>
    </row>
    <row r="6836" spans="1:10" ht="15.75" x14ac:dyDescent="0.25">
      <c r="A6836" t="s">
        <v>17</v>
      </c>
      <c r="B6836" t="s">
        <v>3187</v>
      </c>
      <c r="C6836" t="str">
        <f t="shared" si="865"/>
        <v>ΠΕΡΙΦΕΡΕΙΑΚΗ ΕΝΟΤΗΤΑ ΗΡΑΚΛΕΙΟΥ</v>
      </c>
      <c r="D6836" t="s">
        <v>3200</v>
      </c>
      <c r="F6836">
        <f t="shared" si="869"/>
        <v>0</v>
      </c>
      <c r="G6836" t="s">
        <v>7809</v>
      </c>
      <c r="H6836" t="s">
        <v>7388</v>
      </c>
      <c r="I6836" s="44" t="s">
        <v>7388</v>
      </c>
      <c r="J6836" s="14">
        <v>323</v>
      </c>
    </row>
    <row r="6837" spans="1:10" ht="15.75" x14ac:dyDescent="0.25">
      <c r="A6837" t="s">
        <v>17</v>
      </c>
      <c r="B6837" t="s">
        <v>3187</v>
      </c>
      <c r="C6837" t="str">
        <f t="shared" si="865"/>
        <v>ΠΕΡΙΦΕΡΕΙΑΚΗ ΕΝΟΤΗΤΑ ΗΡΑΚΛΕΙΟΥ</v>
      </c>
      <c r="D6837" t="s">
        <v>3200</v>
      </c>
      <c r="F6837">
        <f t="shared" si="869"/>
        <v>0</v>
      </c>
      <c r="G6837" t="s">
        <v>7809</v>
      </c>
      <c r="H6837" t="s">
        <v>7389</v>
      </c>
      <c r="I6837" s="44" t="s">
        <v>7389</v>
      </c>
      <c r="J6837" s="14">
        <v>433</v>
      </c>
    </row>
    <row r="6838" spans="1:10" ht="15.75" x14ac:dyDescent="0.25">
      <c r="A6838" t="s">
        <v>17</v>
      </c>
      <c r="B6838" t="s">
        <v>3187</v>
      </c>
      <c r="C6838" t="str">
        <f t="shared" si="865"/>
        <v>ΠΕΡΙΦΕΡΕΙΑΚΗ ΕΝΟΤΗΤΑ ΗΡΑΚΛΕΙΟΥ</v>
      </c>
      <c r="D6838" t="s">
        <v>3200</v>
      </c>
      <c r="F6838">
        <f t="shared" si="869"/>
        <v>0</v>
      </c>
      <c r="G6838" t="s">
        <v>7809</v>
      </c>
      <c r="H6838" t="s">
        <v>7390</v>
      </c>
      <c r="I6838" s="44" t="s">
        <v>7390</v>
      </c>
      <c r="J6838" s="14">
        <v>115</v>
      </c>
    </row>
    <row r="6839" spans="1:10" ht="15.75" x14ac:dyDescent="0.25">
      <c r="A6839" t="s">
        <v>17</v>
      </c>
      <c r="B6839" t="s">
        <v>3187</v>
      </c>
      <c r="C6839" t="str">
        <f t="shared" si="865"/>
        <v>ΠΕΡΙΦΕΡΕΙΑΚΗ ΕΝΟΤΗΤΑ ΗΡΑΚΛΕΙΟΥ</v>
      </c>
      <c r="D6839" t="s">
        <v>3200</v>
      </c>
      <c r="F6839">
        <f t="shared" si="869"/>
        <v>0</v>
      </c>
      <c r="G6839" t="s">
        <v>7809</v>
      </c>
      <c r="H6839" t="s">
        <v>7391</v>
      </c>
      <c r="I6839" s="44" t="s">
        <v>7391</v>
      </c>
      <c r="J6839" s="14">
        <v>138</v>
      </c>
    </row>
    <row r="6840" spans="1:10" ht="15.75" x14ac:dyDescent="0.25">
      <c r="A6840" t="s">
        <v>17</v>
      </c>
      <c r="B6840" t="s">
        <v>3187</v>
      </c>
      <c r="C6840" t="str">
        <f t="shared" si="865"/>
        <v>ΠΕΡΙΦΕΡΕΙΑΚΗ ΕΝΟΤΗΤΑ ΗΡΑΚΛΕΙΟΥ</v>
      </c>
      <c r="D6840" t="s">
        <v>3200</v>
      </c>
      <c r="F6840">
        <f t="shared" si="869"/>
        <v>0</v>
      </c>
      <c r="G6840" t="s">
        <v>7809</v>
      </c>
      <c r="H6840" t="s">
        <v>7392</v>
      </c>
      <c r="I6840" s="44" t="s">
        <v>7392</v>
      </c>
      <c r="J6840" s="14">
        <v>151</v>
      </c>
    </row>
    <row r="6841" spans="1:10" ht="15.75" x14ac:dyDescent="0.25">
      <c r="A6841" t="s">
        <v>17</v>
      </c>
      <c r="B6841" t="s">
        <v>3187</v>
      </c>
      <c r="C6841" t="str">
        <f t="shared" si="865"/>
        <v>ΠΕΡΙΦΕΡΕΙΑΚΗ ΕΝΟΤΗΤΑ ΗΡΑΚΛΕΙΟΥ</v>
      </c>
      <c r="D6841" t="s">
        <v>3200</v>
      </c>
      <c r="F6841">
        <f t="shared" si="869"/>
        <v>0</v>
      </c>
      <c r="G6841" t="s">
        <v>7809</v>
      </c>
      <c r="H6841" t="s">
        <v>7393</v>
      </c>
      <c r="I6841" s="44" t="s">
        <v>7393</v>
      </c>
      <c r="J6841" s="14">
        <v>178</v>
      </c>
    </row>
    <row r="6842" spans="1:10" ht="15.75" x14ac:dyDescent="0.25">
      <c r="A6842" t="s">
        <v>17</v>
      </c>
      <c r="B6842" t="s">
        <v>3187</v>
      </c>
      <c r="C6842" t="str">
        <f t="shared" si="865"/>
        <v>ΠΕΡΙΦΕΡΕΙΑΚΗ ΕΝΟΤΗΤΑ ΗΡΑΚΛΕΙΟΥ</v>
      </c>
      <c r="D6842" t="s">
        <v>3200</v>
      </c>
      <c r="F6842">
        <f t="shared" si="869"/>
        <v>0</v>
      </c>
      <c r="G6842" t="s">
        <v>7809</v>
      </c>
      <c r="H6842" t="s">
        <v>7394</v>
      </c>
      <c r="I6842" s="44" t="s">
        <v>7394</v>
      </c>
      <c r="J6842" s="14">
        <v>201</v>
      </c>
    </row>
    <row r="6843" spans="1:10" ht="15.75" x14ac:dyDescent="0.25">
      <c r="A6843" t="s">
        <v>17</v>
      </c>
      <c r="B6843" t="s">
        <v>3187</v>
      </c>
      <c r="C6843" t="str">
        <f t="shared" si="865"/>
        <v>ΠΕΡΙΦΕΡΕΙΑΚΗ ΕΝΟΤΗΤΑ ΗΡΑΚΛΕΙΟΥ</v>
      </c>
      <c r="D6843" t="s">
        <v>3200</v>
      </c>
      <c r="F6843">
        <f t="shared" si="869"/>
        <v>0</v>
      </c>
      <c r="G6843" t="s">
        <v>7809</v>
      </c>
      <c r="H6843" t="s">
        <v>7395</v>
      </c>
      <c r="I6843" s="44" t="s">
        <v>7395</v>
      </c>
      <c r="J6843" s="14">
        <v>235</v>
      </c>
    </row>
    <row r="6844" spans="1:10" ht="15.75" x14ac:dyDescent="0.25">
      <c r="A6844" t="s">
        <v>17</v>
      </c>
      <c r="B6844" t="s">
        <v>3187</v>
      </c>
      <c r="C6844" t="str">
        <f t="shared" si="865"/>
        <v>ΠΕΡΙΦΕΡΕΙΑΚΗ ΕΝΟΤΗΤΑ ΗΡΑΚΛΕΙΟΥ</v>
      </c>
      <c r="D6844" t="s">
        <v>3200</v>
      </c>
      <c r="F6844">
        <f t="shared" si="869"/>
        <v>0</v>
      </c>
      <c r="G6844" t="s">
        <v>7809</v>
      </c>
      <c r="H6844" t="s">
        <v>5919</v>
      </c>
      <c r="I6844" s="44" t="s">
        <v>5919</v>
      </c>
      <c r="J6844" s="14">
        <v>340</v>
      </c>
    </row>
    <row r="6845" spans="1:10" ht="15.75" x14ac:dyDescent="0.25">
      <c r="A6845" t="s">
        <v>17</v>
      </c>
      <c r="B6845" t="s">
        <v>3187</v>
      </c>
      <c r="C6845" t="str">
        <f t="shared" si="865"/>
        <v>ΠΕΡΙΦΕΡΕΙΑΚΗ ΕΝΟΤΗΤΑ ΗΡΑΚΛΕΙΟΥ</v>
      </c>
      <c r="D6845" t="s">
        <v>3200</v>
      </c>
      <c r="F6845">
        <f t="shared" si="869"/>
        <v>0</v>
      </c>
      <c r="G6845" t="s">
        <v>7809</v>
      </c>
      <c r="H6845" t="s">
        <v>7396</v>
      </c>
      <c r="I6845" s="44" t="s">
        <v>7396</v>
      </c>
      <c r="J6845" s="14">
        <v>396</v>
      </c>
    </row>
    <row r="6846" spans="1:10" ht="15.75" x14ac:dyDescent="0.25">
      <c r="A6846" t="s">
        <v>17</v>
      </c>
      <c r="B6846" t="s">
        <v>3187</v>
      </c>
      <c r="C6846" t="str">
        <f t="shared" si="865"/>
        <v>ΠΕΡΙΦΕΡΕΙΑΚΗ ΕΝΟΤΗΤΑ ΗΡΑΚΛΕΙΟΥ</v>
      </c>
      <c r="D6846" t="s">
        <v>3200</v>
      </c>
      <c r="F6846">
        <f t="shared" si="869"/>
        <v>0</v>
      </c>
      <c r="G6846" t="s">
        <v>7809</v>
      </c>
      <c r="H6846" t="s">
        <v>7397</v>
      </c>
      <c r="I6846" s="44" t="s">
        <v>7397</v>
      </c>
      <c r="J6846" s="14">
        <v>547</v>
      </c>
    </row>
    <row r="6847" spans="1:10" ht="31.5" x14ac:dyDescent="0.25">
      <c r="A6847" t="s">
        <v>3</v>
      </c>
      <c r="B6847" t="s">
        <v>3187</v>
      </c>
      <c r="C6847" t="str">
        <f t="shared" si="865"/>
        <v>ΠΕΡΙΦΕΡΕΙΑΚΗ ΕΝΟΤΗΤΑ ΗΡΑΚΛΕΙΟΥ</v>
      </c>
      <c r="D6847" t="s">
        <v>3203</v>
      </c>
      <c r="E6847" t="s">
        <v>3204</v>
      </c>
      <c r="G6847" t="s">
        <v>3410</v>
      </c>
      <c r="H6847" t="s">
        <v>3410</v>
      </c>
      <c r="I6847" s="42" t="s">
        <v>3205</v>
      </c>
      <c r="J6847" s="22">
        <v>15632</v>
      </c>
    </row>
    <row r="6848" spans="1:10" ht="31.5" x14ac:dyDescent="0.25">
      <c r="A6848" t="s">
        <v>5</v>
      </c>
      <c r="B6848" t="s">
        <v>3187</v>
      </c>
      <c r="C6848" t="str">
        <f t="shared" si="865"/>
        <v>ΠΕΡΙΦΕΡΕΙΑΚΗ ΕΝΟΤΗΤΑ ΗΡΑΚΛΕΙΟΥ</v>
      </c>
      <c r="D6848" t="s">
        <v>3203</v>
      </c>
      <c r="F6848" s="1" t="s">
        <v>3206</v>
      </c>
      <c r="G6848" t="s">
        <v>3206</v>
      </c>
      <c r="H6848" t="s">
        <v>3410</v>
      </c>
      <c r="I6848" s="43" t="s">
        <v>3207</v>
      </c>
      <c r="J6848" s="22">
        <v>4587</v>
      </c>
    </row>
    <row r="6849" spans="1:10" ht="15.75" x14ac:dyDescent="0.25">
      <c r="A6849" t="s">
        <v>17</v>
      </c>
      <c r="B6849" t="s">
        <v>3187</v>
      </c>
      <c r="C6849" t="str">
        <f t="shared" si="865"/>
        <v>ΠΕΡΙΦΕΡΕΙΑΚΗ ΕΝΟΤΗΤΑ ΗΡΑΚΛΕΙΟΥ</v>
      </c>
      <c r="D6849" t="s">
        <v>3203</v>
      </c>
      <c r="F6849" t="str">
        <f t="shared" ref="F6849:F6855" si="870">F6848</f>
        <v>ΔΗΜΟΤΙΚΗ ΕΝΟΤΗΤΑ ΑΓΙΑΣ ΒΑΡΒΑΡΑΣ</v>
      </c>
      <c r="G6849" t="s">
        <v>3206</v>
      </c>
      <c r="H6849" t="s">
        <v>3441</v>
      </c>
      <c r="I6849" s="44" t="s">
        <v>3441</v>
      </c>
      <c r="J6849" s="14">
        <v>2043</v>
      </c>
    </row>
    <row r="6850" spans="1:10" ht="15.75" x14ac:dyDescent="0.25">
      <c r="A6850" t="s">
        <v>17</v>
      </c>
      <c r="B6850" t="s">
        <v>3187</v>
      </c>
      <c r="C6850" t="str">
        <f t="shared" si="865"/>
        <v>ΠΕΡΙΦΕΡΕΙΑΚΗ ΕΝΟΤΗΤΑ ΗΡΑΚΛΕΙΟΥ</v>
      </c>
      <c r="D6850" t="s">
        <v>3203</v>
      </c>
      <c r="F6850" t="str">
        <f t="shared" si="870"/>
        <v>ΔΗΜΟΤΙΚΗ ΕΝΟΤΗΤΑ ΑΓΙΑΣ ΒΑΡΒΑΡΑΣ</v>
      </c>
      <c r="G6850" t="s">
        <v>3206</v>
      </c>
      <c r="H6850" t="s">
        <v>5689</v>
      </c>
      <c r="I6850" s="44" t="s">
        <v>5689</v>
      </c>
      <c r="J6850" s="14">
        <v>665</v>
      </c>
    </row>
    <row r="6851" spans="1:10" ht="15.75" x14ac:dyDescent="0.25">
      <c r="A6851" t="s">
        <v>17</v>
      </c>
      <c r="B6851" t="s">
        <v>3187</v>
      </c>
      <c r="C6851" t="str">
        <f t="shared" si="865"/>
        <v>ΠΕΡΙΦΕΡΕΙΑΚΗ ΕΝΟΤΗΤΑ ΗΡΑΚΛΕΙΟΥ</v>
      </c>
      <c r="D6851" t="s">
        <v>3203</v>
      </c>
      <c r="F6851" t="str">
        <f t="shared" si="870"/>
        <v>ΔΗΜΟΤΙΚΗ ΕΝΟΤΗΤΑ ΑΓΙΑΣ ΒΑΡΒΑΡΑΣ</v>
      </c>
      <c r="G6851" t="s">
        <v>3206</v>
      </c>
      <c r="H6851" t="s">
        <v>7398</v>
      </c>
      <c r="I6851" s="44" t="s">
        <v>7398</v>
      </c>
      <c r="J6851" s="14">
        <v>353</v>
      </c>
    </row>
    <row r="6852" spans="1:10" ht="15.75" x14ac:dyDescent="0.25">
      <c r="A6852" t="s">
        <v>17</v>
      </c>
      <c r="B6852" t="s">
        <v>3187</v>
      </c>
      <c r="C6852" t="str">
        <f t="shared" si="865"/>
        <v>ΠΕΡΙΦΕΡΕΙΑΚΗ ΕΝΟΤΗΤΑ ΗΡΑΚΛΕΙΟΥ</v>
      </c>
      <c r="D6852" t="s">
        <v>3203</v>
      </c>
      <c r="F6852" t="str">
        <f t="shared" si="870"/>
        <v>ΔΗΜΟΤΙΚΗ ΕΝΟΤΗΤΑ ΑΓΙΑΣ ΒΑΡΒΑΡΑΣ</v>
      </c>
      <c r="G6852" t="s">
        <v>3206</v>
      </c>
      <c r="H6852" t="s">
        <v>7399</v>
      </c>
      <c r="I6852" s="44" t="s">
        <v>7399</v>
      </c>
      <c r="J6852" s="14">
        <v>210</v>
      </c>
    </row>
    <row r="6853" spans="1:10" ht="15.75" x14ac:dyDescent="0.25">
      <c r="A6853" t="s">
        <v>17</v>
      </c>
      <c r="B6853" t="s">
        <v>3187</v>
      </c>
      <c r="C6853" t="str">
        <f t="shared" si="865"/>
        <v>ΠΕΡΙΦΕΡΕΙΑΚΗ ΕΝΟΤΗΤΑ ΗΡΑΚΛΕΙΟΥ</v>
      </c>
      <c r="D6853" t="s">
        <v>3203</v>
      </c>
      <c r="F6853" t="str">
        <f t="shared" si="870"/>
        <v>ΔΗΜΟΤΙΚΗ ΕΝΟΤΗΤΑ ΑΓΙΑΣ ΒΑΡΒΑΡΑΣ</v>
      </c>
      <c r="G6853" t="s">
        <v>3206</v>
      </c>
      <c r="H6853" t="s">
        <v>7400</v>
      </c>
      <c r="I6853" s="44" t="s">
        <v>7400</v>
      </c>
      <c r="J6853" s="14">
        <v>191</v>
      </c>
    </row>
    <row r="6854" spans="1:10" ht="15.75" x14ac:dyDescent="0.25">
      <c r="A6854" t="s">
        <v>17</v>
      </c>
      <c r="B6854" t="s">
        <v>3187</v>
      </c>
      <c r="C6854" t="str">
        <f t="shared" si="865"/>
        <v>ΠΕΡΙΦΕΡΕΙΑΚΗ ΕΝΟΤΗΤΑ ΗΡΑΚΛΕΙΟΥ</v>
      </c>
      <c r="D6854" t="s">
        <v>3203</v>
      </c>
      <c r="F6854" t="str">
        <f t="shared" si="870"/>
        <v>ΔΗΜΟΤΙΚΗ ΕΝΟΤΗΤΑ ΑΓΙΑΣ ΒΑΡΒΑΡΑΣ</v>
      </c>
      <c r="G6854" t="s">
        <v>3206</v>
      </c>
      <c r="H6854" t="s">
        <v>3604</v>
      </c>
      <c r="I6854" s="44" t="s">
        <v>3604</v>
      </c>
      <c r="J6854" s="14">
        <v>797</v>
      </c>
    </row>
    <row r="6855" spans="1:10" ht="15.75" x14ac:dyDescent="0.25">
      <c r="A6855" t="s">
        <v>17</v>
      </c>
      <c r="B6855" t="s">
        <v>3187</v>
      </c>
      <c r="C6855" t="str">
        <f t="shared" si="865"/>
        <v>ΠΕΡΙΦΕΡΕΙΑΚΗ ΕΝΟΤΗΤΑ ΗΡΑΚΛΕΙΟΥ</v>
      </c>
      <c r="D6855" t="s">
        <v>3203</v>
      </c>
      <c r="F6855" t="str">
        <f t="shared" si="870"/>
        <v>ΔΗΜΟΤΙΚΗ ΕΝΟΤΗΤΑ ΑΓΙΑΣ ΒΑΡΒΑΡΑΣ</v>
      </c>
      <c r="G6855" t="s">
        <v>3206</v>
      </c>
      <c r="H6855" t="s">
        <v>7401</v>
      </c>
      <c r="I6855" s="44" t="s">
        <v>7401</v>
      </c>
      <c r="J6855" s="14">
        <v>328</v>
      </c>
    </row>
    <row r="6856" spans="1:10" ht="31.5" x14ac:dyDescent="0.25">
      <c r="A6856" t="s">
        <v>5</v>
      </c>
      <c r="B6856" t="s">
        <v>3187</v>
      </c>
      <c r="C6856" t="str">
        <f t="shared" si="865"/>
        <v>ΠΕΡΙΦΕΡΕΙΑΚΗ ΕΝΟΤΗΤΑ ΗΡΑΚΛΕΙΟΥ</v>
      </c>
      <c r="D6856" t="s">
        <v>3203</v>
      </c>
      <c r="F6856" s="1" t="s">
        <v>3208</v>
      </c>
      <c r="G6856" t="s">
        <v>3208</v>
      </c>
      <c r="H6856" t="s">
        <v>3410</v>
      </c>
      <c r="I6856" s="43" t="s">
        <v>3209</v>
      </c>
      <c r="J6856" s="22">
        <v>4716</v>
      </c>
    </row>
    <row r="6857" spans="1:10" ht="15.75" x14ac:dyDescent="0.25">
      <c r="A6857" t="s">
        <v>17</v>
      </c>
      <c r="B6857" t="s">
        <v>3187</v>
      </c>
      <c r="C6857" t="str">
        <f t="shared" si="865"/>
        <v>ΠΕΡΙΦΕΡΕΙΑΚΗ ΕΝΟΤΗΤΑ ΗΡΑΚΛΕΙΟΥ</v>
      </c>
      <c r="D6857" t="s">
        <v>3203</v>
      </c>
      <c r="F6857" t="str">
        <f t="shared" ref="F6857:F6869" si="871">F6856</f>
        <v>ΔΗΜΟΤΙΚΗ ΕΝΟΤΗΤΑ ΓΟΡΤΥΝΑΣ</v>
      </c>
      <c r="G6857" t="s">
        <v>3208</v>
      </c>
      <c r="H6857" t="s">
        <v>7402</v>
      </c>
      <c r="I6857" s="44" t="s">
        <v>7402</v>
      </c>
      <c r="J6857" s="14">
        <v>164</v>
      </c>
    </row>
    <row r="6858" spans="1:10" ht="15.75" x14ac:dyDescent="0.25">
      <c r="A6858" t="s">
        <v>17</v>
      </c>
      <c r="B6858" t="s">
        <v>3187</v>
      </c>
      <c r="C6858" t="str">
        <f t="shared" si="865"/>
        <v>ΠΕΡΙΦΕΡΕΙΑΚΗ ΕΝΟΤΗΤΑ ΗΡΑΚΛΕΙΟΥ</v>
      </c>
      <c r="D6858" t="s">
        <v>3203</v>
      </c>
      <c r="F6858" t="str">
        <f t="shared" si="871"/>
        <v>ΔΗΜΟΤΙΚΗ ΕΝΟΤΗΤΑ ΓΟΡΤΥΝΑΣ</v>
      </c>
      <c r="G6858" t="s">
        <v>3208</v>
      </c>
      <c r="H6858" t="s">
        <v>5428</v>
      </c>
      <c r="I6858" s="44" t="s">
        <v>5428</v>
      </c>
      <c r="J6858" s="14">
        <v>861</v>
      </c>
    </row>
    <row r="6859" spans="1:10" ht="15.75" x14ac:dyDescent="0.25">
      <c r="A6859" t="s">
        <v>17</v>
      </c>
      <c r="B6859" t="s">
        <v>3187</v>
      </c>
      <c r="C6859" t="str">
        <f t="shared" si="865"/>
        <v>ΠΕΡΙΦΕΡΕΙΑΚΗ ΕΝΟΤΗΤΑ ΗΡΑΚΛΕΙΟΥ</v>
      </c>
      <c r="D6859" t="s">
        <v>3203</v>
      </c>
      <c r="F6859" t="str">
        <f t="shared" si="871"/>
        <v>ΔΗΜΟΤΙΚΗ ΕΝΟΤΗΤΑ ΓΟΡΤΥΝΑΣ</v>
      </c>
      <c r="G6859" t="s">
        <v>3208</v>
      </c>
      <c r="H6859" t="s">
        <v>7403</v>
      </c>
      <c r="I6859" s="44" t="s">
        <v>7403</v>
      </c>
      <c r="J6859" s="14">
        <v>320</v>
      </c>
    </row>
    <row r="6860" spans="1:10" ht="15.75" x14ac:dyDescent="0.25">
      <c r="A6860" t="s">
        <v>17</v>
      </c>
      <c r="B6860" t="s">
        <v>3187</v>
      </c>
      <c r="C6860" t="str">
        <f t="shared" si="865"/>
        <v>ΠΕΡΙΦΕΡΕΙΑΚΗ ΕΝΟΤΗΤΑ ΗΡΑΚΛΕΙΟΥ</v>
      </c>
      <c r="D6860" t="s">
        <v>3203</v>
      </c>
      <c r="F6860" t="str">
        <f t="shared" si="871"/>
        <v>ΔΗΜΟΤΙΚΗ ΕΝΟΤΗΤΑ ΓΟΡΤΥΝΑΣ</v>
      </c>
      <c r="G6860" t="s">
        <v>3208</v>
      </c>
      <c r="H6860" t="s">
        <v>7404</v>
      </c>
      <c r="I6860" s="44" t="s">
        <v>7404</v>
      </c>
      <c r="J6860" s="14">
        <v>103</v>
      </c>
    </row>
    <row r="6861" spans="1:10" ht="15.75" x14ac:dyDescent="0.25">
      <c r="A6861" t="s">
        <v>17</v>
      </c>
      <c r="B6861" t="s">
        <v>3187</v>
      </c>
      <c r="C6861" t="str">
        <f t="shared" si="865"/>
        <v>ΠΕΡΙΦΕΡΕΙΑΚΗ ΕΝΟΤΗΤΑ ΗΡΑΚΛΕΙΟΥ</v>
      </c>
      <c r="D6861" t="s">
        <v>3203</v>
      </c>
      <c r="F6861" t="str">
        <f t="shared" si="871"/>
        <v>ΔΗΜΟΤΙΚΗ ΕΝΟΤΗΤΑ ΓΟΡΤΥΝΑΣ</v>
      </c>
      <c r="G6861" t="s">
        <v>3208</v>
      </c>
      <c r="H6861" t="s">
        <v>7405</v>
      </c>
      <c r="I6861" s="44" t="s">
        <v>7405</v>
      </c>
      <c r="J6861" s="14">
        <v>804</v>
      </c>
    </row>
    <row r="6862" spans="1:10" ht="15.75" x14ac:dyDescent="0.25">
      <c r="A6862" t="s">
        <v>17</v>
      </c>
      <c r="B6862" t="s">
        <v>3187</v>
      </c>
      <c r="C6862" t="str">
        <f t="shared" si="865"/>
        <v>ΠΕΡΙΦΕΡΕΙΑΚΗ ΕΝΟΤΗΤΑ ΗΡΑΚΛΕΙΟΥ</v>
      </c>
      <c r="D6862" t="s">
        <v>3203</v>
      </c>
      <c r="F6862" t="str">
        <f t="shared" si="871"/>
        <v>ΔΗΜΟΤΙΚΗ ΕΝΟΤΗΤΑ ΓΟΡΤΥΝΑΣ</v>
      </c>
      <c r="G6862" t="s">
        <v>3208</v>
      </c>
      <c r="H6862" t="s">
        <v>4864</v>
      </c>
      <c r="I6862" s="44" t="s">
        <v>4864</v>
      </c>
      <c r="J6862" s="14">
        <v>236</v>
      </c>
    </row>
    <row r="6863" spans="1:10" ht="15.75" x14ac:dyDescent="0.25">
      <c r="A6863" t="s">
        <v>17</v>
      </c>
      <c r="B6863" t="s">
        <v>3187</v>
      </c>
      <c r="C6863" t="str">
        <f t="shared" ref="C6863:C6926" si="872">C6862</f>
        <v>ΠΕΡΙΦΕΡΕΙΑΚΗ ΕΝΟΤΗΤΑ ΗΡΑΚΛΕΙΟΥ</v>
      </c>
      <c r="D6863" t="s">
        <v>3203</v>
      </c>
      <c r="F6863" t="str">
        <f t="shared" si="871"/>
        <v>ΔΗΜΟΤΙΚΗ ΕΝΟΤΗΤΑ ΓΟΡΤΥΝΑΣ</v>
      </c>
      <c r="G6863" t="s">
        <v>3208</v>
      </c>
      <c r="H6863" t="s">
        <v>7406</v>
      </c>
      <c r="I6863" s="44" t="s">
        <v>7406</v>
      </c>
      <c r="J6863" s="14">
        <v>301</v>
      </c>
    </row>
    <row r="6864" spans="1:10" ht="15.75" x14ac:dyDescent="0.25">
      <c r="A6864" t="s">
        <v>17</v>
      </c>
      <c r="B6864" t="s">
        <v>3187</v>
      </c>
      <c r="C6864" t="str">
        <f t="shared" si="872"/>
        <v>ΠΕΡΙΦΕΡΕΙΑΚΗ ΕΝΟΤΗΤΑ ΗΡΑΚΛΕΙΟΥ</v>
      </c>
      <c r="D6864" t="s">
        <v>3203</v>
      </c>
      <c r="F6864" t="str">
        <f t="shared" si="871"/>
        <v>ΔΗΜΟΤΙΚΗ ΕΝΟΤΗΤΑ ΓΟΡΤΥΝΑΣ</v>
      </c>
      <c r="G6864" t="s">
        <v>3208</v>
      </c>
      <c r="H6864" t="s">
        <v>7407</v>
      </c>
      <c r="I6864" s="44" t="s">
        <v>7407</v>
      </c>
      <c r="J6864" s="14">
        <v>457</v>
      </c>
    </row>
    <row r="6865" spans="1:10" ht="15.75" x14ac:dyDescent="0.25">
      <c r="A6865" t="s">
        <v>17</v>
      </c>
      <c r="B6865" t="s">
        <v>3187</v>
      </c>
      <c r="C6865" t="str">
        <f t="shared" si="872"/>
        <v>ΠΕΡΙΦΕΡΕΙΑΚΗ ΕΝΟΤΗΤΑ ΗΡΑΚΛΕΙΟΥ</v>
      </c>
      <c r="D6865" t="s">
        <v>3203</v>
      </c>
      <c r="F6865" t="str">
        <f t="shared" si="871"/>
        <v>ΔΗΜΟΤΙΚΗ ΕΝΟΤΗΤΑ ΓΟΡΤΥΝΑΣ</v>
      </c>
      <c r="G6865" t="s">
        <v>3208</v>
      </c>
      <c r="H6865" t="s">
        <v>7408</v>
      </c>
      <c r="I6865" s="44" t="s">
        <v>7408</v>
      </c>
      <c r="J6865" s="14">
        <v>394</v>
      </c>
    </row>
    <row r="6866" spans="1:10" ht="15.75" x14ac:dyDescent="0.25">
      <c r="A6866" t="s">
        <v>17</v>
      </c>
      <c r="B6866" t="s">
        <v>3187</v>
      </c>
      <c r="C6866" t="str">
        <f t="shared" si="872"/>
        <v>ΠΕΡΙΦΕΡΕΙΑΚΗ ΕΝΟΤΗΤΑ ΗΡΑΚΛΕΙΟΥ</v>
      </c>
      <c r="D6866" t="s">
        <v>3203</v>
      </c>
      <c r="F6866" t="str">
        <f t="shared" si="871"/>
        <v>ΔΗΜΟΤΙΚΗ ΕΝΟΤΗΤΑ ΓΟΡΤΥΝΑΣ</v>
      </c>
      <c r="G6866" t="s">
        <v>3208</v>
      </c>
      <c r="H6866" t="s">
        <v>7409</v>
      </c>
      <c r="I6866" s="44" t="s">
        <v>7409</v>
      </c>
      <c r="J6866" s="14">
        <v>306</v>
      </c>
    </row>
    <row r="6867" spans="1:10" ht="15.75" x14ac:dyDescent="0.25">
      <c r="A6867" t="s">
        <v>17</v>
      </c>
      <c r="B6867" t="s">
        <v>3187</v>
      </c>
      <c r="C6867" t="str">
        <f t="shared" si="872"/>
        <v>ΠΕΡΙΦΕΡΕΙΑΚΗ ΕΝΟΤΗΤΑ ΗΡΑΚΛΕΙΟΥ</v>
      </c>
      <c r="D6867" t="s">
        <v>3203</v>
      </c>
      <c r="F6867" t="str">
        <f t="shared" si="871"/>
        <v>ΔΗΜΟΤΙΚΗ ΕΝΟΤΗΤΑ ΓΟΡΤΥΝΑΣ</v>
      </c>
      <c r="G6867" t="s">
        <v>3208</v>
      </c>
      <c r="H6867" t="s">
        <v>2898</v>
      </c>
      <c r="I6867" s="44" t="s">
        <v>2898</v>
      </c>
      <c r="J6867" s="14">
        <v>244</v>
      </c>
    </row>
    <row r="6868" spans="1:10" ht="15.75" x14ac:dyDescent="0.25">
      <c r="A6868" t="s">
        <v>17</v>
      </c>
      <c r="B6868" t="s">
        <v>3187</v>
      </c>
      <c r="C6868" t="str">
        <f t="shared" si="872"/>
        <v>ΠΕΡΙΦΕΡΕΙΑΚΗ ΕΝΟΤΗΤΑ ΗΡΑΚΛΕΙΟΥ</v>
      </c>
      <c r="D6868" t="s">
        <v>3203</v>
      </c>
      <c r="F6868" t="str">
        <f t="shared" si="871"/>
        <v>ΔΗΜΟΤΙΚΗ ΕΝΟΤΗΤΑ ΓΟΡΤΥΝΑΣ</v>
      </c>
      <c r="G6868" t="s">
        <v>3208</v>
      </c>
      <c r="H6868" t="s">
        <v>7410</v>
      </c>
      <c r="I6868" s="44" t="s">
        <v>7410</v>
      </c>
      <c r="J6868" s="14">
        <v>217</v>
      </c>
    </row>
    <row r="6869" spans="1:10" ht="15.75" x14ac:dyDescent="0.25">
      <c r="A6869" t="s">
        <v>17</v>
      </c>
      <c r="B6869" t="s">
        <v>3187</v>
      </c>
      <c r="C6869" t="str">
        <f t="shared" si="872"/>
        <v>ΠΕΡΙΦΕΡΕΙΑΚΗ ΕΝΟΤΗΤΑ ΗΡΑΚΛΕΙΟΥ</v>
      </c>
      <c r="D6869" t="s">
        <v>3203</v>
      </c>
      <c r="F6869" t="str">
        <f t="shared" si="871"/>
        <v>ΔΗΜΟΤΙΚΗ ΕΝΟΤΗΤΑ ΓΟΡΤΥΝΑΣ</v>
      </c>
      <c r="G6869" t="s">
        <v>3208</v>
      </c>
      <c r="H6869" t="s">
        <v>7411</v>
      </c>
      <c r="I6869" s="44" t="s">
        <v>7411</v>
      </c>
      <c r="J6869" s="14">
        <v>309</v>
      </c>
    </row>
    <row r="6870" spans="1:10" ht="15.75" x14ac:dyDescent="0.25">
      <c r="A6870" t="s">
        <v>5</v>
      </c>
      <c r="B6870" t="s">
        <v>3187</v>
      </c>
      <c r="C6870" t="str">
        <f t="shared" si="872"/>
        <v>ΠΕΡΙΦΕΡΕΙΑΚΗ ΕΝΟΤΗΤΑ ΗΡΑΚΛΕΙΟΥ</v>
      </c>
      <c r="D6870" t="s">
        <v>3203</v>
      </c>
      <c r="F6870" s="1" t="s">
        <v>3210</v>
      </c>
      <c r="G6870" t="s">
        <v>3210</v>
      </c>
      <c r="H6870" t="s">
        <v>3410</v>
      </c>
      <c r="I6870" s="43" t="s">
        <v>3211</v>
      </c>
      <c r="J6870" s="22">
        <v>4508</v>
      </c>
    </row>
    <row r="6871" spans="1:10" ht="15.75" x14ac:dyDescent="0.25">
      <c r="A6871" t="s">
        <v>17</v>
      </c>
      <c r="B6871" t="s">
        <v>3187</v>
      </c>
      <c r="C6871" t="str">
        <f t="shared" si="872"/>
        <v>ΠΕΡΙΦΕΡΕΙΑΚΗ ΕΝΟΤΗΤΑ ΗΡΑΚΛΕΙΟΥ</v>
      </c>
      <c r="D6871" t="s">
        <v>3203</v>
      </c>
      <c r="F6871" t="str">
        <f t="shared" ref="F6871:F6878" si="873">F6870</f>
        <v>ΔΗΜΟΤΙΚΗ ΕΝΟΤΗΤΑ ΚΟΦΙΝΑ</v>
      </c>
      <c r="G6871" t="s">
        <v>3210</v>
      </c>
      <c r="H6871" t="s">
        <v>7412</v>
      </c>
      <c r="I6871" s="44" t="s">
        <v>7412</v>
      </c>
      <c r="J6871" s="14">
        <v>686</v>
      </c>
    </row>
    <row r="6872" spans="1:10" ht="15.75" x14ac:dyDescent="0.25">
      <c r="A6872" t="s">
        <v>17</v>
      </c>
      <c r="B6872" t="s">
        <v>3187</v>
      </c>
      <c r="C6872" t="str">
        <f t="shared" si="872"/>
        <v>ΠΕΡΙΦΕΡΕΙΑΚΗ ΕΝΟΤΗΤΑ ΗΡΑΚΛΕΙΟΥ</v>
      </c>
      <c r="D6872" t="s">
        <v>3203</v>
      </c>
      <c r="F6872" t="str">
        <f t="shared" si="873"/>
        <v>ΔΗΜΟΤΙΚΗ ΕΝΟΤΗΤΑ ΚΟΦΙΝΑ</v>
      </c>
      <c r="G6872" t="s">
        <v>3210</v>
      </c>
      <c r="H6872" t="s">
        <v>7413</v>
      </c>
      <c r="I6872" s="44" t="s">
        <v>7413</v>
      </c>
      <c r="J6872" s="14">
        <v>1189</v>
      </c>
    </row>
    <row r="6873" spans="1:10" ht="15.75" x14ac:dyDescent="0.25">
      <c r="A6873" t="s">
        <v>17</v>
      </c>
      <c r="B6873" t="s">
        <v>3187</v>
      </c>
      <c r="C6873" t="str">
        <f t="shared" si="872"/>
        <v>ΠΕΡΙΦΕΡΕΙΑΚΗ ΕΝΟΤΗΤΑ ΗΡΑΚΛΕΙΟΥ</v>
      </c>
      <c r="D6873" t="s">
        <v>3203</v>
      </c>
      <c r="F6873" t="str">
        <f t="shared" si="873"/>
        <v>ΔΗΜΟΤΙΚΗ ΕΝΟΤΗΤΑ ΚΟΦΙΝΑ</v>
      </c>
      <c r="G6873" t="s">
        <v>3210</v>
      </c>
      <c r="H6873" t="s">
        <v>3956</v>
      </c>
      <c r="I6873" s="44" t="s">
        <v>3956</v>
      </c>
      <c r="J6873" s="14">
        <v>360</v>
      </c>
    </row>
    <row r="6874" spans="1:10" ht="15.75" x14ac:dyDescent="0.25">
      <c r="A6874" t="s">
        <v>17</v>
      </c>
      <c r="B6874" t="s">
        <v>3187</v>
      </c>
      <c r="C6874" t="str">
        <f t="shared" si="872"/>
        <v>ΠΕΡΙΦΕΡΕΙΑΚΗ ΕΝΟΤΗΤΑ ΗΡΑΚΛΕΙΟΥ</v>
      </c>
      <c r="D6874" t="s">
        <v>3203</v>
      </c>
      <c r="F6874" t="str">
        <f t="shared" si="873"/>
        <v>ΔΗΜΟΤΙΚΗ ΕΝΟΤΗΤΑ ΚΟΦΙΝΑ</v>
      </c>
      <c r="G6874" t="s">
        <v>3210</v>
      </c>
      <c r="H6874" t="s">
        <v>7414</v>
      </c>
      <c r="I6874" s="44" t="s">
        <v>7414</v>
      </c>
      <c r="J6874" s="14">
        <v>214</v>
      </c>
    </row>
    <row r="6875" spans="1:10" ht="15.75" x14ac:dyDescent="0.25">
      <c r="A6875" t="s">
        <v>17</v>
      </c>
      <c r="B6875" t="s">
        <v>3187</v>
      </c>
      <c r="C6875" t="str">
        <f t="shared" si="872"/>
        <v>ΠΕΡΙΦΕΡΕΙΑΚΗ ΕΝΟΤΗΤΑ ΗΡΑΚΛΕΙΟΥ</v>
      </c>
      <c r="D6875" t="s">
        <v>3203</v>
      </c>
      <c r="F6875" t="str">
        <f t="shared" si="873"/>
        <v>ΔΗΜΟΤΙΚΗ ΕΝΟΤΗΤΑ ΚΟΦΙΝΑ</v>
      </c>
      <c r="G6875" t="s">
        <v>3210</v>
      </c>
      <c r="H6875" t="s">
        <v>7415</v>
      </c>
      <c r="I6875" s="44" t="s">
        <v>7415</v>
      </c>
      <c r="J6875" s="14">
        <v>765</v>
      </c>
    </row>
    <row r="6876" spans="1:10" ht="15.75" x14ac:dyDescent="0.25">
      <c r="A6876" t="s">
        <v>17</v>
      </c>
      <c r="B6876" t="s">
        <v>3187</v>
      </c>
      <c r="C6876" t="str">
        <f t="shared" si="872"/>
        <v>ΠΕΡΙΦΕΡΕΙΑΚΗ ΕΝΟΤΗΤΑ ΗΡΑΚΛΕΙΟΥ</v>
      </c>
      <c r="D6876" t="s">
        <v>3203</v>
      </c>
      <c r="F6876" t="str">
        <f t="shared" si="873"/>
        <v>ΔΗΜΟΤΙΚΗ ΕΝΟΤΗΤΑ ΚΟΦΙΝΑ</v>
      </c>
      <c r="G6876" t="s">
        <v>3210</v>
      </c>
      <c r="H6876" t="s">
        <v>7416</v>
      </c>
      <c r="I6876" s="44" t="s">
        <v>7416</v>
      </c>
      <c r="J6876" s="14">
        <v>523</v>
      </c>
    </row>
    <row r="6877" spans="1:10" ht="15.75" x14ac:dyDescent="0.25">
      <c r="A6877" t="s">
        <v>17</v>
      </c>
      <c r="B6877" t="s">
        <v>3187</v>
      </c>
      <c r="C6877" t="str">
        <f t="shared" si="872"/>
        <v>ΠΕΡΙΦΕΡΕΙΑΚΗ ΕΝΟΤΗΤΑ ΗΡΑΚΛΕΙΟΥ</v>
      </c>
      <c r="D6877" t="s">
        <v>3203</v>
      </c>
      <c r="F6877" t="str">
        <f t="shared" si="873"/>
        <v>ΔΗΜΟΤΙΚΗ ΕΝΟΤΗΤΑ ΚΟΦΙΝΑ</v>
      </c>
      <c r="G6877" t="s">
        <v>3210</v>
      </c>
      <c r="H6877" t="s">
        <v>7417</v>
      </c>
      <c r="I6877" s="44" t="s">
        <v>7417</v>
      </c>
      <c r="J6877" s="14">
        <v>327</v>
      </c>
    </row>
    <row r="6878" spans="1:10" ht="15.75" x14ac:dyDescent="0.25">
      <c r="A6878" t="s">
        <v>17</v>
      </c>
      <c r="B6878" t="s">
        <v>3187</v>
      </c>
      <c r="C6878" t="str">
        <f t="shared" si="872"/>
        <v>ΠΕΡΙΦΕΡΕΙΑΚΗ ΕΝΟΤΗΤΑ ΗΡΑΚΛΕΙΟΥ</v>
      </c>
      <c r="D6878" t="s">
        <v>3203</v>
      </c>
      <c r="F6878" t="str">
        <f t="shared" si="873"/>
        <v>ΔΗΜΟΤΙΚΗ ΕΝΟΤΗΤΑ ΚΟΦΙΝΑ</v>
      </c>
      <c r="G6878" t="s">
        <v>3210</v>
      </c>
      <c r="H6878" t="s">
        <v>7418</v>
      </c>
      <c r="I6878" s="44" t="s">
        <v>7418</v>
      </c>
      <c r="J6878" s="14">
        <v>444</v>
      </c>
    </row>
    <row r="6879" spans="1:10" ht="15.75" x14ac:dyDescent="0.25">
      <c r="A6879" t="s">
        <v>5</v>
      </c>
      <c r="B6879" t="s">
        <v>3187</v>
      </c>
      <c r="C6879" t="str">
        <f t="shared" si="872"/>
        <v>ΠΕΡΙΦΕΡΕΙΑΚΗ ΕΝΟΤΗΤΑ ΗΡΑΚΛΕΙΟΥ</v>
      </c>
      <c r="D6879" t="s">
        <v>3203</v>
      </c>
      <c r="F6879" s="1" t="s">
        <v>3212</v>
      </c>
      <c r="G6879" t="s">
        <v>3212</v>
      </c>
      <c r="H6879" t="s">
        <v>3410</v>
      </c>
      <c r="I6879" s="43" t="s">
        <v>3213</v>
      </c>
      <c r="J6879" s="22">
        <v>1821</v>
      </c>
    </row>
    <row r="6880" spans="1:10" ht="15.75" x14ac:dyDescent="0.25">
      <c r="A6880" t="s">
        <v>17</v>
      </c>
      <c r="B6880" t="s">
        <v>3187</v>
      </c>
      <c r="C6880" t="str">
        <f t="shared" si="872"/>
        <v>ΠΕΡΙΦΕΡΕΙΑΚΗ ΕΝΟΤΗΤΑ ΗΡΑΚΛΕΙΟΥ</v>
      </c>
      <c r="D6880" t="s">
        <v>3203</v>
      </c>
      <c r="F6880" t="str">
        <f t="shared" ref="F6880:F6882" si="874">F6879</f>
        <v>ΔΗΜΟΤΙΚΗ ΕΝΟΤΗΤΑ ΡΟΥΒΑ</v>
      </c>
      <c r="G6880" t="s">
        <v>3212</v>
      </c>
      <c r="H6880" t="s">
        <v>7419</v>
      </c>
      <c r="I6880" s="44" t="s">
        <v>7419</v>
      </c>
      <c r="J6880" s="14">
        <v>1440</v>
      </c>
    </row>
    <row r="6881" spans="1:10" ht="15.75" x14ac:dyDescent="0.25">
      <c r="A6881" t="s">
        <v>17</v>
      </c>
      <c r="B6881" t="s">
        <v>3187</v>
      </c>
      <c r="C6881" t="str">
        <f t="shared" si="872"/>
        <v>ΠΕΡΙΦΕΡΕΙΑΚΗ ΕΝΟΤΗΤΑ ΗΡΑΚΛΕΙΟΥ</v>
      </c>
      <c r="D6881" t="s">
        <v>3203</v>
      </c>
      <c r="F6881" t="str">
        <f t="shared" si="874"/>
        <v>ΔΗΜΟΤΙΚΗ ΕΝΟΤΗΤΑ ΡΟΥΒΑ</v>
      </c>
      <c r="G6881" t="s">
        <v>3212</v>
      </c>
      <c r="H6881" t="s">
        <v>7420</v>
      </c>
      <c r="I6881" s="44" t="s">
        <v>7420</v>
      </c>
      <c r="J6881" s="14">
        <v>202</v>
      </c>
    </row>
    <row r="6882" spans="1:10" ht="15.75" x14ac:dyDescent="0.25">
      <c r="A6882" t="s">
        <v>17</v>
      </c>
      <c r="B6882" t="s">
        <v>3187</v>
      </c>
      <c r="C6882" t="str">
        <f t="shared" si="872"/>
        <v>ΠΕΡΙΦΕΡΕΙΑΚΗ ΕΝΟΤΗΤΑ ΗΡΑΚΛΕΙΟΥ</v>
      </c>
      <c r="D6882" t="s">
        <v>3203</v>
      </c>
      <c r="F6882" t="str">
        <f t="shared" si="874"/>
        <v>ΔΗΜΟΤΙΚΗ ΕΝΟΤΗΤΑ ΡΟΥΒΑ</v>
      </c>
      <c r="G6882" t="s">
        <v>3212</v>
      </c>
      <c r="H6882" t="s">
        <v>7421</v>
      </c>
      <c r="I6882" s="44" t="s">
        <v>7421</v>
      </c>
      <c r="J6882" s="14">
        <v>179</v>
      </c>
    </row>
    <row r="6883" spans="1:10" ht="47.25" x14ac:dyDescent="0.25">
      <c r="A6883" t="s">
        <v>3</v>
      </c>
      <c r="B6883" t="s">
        <v>3187</v>
      </c>
      <c r="C6883" t="str">
        <f t="shared" si="872"/>
        <v>ΠΕΡΙΦΕΡΕΙΑΚΗ ΕΝΟΤΗΤΑ ΗΡΑΚΛΕΙΟΥ</v>
      </c>
      <c r="D6883" t="s">
        <v>2007</v>
      </c>
      <c r="E6883" t="s">
        <v>3214</v>
      </c>
      <c r="G6883" t="s">
        <v>3410</v>
      </c>
      <c r="H6883" t="s">
        <v>3410</v>
      </c>
      <c r="I6883" s="42" t="s">
        <v>3215</v>
      </c>
      <c r="J6883" s="22">
        <v>173993</v>
      </c>
    </row>
    <row r="6884" spans="1:10" ht="31.5" x14ac:dyDescent="0.25">
      <c r="A6884" t="s">
        <v>5</v>
      </c>
      <c r="B6884" t="s">
        <v>3187</v>
      </c>
      <c r="C6884" t="str">
        <f t="shared" si="872"/>
        <v>ΠΕΡΙΦΕΡΕΙΑΚΗ ΕΝΟΤΗΤΑ ΗΡΑΚΛΕΙΟΥ</v>
      </c>
      <c r="D6884" t="s">
        <v>2007</v>
      </c>
      <c r="F6884" s="1" t="s">
        <v>3216</v>
      </c>
      <c r="G6884" t="s">
        <v>3216</v>
      </c>
      <c r="H6884" t="s">
        <v>3410</v>
      </c>
      <c r="I6884" s="43" t="s">
        <v>3217</v>
      </c>
      <c r="J6884" s="22">
        <v>2930</v>
      </c>
    </row>
    <row r="6885" spans="1:10" ht="15.75" x14ac:dyDescent="0.25">
      <c r="A6885" t="s">
        <v>17</v>
      </c>
      <c r="B6885" t="s">
        <v>3187</v>
      </c>
      <c r="C6885" t="str">
        <f t="shared" si="872"/>
        <v>ΠΕΡΙΦΕΡΕΙΑΚΗ ΕΝΟΤΗΤΑ ΗΡΑΚΛΕΙΟΥ</v>
      </c>
      <c r="D6885" t="s">
        <v>2007</v>
      </c>
      <c r="F6885" t="str">
        <f t="shared" ref="F6885:F6890" si="875">F6884</f>
        <v>ΔΗΜΟΤΙΚΗ ΕΝΟΤΗΤΑ ΓΟΡΓΟΛΑΪΝΗ</v>
      </c>
      <c r="G6885" t="s">
        <v>3216</v>
      </c>
      <c r="H6885" t="s">
        <v>7422</v>
      </c>
      <c r="I6885" s="44" t="s">
        <v>7422</v>
      </c>
      <c r="J6885" s="14">
        <v>613</v>
      </c>
    </row>
    <row r="6886" spans="1:10" ht="15.75" x14ac:dyDescent="0.25">
      <c r="A6886" t="s">
        <v>17</v>
      </c>
      <c r="B6886" t="s">
        <v>3187</v>
      </c>
      <c r="C6886" t="str">
        <f t="shared" si="872"/>
        <v>ΠΕΡΙΦΕΡΕΙΑΚΗ ΕΝΟΤΗΤΑ ΗΡΑΚΛΕΙΟΥ</v>
      </c>
      <c r="D6886" t="s">
        <v>2007</v>
      </c>
      <c r="F6886" t="str">
        <f t="shared" si="875"/>
        <v>ΔΗΜΟΤΙΚΗ ΕΝΟΤΗΤΑ ΓΟΡΓΟΛΑΪΝΗ</v>
      </c>
      <c r="G6886" t="s">
        <v>3216</v>
      </c>
      <c r="H6886" t="s">
        <v>7423</v>
      </c>
      <c r="I6886" s="44" t="s">
        <v>7423</v>
      </c>
      <c r="J6886" s="14">
        <v>425</v>
      </c>
    </row>
    <row r="6887" spans="1:10" ht="15.75" x14ac:dyDescent="0.25">
      <c r="A6887" t="s">
        <v>17</v>
      </c>
      <c r="B6887" t="s">
        <v>3187</v>
      </c>
      <c r="C6887" t="str">
        <f t="shared" si="872"/>
        <v>ΠΕΡΙΦΕΡΕΙΑΚΗ ΕΝΟΤΗΤΑ ΗΡΑΚΛΕΙΟΥ</v>
      </c>
      <c r="D6887" t="s">
        <v>2007</v>
      </c>
      <c r="F6887" t="str">
        <f t="shared" si="875"/>
        <v>ΔΗΜΟΤΙΚΗ ΕΝΟΤΗΤΑ ΓΟΡΓΟΛΑΪΝΗ</v>
      </c>
      <c r="G6887" t="s">
        <v>3216</v>
      </c>
      <c r="H6887" t="s">
        <v>7424</v>
      </c>
      <c r="I6887" s="44" t="s">
        <v>7424</v>
      </c>
      <c r="J6887" s="14">
        <v>1083</v>
      </c>
    </row>
    <row r="6888" spans="1:10" ht="15.75" x14ac:dyDescent="0.25">
      <c r="A6888" t="s">
        <v>17</v>
      </c>
      <c r="B6888" t="s">
        <v>3187</v>
      </c>
      <c r="C6888" t="str">
        <f t="shared" si="872"/>
        <v>ΠΕΡΙΦΕΡΕΙΑΚΗ ΕΝΟΤΗΤΑ ΗΡΑΚΛΕΙΟΥ</v>
      </c>
      <c r="D6888" t="s">
        <v>2007</v>
      </c>
      <c r="F6888" t="str">
        <f t="shared" si="875"/>
        <v>ΔΗΜΟΤΙΚΗ ΕΝΟΤΗΤΑ ΓΟΡΓΟΛΑΪΝΗ</v>
      </c>
      <c r="G6888" t="s">
        <v>3216</v>
      </c>
      <c r="H6888" t="s">
        <v>7425</v>
      </c>
      <c r="I6888" s="44" t="s">
        <v>7425</v>
      </c>
      <c r="J6888" s="13">
        <v>300</v>
      </c>
    </row>
    <row r="6889" spans="1:10" ht="15.75" x14ac:dyDescent="0.25">
      <c r="A6889" t="s">
        <v>17</v>
      </c>
      <c r="B6889" t="s">
        <v>3187</v>
      </c>
      <c r="C6889" t="str">
        <f t="shared" si="872"/>
        <v>ΠΕΡΙΦΕΡΕΙΑΚΗ ΕΝΟΤΗΤΑ ΗΡΑΚΛΕΙΟΥ</v>
      </c>
      <c r="D6889" t="s">
        <v>2007</v>
      </c>
      <c r="F6889" t="str">
        <f t="shared" si="875"/>
        <v>ΔΗΜΟΤΙΚΗ ΕΝΟΤΗΤΑ ΓΟΡΓΟΛΑΪΝΗ</v>
      </c>
      <c r="G6889" t="s">
        <v>3216</v>
      </c>
      <c r="H6889" t="s">
        <v>7426</v>
      </c>
      <c r="I6889" s="44" t="s">
        <v>7426</v>
      </c>
      <c r="J6889" s="14">
        <v>182</v>
      </c>
    </row>
    <row r="6890" spans="1:10" ht="15.75" x14ac:dyDescent="0.25">
      <c r="A6890" t="s">
        <v>17</v>
      </c>
      <c r="B6890" t="s">
        <v>3187</v>
      </c>
      <c r="C6890" t="str">
        <f t="shared" si="872"/>
        <v>ΠΕΡΙΦΕΡΕΙΑΚΗ ΕΝΟΤΗΤΑ ΗΡΑΚΛΕΙΟΥ</v>
      </c>
      <c r="D6890" t="s">
        <v>2007</v>
      </c>
      <c r="F6890" t="str">
        <f t="shared" si="875"/>
        <v>ΔΗΜΟΤΙΚΗ ΕΝΟΤΗΤΑ ΓΟΡΓΟΛΑΪΝΗ</v>
      </c>
      <c r="G6890" t="s">
        <v>3216</v>
      </c>
      <c r="H6890" t="s">
        <v>7427</v>
      </c>
      <c r="I6890" s="44" t="s">
        <v>7427</v>
      </c>
      <c r="J6890" s="14">
        <v>327</v>
      </c>
    </row>
    <row r="6891" spans="1:10" ht="31.5" x14ac:dyDescent="0.25">
      <c r="A6891" t="s">
        <v>5</v>
      </c>
      <c r="B6891" t="s">
        <v>3187</v>
      </c>
      <c r="C6891" t="str">
        <f t="shared" si="872"/>
        <v>ΠΕΡΙΦΕΡΕΙΑΚΗ ΕΝΟΤΗΤΑ ΗΡΑΚΛΕΙΟΥ</v>
      </c>
      <c r="D6891" t="s">
        <v>2007</v>
      </c>
      <c r="F6891" s="1" t="s">
        <v>3218</v>
      </c>
      <c r="G6891" t="s">
        <v>3218</v>
      </c>
      <c r="H6891" t="s">
        <v>3410</v>
      </c>
      <c r="I6891" s="43" t="s">
        <v>3219</v>
      </c>
      <c r="J6891" s="22">
        <v>151324</v>
      </c>
    </row>
    <row r="6892" spans="1:10" ht="31.5" x14ac:dyDescent="0.25">
      <c r="A6892" t="s">
        <v>17</v>
      </c>
      <c r="B6892" t="s">
        <v>3187</v>
      </c>
      <c r="C6892" t="str">
        <f t="shared" si="872"/>
        <v>ΠΕΡΙΦΕΡΕΙΑΚΗ ΕΝΟΤΗΤΑ ΗΡΑΚΛΕΙΟΥ</v>
      </c>
      <c r="D6892" t="s">
        <v>2007</v>
      </c>
      <c r="F6892" t="str">
        <f t="shared" ref="F6892:F6900" si="876">F6891</f>
        <v>ΔΗΜΟΤΙΚΗ ΕΝΟΤΗΤΑ ΗΡΑΚΛΕΙΟΥ</v>
      </c>
      <c r="G6892" t="s">
        <v>3218</v>
      </c>
      <c r="H6892" t="s">
        <v>7428</v>
      </c>
      <c r="I6892" s="44" t="s">
        <v>7428</v>
      </c>
      <c r="J6892" s="13">
        <v>14451</v>
      </c>
    </row>
    <row r="6893" spans="1:10" ht="31.5" x14ac:dyDescent="0.25">
      <c r="A6893" t="s">
        <v>17</v>
      </c>
      <c r="B6893" t="s">
        <v>3187</v>
      </c>
      <c r="C6893" t="str">
        <f t="shared" si="872"/>
        <v>ΠΕΡΙΦΕΡΕΙΑΚΗ ΕΝΟΤΗΤΑ ΗΡΑΚΛΕΙΟΥ</v>
      </c>
      <c r="D6893" t="s">
        <v>2007</v>
      </c>
      <c r="F6893" t="str">
        <f t="shared" si="876"/>
        <v>ΔΗΜΟΤΙΚΗ ΕΝΟΤΗΤΑ ΗΡΑΚΛΕΙΟΥ</v>
      </c>
      <c r="G6893" t="s">
        <v>3218</v>
      </c>
      <c r="H6893" t="s">
        <v>7429</v>
      </c>
      <c r="I6893" s="44" t="s">
        <v>7429</v>
      </c>
      <c r="J6893" s="13">
        <v>22474</v>
      </c>
    </row>
    <row r="6894" spans="1:10" ht="78.75" x14ac:dyDescent="0.25">
      <c r="A6894" t="s">
        <v>17</v>
      </c>
      <c r="B6894" t="s">
        <v>3187</v>
      </c>
      <c r="C6894" t="str">
        <f t="shared" si="872"/>
        <v>ΠΕΡΙΦΕΡΕΙΑΚΗ ΕΝΟΤΗΤΑ ΗΡΑΚΛΕΙΟΥ</v>
      </c>
      <c r="D6894" t="s">
        <v>2007</v>
      </c>
      <c r="F6894" t="str">
        <f t="shared" si="876"/>
        <v>ΔΗΜΟΤΙΚΗ ΕΝΟΤΗΤΑ ΗΡΑΚΛΕΙΟΥ</v>
      </c>
      <c r="G6894" t="s">
        <v>3218</v>
      </c>
      <c r="H6894" t="s">
        <v>7430</v>
      </c>
      <c r="I6894" s="44" t="s">
        <v>7430</v>
      </c>
      <c r="J6894" s="13">
        <v>43043</v>
      </c>
    </row>
    <row r="6895" spans="1:10" ht="63" x14ac:dyDescent="0.25">
      <c r="A6895" t="s">
        <v>17</v>
      </c>
      <c r="B6895" t="s">
        <v>3187</v>
      </c>
      <c r="C6895" t="str">
        <f t="shared" si="872"/>
        <v>ΠΕΡΙΦΕΡΕΙΑΚΗ ΕΝΟΤΗΤΑ ΗΡΑΚΛΕΙΟΥ</v>
      </c>
      <c r="D6895" t="s">
        <v>2007</v>
      </c>
      <c r="F6895" t="str">
        <f t="shared" si="876"/>
        <v>ΔΗΜΟΤΙΚΗ ΕΝΟΤΗΤΑ ΗΡΑΚΛΕΙΟΥ</v>
      </c>
      <c r="G6895" t="s">
        <v>3218</v>
      </c>
      <c r="H6895" t="s">
        <v>7431</v>
      </c>
      <c r="I6895" s="44" t="s">
        <v>7431</v>
      </c>
      <c r="J6895" s="13">
        <v>63267</v>
      </c>
    </row>
    <row r="6896" spans="1:10" ht="15.75" x14ac:dyDescent="0.25">
      <c r="A6896" t="s">
        <v>17</v>
      </c>
      <c r="B6896" t="s">
        <v>3187</v>
      </c>
      <c r="C6896" t="str">
        <f t="shared" si="872"/>
        <v>ΠΕΡΙΦΕΡΕΙΑΚΗ ΕΝΟΤΗΤΑ ΗΡΑΚΛΕΙΟΥ</v>
      </c>
      <c r="D6896" t="s">
        <v>2007</v>
      </c>
      <c r="F6896" t="str">
        <f t="shared" si="876"/>
        <v>ΔΗΜΟΤΙΚΗ ΕΝΟΤΗΤΑ ΗΡΑΚΛΕΙΟΥ</v>
      </c>
      <c r="G6896" t="s">
        <v>3218</v>
      </c>
      <c r="H6896" t="s">
        <v>7432</v>
      </c>
      <c r="I6896" s="44" t="s">
        <v>7432</v>
      </c>
      <c r="J6896" s="14">
        <v>2256</v>
      </c>
    </row>
    <row r="6897" spans="1:10" ht="15.75" x14ac:dyDescent="0.25">
      <c r="A6897" t="s">
        <v>17</v>
      </c>
      <c r="B6897" t="s">
        <v>3187</v>
      </c>
      <c r="C6897" t="str">
        <f t="shared" si="872"/>
        <v>ΠΕΡΙΦΕΡΕΙΑΚΗ ΕΝΟΤΗΤΑ ΗΡΑΚΛΕΙΟΥ</v>
      </c>
      <c r="D6897" t="s">
        <v>2007</v>
      </c>
      <c r="F6897" t="str">
        <f t="shared" si="876"/>
        <v>ΔΗΜΟΤΙΚΗ ΕΝΟΤΗΤΑ ΗΡΑΚΛΕΙΟΥ</v>
      </c>
      <c r="G6897" t="s">
        <v>3218</v>
      </c>
      <c r="H6897" t="s">
        <v>7433</v>
      </c>
      <c r="I6897" s="44" t="s">
        <v>7433</v>
      </c>
      <c r="J6897" s="14">
        <v>1300</v>
      </c>
    </row>
    <row r="6898" spans="1:10" ht="15.75" x14ac:dyDescent="0.25">
      <c r="A6898" t="s">
        <v>17</v>
      </c>
      <c r="B6898" t="s">
        <v>3187</v>
      </c>
      <c r="C6898" t="str">
        <f t="shared" si="872"/>
        <v>ΠΕΡΙΦΕΡΕΙΑΚΗ ΕΝΟΤΗΤΑ ΗΡΑΚΛΕΙΟΥ</v>
      </c>
      <c r="D6898" t="s">
        <v>2007</v>
      </c>
      <c r="F6898" t="str">
        <f t="shared" si="876"/>
        <v>ΔΗΜΟΤΙΚΗ ΕΝΟΤΗΤΑ ΗΡΑΚΛΕΙΟΥ</v>
      </c>
      <c r="G6898" t="s">
        <v>3218</v>
      </c>
      <c r="H6898" t="s">
        <v>7434</v>
      </c>
      <c r="I6898" s="44" t="s">
        <v>7434</v>
      </c>
      <c r="J6898" s="14">
        <v>1204</v>
      </c>
    </row>
    <row r="6899" spans="1:10" ht="15.75" x14ac:dyDescent="0.25">
      <c r="A6899" t="s">
        <v>17</v>
      </c>
      <c r="B6899" t="s">
        <v>3187</v>
      </c>
      <c r="C6899" t="str">
        <f t="shared" si="872"/>
        <v>ΠΕΡΙΦΕΡΕΙΑΚΗ ΕΝΟΤΗΤΑ ΗΡΑΚΛΕΙΟΥ</v>
      </c>
      <c r="D6899" t="s">
        <v>2007</v>
      </c>
      <c r="F6899" t="str">
        <f t="shared" si="876"/>
        <v>ΔΗΜΟΤΙΚΗ ΕΝΟΤΗΤΑ ΗΡΑΚΛΕΙΟΥ</v>
      </c>
      <c r="G6899" t="s">
        <v>3218</v>
      </c>
      <c r="H6899" t="s">
        <v>7435</v>
      </c>
      <c r="I6899" s="44" t="s">
        <v>7435</v>
      </c>
      <c r="J6899" s="14">
        <v>1229</v>
      </c>
    </row>
    <row r="6900" spans="1:10" ht="15.75" x14ac:dyDescent="0.25">
      <c r="A6900" t="s">
        <v>17</v>
      </c>
      <c r="B6900" t="s">
        <v>3187</v>
      </c>
      <c r="C6900" t="str">
        <f t="shared" si="872"/>
        <v>ΠΕΡΙΦΕΡΕΙΑΚΗ ΕΝΟΤΗΤΑ ΗΡΑΚΛΕΙΟΥ</v>
      </c>
      <c r="D6900" t="s">
        <v>2007</v>
      </c>
      <c r="F6900" t="str">
        <f t="shared" si="876"/>
        <v>ΔΗΜΟΤΙΚΗ ΕΝΟΤΗΤΑ ΗΡΑΚΛΕΙΟΥ</v>
      </c>
      <c r="G6900" t="s">
        <v>3218</v>
      </c>
      <c r="H6900" t="s">
        <v>7436</v>
      </c>
      <c r="I6900" s="44" t="s">
        <v>7436</v>
      </c>
      <c r="J6900" s="14">
        <v>913</v>
      </c>
    </row>
    <row r="6901" spans="1:10" ht="31.5" x14ac:dyDescent="0.25">
      <c r="A6901" t="s">
        <v>5</v>
      </c>
      <c r="B6901" t="s">
        <v>3187</v>
      </c>
      <c r="C6901" t="str">
        <f t="shared" si="872"/>
        <v>ΠΕΡΙΦΕΡΕΙΑΚΗ ΕΝΟΤΗΤΑ ΗΡΑΚΛΕΙΟΥ</v>
      </c>
      <c r="D6901" t="s">
        <v>2007</v>
      </c>
      <c r="F6901" s="1" t="s">
        <v>3220</v>
      </c>
      <c r="G6901" t="s">
        <v>3220</v>
      </c>
      <c r="H6901" t="s">
        <v>3410</v>
      </c>
      <c r="I6901" s="43" t="s">
        <v>3221</v>
      </c>
      <c r="J6901" s="22">
        <v>14635</v>
      </c>
    </row>
    <row r="6902" spans="1:10" ht="15.75" x14ac:dyDescent="0.25">
      <c r="A6902" t="s">
        <v>17</v>
      </c>
      <c r="B6902" t="s">
        <v>3187</v>
      </c>
      <c r="C6902" t="str">
        <f t="shared" si="872"/>
        <v>ΠΕΡΙΦΕΡΕΙΑΚΗ ΕΝΟΤΗΤΑ ΗΡΑΚΛΕΙΟΥ</v>
      </c>
      <c r="D6902" t="s">
        <v>2007</v>
      </c>
      <c r="F6902" t="str">
        <f t="shared" ref="F6902:F6903" si="877">F6901</f>
        <v>ΔΗΜΟΤΙΚΗ ΕΝΟΤΗΤΑ ΝΕΑΣ ΑΛΙΚΑΡΝΑΣΣΟΥ</v>
      </c>
      <c r="G6902" t="s">
        <v>3220</v>
      </c>
      <c r="H6902" t="s">
        <v>7437</v>
      </c>
      <c r="I6902" s="44" t="s">
        <v>7437</v>
      </c>
      <c r="J6902" s="14">
        <v>13030</v>
      </c>
    </row>
    <row r="6903" spans="1:10" ht="15.75" x14ac:dyDescent="0.25">
      <c r="A6903" t="s">
        <v>17</v>
      </c>
      <c r="B6903" t="s">
        <v>3187</v>
      </c>
      <c r="C6903" t="str">
        <f t="shared" si="872"/>
        <v>ΠΕΡΙΦΕΡΕΙΑΚΗ ΕΝΟΤΗΤΑ ΗΡΑΚΛΕΙΟΥ</v>
      </c>
      <c r="D6903" t="s">
        <v>2007</v>
      </c>
      <c r="F6903" t="str">
        <f t="shared" si="877"/>
        <v>ΔΗΜΟΤΙΚΗ ΕΝΟΤΗΤΑ ΝΕΑΣ ΑΛΙΚΑΡΝΑΣΣΟΥ</v>
      </c>
      <c r="G6903" t="s">
        <v>3220</v>
      </c>
      <c r="H6903" t="s">
        <v>2850</v>
      </c>
      <c r="I6903" s="44" t="s">
        <v>2850</v>
      </c>
      <c r="J6903" s="14">
        <v>1605</v>
      </c>
    </row>
    <row r="6904" spans="1:10" ht="31.5" x14ac:dyDescent="0.25">
      <c r="A6904" t="s">
        <v>5</v>
      </c>
      <c r="B6904" t="s">
        <v>3187</v>
      </c>
      <c r="C6904" t="str">
        <f t="shared" si="872"/>
        <v>ΠΕΡΙΦΕΡΕΙΑΚΗ ΕΝΟΤΗΤΑ ΗΡΑΚΛΕΙΟΥ</v>
      </c>
      <c r="D6904" t="s">
        <v>2007</v>
      </c>
      <c r="F6904" s="1" t="s">
        <v>3222</v>
      </c>
      <c r="G6904" t="s">
        <v>3222</v>
      </c>
      <c r="H6904" t="s">
        <v>3410</v>
      </c>
      <c r="I6904" s="43" t="s">
        <v>3223</v>
      </c>
      <c r="J6904" s="22">
        <v>1844</v>
      </c>
    </row>
    <row r="6905" spans="1:10" ht="15.75" x14ac:dyDescent="0.25">
      <c r="A6905" t="s">
        <v>17</v>
      </c>
      <c r="B6905" t="s">
        <v>3187</v>
      </c>
      <c r="C6905" t="str">
        <f t="shared" si="872"/>
        <v>ΠΕΡΙΦΕΡΕΙΑΚΗ ΕΝΟΤΗΤΑ ΗΡΑΚΛΕΙΟΥ</v>
      </c>
      <c r="D6905" t="s">
        <v>2007</v>
      </c>
      <c r="F6905" t="str">
        <f t="shared" ref="F6905:F6908" si="878">F6904</f>
        <v>ΔΗΜΟΤΙΚΗ ΕΝΟΤΗΤΑ ΠΑΛΙΑΝΗΣ</v>
      </c>
      <c r="G6905" t="s">
        <v>3222</v>
      </c>
      <c r="H6905" t="s">
        <v>7438</v>
      </c>
      <c r="I6905" s="44" t="s">
        <v>7438</v>
      </c>
      <c r="J6905" s="14">
        <v>539</v>
      </c>
    </row>
    <row r="6906" spans="1:10" ht="15.75" x14ac:dyDescent="0.25">
      <c r="A6906" t="s">
        <v>17</v>
      </c>
      <c r="B6906" t="s">
        <v>3187</v>
      </c>
      <c r="C6906" t="str">
        <f t="shared" si="872"/>
        <v>ΠΕΡΙΦΕΡΕΙΑΚΗ ΕΝΟΤΗΤΑ ΗΡΑΚΛΕΙΟΥ</v>
      </c>
      <c r="D6906" t="s">
        <v>2007</v>
      </c>
      <c r="F6906" t="str">
        <f t="shared" si="878"/>
        <v>ΔΗΜΟΤΙΚΗ ΕΝΟΤΗΤΑ ΠΑΛΙΑΝΗΣ</v>
      </c>
      <c r="G6906" t="s">
        <v>3222</v>
      </c>
      <c r="H6906" t="s">
        <v>7439</v>
      </c>
      <c r="I6906" s="44" t="s">
        <v>7439</v>
      </c>
      <c r="J6906" s="14">
        <v>869</v>
      </c>
    </row>
    <row r="6907" spans="1:10" ht="15.75" x14ac:dyDescent="0.25">
      <c r="A6907" t="s">
        <v>17</v>
      </c>
      <c r="B6907" t="s">
        <v>3187</v>
      </c>
      <c r="C6907" t="str">
        <f t="shared" si="872"/>
        <v>ΠΕΡΙΦΕΡΕΙΑΚΗ ΕΝΟΤΗΤΑ ΗΡΑΚΛΕΙΟΥ</v>
      </c>
      <c r="D6907" t="s">
        <v>2007</v>
      </c>
      <c r="F6907" t="str">
        <f t="shared" si="878"/>
        <v>ΔΗΜΟΤΙΚΗ ΕΝΟΤΗΤΑ ΠΑΛΙΑΝΗΣ</v>
      </c>
      <c r="G6907" t="s">
        <v>3222</v>
      </c>
      <c r="H6907" t="s">
        <v>7440</v>
      </c>
      <c r="I6907" s="44" t="s">
        <v>7440</v>
      </c>
      <c r="J6907" s="14">
        <v>267</v>
      </c>
    </row>
    <row r="6908" spans="1:10" ht="15.75" x14ac:dyDescent="0.25">
      <c r="A6908" t="s">
        <v>17</v>
      </c>
      <c r="B6908" t="s">
        <v>3187</v>
      </c>
      <c r="C6908" t="str">
        <f t="shared" si="872"/>
        <v>ΠΕΡΙΦΕΡΕΙΑΚΗ ΕΝΟΤΗΤΑ ΗΡΑΚΛΕΙΟΥ</v>
      </c>
      <c r="D6908" t="s">
        <v>2007</v>
      </c>
      <c r="F6908" t="str">
        <f t="shared" si="878"/>
        <v>ΔΗΜΟΤΙΚΗ ΕΝΟΤΗΤΑ ΠΑΛΙΑΝΗΣ</v>
      </c>
      <c r="G6908" t="s">
        <v>3222</v>
      </c>
      <c r="H6908" t="s">
        <v>7441</v>
      </c>
      <c r="I6908" s="44" t="s">
        <v>7441</v>
      </c>
      <c r="J6908" s="14">
        <v>169</v>
      </c>
    </row>
    <row r="6909" spans="1:10" ht="31.5" x14ac:dyDescent="0.25">
      <c r="A6909" t="s">
        <v>5</v>
      </c>
      <c r="B6909" t="s">
        <v>3187</v>
      </c>
      <c r="C6909" t="str">
        <f t="shared" si="872"/>
        <v>ΠΕΡΙΦΕΡΕΙΑΚΗ ΕΝΟΤΗΤΑ ΗΡΑΚΛΕΙΟΥ</v>
      </c>
      <c r="D6909" t="s">
        <v>2007</v>
      </c>
      <c r="F6909" s="1" t="s">
        <v>3224</v>
      </c>
      <c r="G6909" t="s">
        <v>3224</v>
      </c>
      <c r="H6909" t="s">
        <v>3410</v>
      </c>
      <c r="I6909" s="43" t="s">
        <v>3225</v>
      </c>
      <c r="J6909" s="22">
        <v>3260</v>
      </c>
    </row>
    <row r="6910" spans="1:10" ht="15.75" x14ac:dyDescent="0.25">
      <c r="A6910" t="s">
        <v>17</v>
      </c>
      <c r="B6910" t="s">
        <v>3187</v>
      </c>
      <c r="C6910" t="str">
        <f t="shared" si="872"/>
        <v>ΠΕΡΙΦΕΡΕΙΑΚΗ ΕΝΟΤΗΤΑ ΗΡΑΚΛΕΙΟΥ</v>
      </c>
      <c r="D6910" t="s">
        <v>2007</v>
      </c>
      <c r="F6910" t="str">
        <f t="shared" ref="F6910:F6912" si="879">F6909</f>
        <v>ΔΗΜΟΤΙΚΗ ΕΝΟΤΗΤΑ ΤΕΜΕΝΟΥΣ</v>
      </c>
      <c r="G6910" t="s">
        <v>3224</v>
      </c>
      <c r="H6910" t="s">
        <v>7442</v>
      </c>
      <c r="I6910" s="44" t="s">
        <v>7442</v>
      </c>
      <c r="J6910" s="14">
        <v>1157</v>
      </c>
    </row>
    <row r="6911" spans="1:10" ht="15.75" x14ac:dyDescent="0.25">
      <c r="A6911" t="s">
        <v>17</v>
      </c>
      <c r="B6911" t="s">
        <v>3187</v>
      </c>
      <c r="C6911" t="str">
        <f t="shared" si="872"/>
        <v>ΠΕΡΙΦΕΡΕΙΑΚΗ ΕΝΟΤΗΤΑ ΗΡΑΚΛΕΙΟΥ</v>
      </c>
      <c r="D6911" t="s">
        <v>2007</v>
      </c>
      <c r="F6911" t="str">
        <f t="shared" si="879"/>
        <v>ΔΗΜΟΤΙΚΗ ΕΝΟΤΗΤΑ ΤΕΜΕΝΟΥΣ</v>
      </c>
      <c r="G6911" t="s">
        <v>3224</v>
      </c>
      <c r="H6911" t="s">
        <v>4694</v>
      </c>
      <c r="I6911" s="44" t="s">
        <v>4694</v>
      </c>
      <c r="J6911" s="14">
        <v>674</v>
      </c>
    </row>
    <row r="6912" spans="1:10" ht="15.75" x14ac:dyDescent="0.25">
      <c r="A6912" t="s">
        <v>17</v>
      </c>
      <c r="B6912" t="s">
        <v>3187</v>
      </c>
      <c r="C6912" t="str">
        <f t="shared" si="872"/>
        <v>ΠΕΡΙΦΕΡΕΙΑΚΗ ΕΝΟΤΗΤΑ ΗΡΑΚΛΕΙΟΥ</v>
      </c>
      <c r="D6912" t="s">
        <v>2007</v>
      </c>
      <c r="F6912" t="str">
        <f t="shared" si="879"/>
        <v>ΔΗΜΟΤΙΚΗ ΕΝΟΤΗΤΑ ΤΕΜΕΝΟΥΣ</v>
      </c>
      <c r="G6912" t="s">
        <v>3224</v>
      </c>
      <c r="H6912" t="s">
        <v>7443</v>
      </c>
      <c r="I6912" s="44" t="s">
        <v>7443</v>
      </c>
      <c r="J6912" s="14">
        <v>1429</v>
      </c>
    </row>
    <row r="6913" spans="1:10" ht="31.5" x14ac:dyDescent="0.25">
      <c r="A6913" t="s">
        <v>3</v>
      </c>
      <c r="B6913" t="s">
        <v>3187</v>
      </c>
      <c r="C6913" t="str">
        <f t="shared" si="872"/>
        <v>ΠΕΡΙΦΕΡΕΙΑΚΗ ΕΝΟΤΗΤΑ ΗΡΑΚΛΕΙΟΥ</v>
      </c>
      <c r="D6913" t="s">
        <v>3226</v>
      </c>
      <c r="E6913" t="s">
        <v>3227</v>
      </c>
      <c r="G6913" t="s">
        <v>3410</v>
      </c>
      <c r="H6913" t="s">
        <v>3410</v>
      </c>
      <c r="I6913" s="42" t="s">
        <v>3228</v>
      </c>
      <c r="J6913" s="22">
        <v>24864</v>
      </c>
    </row>
    <row r="6914" spans="1:10" ht="15.75" x14ac:dyDescent="0.25">
      <c r="A6914" t="s">
        <v>5</v>
      </c>
      <c r="B6914" t="s">
        <v>3187</v>
      </c>
      <c r="C6914" t="str">
        <f t="shared" si="872"/>
        <v>ΠΕΡΙΦΕΡΕΙΑΚΗ ΕΝΟΤΗΤΑ ΗΡΑΚΛΕΙΟΥ</v>
      </c>
      <c r="D6914" t="s">
        <v>3226</v>
      </c>
      <c r="F6914" s="1" t="s">
        <v>3229</v>
      </c>
      <c r="G6914" t="s">
        <v>3229</v>
      </c>
      <c r="H6914" t="s">
        <v>3410</v>
      </c>
      <c r="I6914" s="43" t="s">
        <v>3230</v>
      </c>
      <c r="J6914" s="22">
        <v>19221</v>
      </c>
    </row>
    <row r="6915" spans="1:10" ht="15.75" x14ac:dyDescent="0.25">
      <c r="A6915" t="s">
        <v>17</v>
      </c>
      <c r="B6915" t="s">
        <v>3187</v>
      </c>
      <c r="C6915" t="str">
        <f t="shared" si="872"/>
        <v>ΠΕΡΙΦΕΡΕΙΑΚΗ ΕΝΟΤΗΤΑ ΗΡΑΚΛΕΙΟΥ</v>
      </c>
      <c r="D6915" t="s">
        <v>3226</v>
      </c>
      <c r="F6915" t="str">
        <f t="shared" ref="F6915:F6919" si="880">F6914</f>
        <v>ΔΗΜΟΤΙΚΗ ΕΝΟΤΗΤΑ ΓΑΖΙΟΥ</v>
      </c>
      <c r="G6915" t="s">
        <v>3229</v>
      </c>
      <c r="H6915" t="s">
        <v>7444</v>
      </c>
      <c r="I6915" s="44" t="s">
        <v>7444</v>
      </c>
      <c r="J6915" s="14">
        <v>14640</v>
      </c>
    </row>
    <row r="6916" spans="1:10" ht="15.75" x14ac:dyDescent="0.25">
      <c r="A6916" t="s">
        <v>17</v>
      </c>
      <c r="B6916" t="s">
        <v>3187</v>
      </c>
      <c r="C6916" t="str">
        <f t="shared" si="872"/>
        <v>ΠΕΡΙΦΕΡΕΙΑΚΗ ΕΝΟΤΗΤΑ ΗΡΑΚΛΕΙΟΥ</v>
      </c>
      <c r="D6916" t="s">
        <v>3226</v>
      </c>
      <c r="F6916" t="str">
        <f t="shared" si="880"/>
        <v>ΔΗΜΟΤΙΚΗ ΕΝΟΤΗΤΑ ΓΑΖΙΟΥ</v>
      </c>
      <c r="G6916" t="s">
        <v>3229</v>
      </c>
      <c r="H6916" t="s">
        <v>4537</v>
      </c>
      <c r="I6916" s="44" t="s">
        <v>4537</v>
      </c>
      <c r="J6916" s="14">
        <v>1015</v>
      </c>
    </row>
    <row r="6917" spans="1:10" ht="15.75" x14ac:dyDescent="0.25">
      <c r="A6917" t="s">
        <v>17</v>
      </c>
      <c r="B6917" t="s">
        <v>3187</v>
      </c>
      <c r="C6917" t="str">
        <f t="shared" si="872"/>
        <v>ΠΕΡΙΦΕΡΕΙΑΚΗ ΕΝΟΤΗΤΑ ΗΡΑΚΛΕΙΟΥ</v>
      </c>
      <c r="D6917" t="s">
        <v>3226</v>
      </c>
      <c r="F6917" t="str">
        <f t="shared" si="880"/>
        <v>ΔΗΜΟΤΙΚΗ ΕΝΟΤΗΤΑ ΓΑΖΙΟΥ</v>
      </c>
      <c r="G6917" t="s">
        <v>3229</v>
      </c>
      <c r="H6917" t="s">
        <v>7445</v>
      </c>
      <c r="I6917" s="44" t="s">
        <v>7445</v>
      </c>
      <c r="J6917" s="14">
        <v>1255</v>
      </c>
    </row>
    <row r="6918" spans="1:10" ht="15.75" x14ac:dyDescent="0.25">
      <c r="A6918" t="s">
        <v>17</v>
      </c>
      <c r="B6918" t="s">
        <v>3187</v>
      </c>
      <c r="C6918" t="str">
        <f t="shared" si="872"/>
        <v>ΠΕΡΙΦΕΡΕΙΑΚΗ ΕΝΟΤΗΤΑ ΗΡΑΚΛΕΙΟΥ</v>
      </c>
      <c r="D6918" t="s">
        <v>3226</v>
      </c>
      <c r="F6918" t="str">
        <f t="shared" si="880"/>
        <v>ΔΗΜΟΤΙΚΗ ΕΝΟΤΗΤΑ ΓΑΖΙΟΥ</v>
      </c>
      <c r="G6918" t="s">
        <v>3229</v>
      </c>
      <c r="H6918" t="s">
        <v>4283</v>
      </c>
      <c r="I6918" s="44" t="s">
        <v>4283</v>
      </c>
      <c r="J6918" s="14">
        <v>1785</v>
      </c>
    </row>
    <row r="6919" spans="1:10" ht="15.75" x14ac:dyDescent="0.25">
      <c r="A6919" t="s">
        <v>17</v>
      </c>
      <c r="B6919" t="s">
        <v>3187</v>
      </c>
      <c r="C6919" t="str">
        <f t="shared" si="872"/>
        <v>ΠΕΡΙΦΕΡΕΙΑΚΗ ΕΝΟΤΗΤΑ ΗΡΑΚΛΕΙΟΥ</v>
      </c>
      <c r="D6919" t="s">
        <v>3226</v>
      </c>
      <c r="F6919" t="str">
        <f t="shared" si="880"/>
        <v>ΔΗΜΟΤΙΚΗ ΕΝΟΤΗΤΑ ΓΑΖΙΟΥ</v>
      </c>
      <c r="G6919" t="s">
        <v>3229</v>
      </c>
      <c r="H6919" t="s">
        <v>7446</v>
      </c>
      <c r="I6919" s="44" t="s">
        <v>7446</v>
      </c>
      <c r="J6919" s="14">
        <v>526</v>
      </c>
    </row>
    <row r="6920" spans="1:10" ht="31.5" x14ac:dyDescent="0.25">
      <c r="A6920" t="s">
        <v>5</v>
      </c>
      <c r="B6920" t="s">
        <v>3187</v>
      </c>
      <c r="C6920" t="str">
        <f t="shared" si="872"/>
        <v>ΠΕΡΙΦΕΡΕΙΑΚΗ ΕΝΟΤΗΤΑ ΗΡΑΚΛΕΙΟΥ</v>
      </c>
      <c r="D6920" t="s">
        <v>3226</v>
      </c>
      <c r="F6920" s="1" t="s">
        <v>3231</v>
      </c>
      <c r="G6920" t="s">
        <v>3231</v>
      </c>
      <c r="H6920" t="s">
        <v>3410</v>
      </c>
      <c r="I6920" s="43" t="s">
        <v>3232</v>
      </c>
      <c r="J6920" s="22">
        <v>2776</v>
      </c>
    </row>
    <row r="6921" spans="1:10" ht="15.75" x14ac:dyDescent="0.25">
      <c r="A6921" t="s">
        <v>17</v>
      </c>
      <c r="B6921" t="s">
        <v>3187</v>
      </c>
      <c r="C6921" t="str">
        <f t="shared" si="872"/>
        <v>ΠΕΡΙΦΕΡΕΙΑΚΗ ΕΝΟΤΗΤΑ ΗΡΑΚΛΕΙΟΥ</v>
      </c>
      <c r="D6921" t="s">
        <v>3226</v>
      </c>
      <c r="F6921" t="str">
        <f t="shared" ref="F6921:F6924" si="881">F6920</f>
        <v>ΔΗΜΟΤΙΚΗ ΕΝΟΤΗΤΑ ΚΡΟΥΣΩΝΑ</v>
      </c>
      <c r="G6921" t="s">
        <v>3231</v>
      </c>
      <c r="H6921" t="s">
        <v>7447</v>
      </c>
      <c r="I6921" s="44" t="s">
        <v>7447</v>
      </c>
      <c r="J6921" s="14">
        <v>2175</v>
      </c>
    </row>
    <row r="6922" spans="1:10" ht="15.75" x14ac:dyDescent="0.25">
      <c r="A6922" t="s">
        <v>17</v>
      </c>
      <c r="B6922" t="s">
        <v>3187</v>
      </c>
      <c r="C6922" t="str">
        <f t="shared" si="872"/>
        <v>ΠΕΡΙΦΕΡΕΙΑΚΗ ΕΝΟΤΗΤΑ ΗΡΑΚΛΕΙΟΥ</v>
      </c>
      <c r="D6922" t="s">
        <v>3226</v>
      </c>
      <c r="F6922" t="str">
        <f t="shared" si="881"/>
        <v>ΔΗΜΟΤΙΚΗ ΕΝΟΤΗΤΑ ΚΡΟΥΣΩΝΑ</v>
      </c>
      <c r="G6922" t="s">
        <v>3231</v>
      </c>
      <c r="H6922" t="s">
        <v>5891</v>
      </c>
      <c r="I6922" s="44" t="s">
        <v>5891</v>
      </c>
      <c r="J6922" s="14">
        <v>293</v>
      </c>
    </row>
    <row r="6923" spans="1:10" ht="15.75" x14ac:dyDescent="0.25">
      <c r="A6923" t="s">
        <v>17</v>
      </c>
      <c r="B6923" t="s">
        <v>3187</v>
      </c>
      <c r="C6923" t="str">
        <f t="shared" si="872"/>
        <v>ΠΕΡΙΦΕΡΕΙΑΚΗ ΕΝΟΤΗΤΑ ΗΡΑΚΛΕΙΟΥ</v>
      </c>
      <c r="D6923" t="s">
        <v>3226</v>
      </c>
      <c r="F6923" t="str">
        <f t="shared" si="881"/>
        <v>ΔΗΜΟΤΙΚΗ ΕΝΟΤΗΤΑ ΚΡΟΥΣΩΝΑ</v>
      </c>
      <c r="G6923" t="s">
        <v>3231</v>
      </c>
      <c r="H6923" t="s">
        <v>3667</v>
      </c>
      <c r="I6923" s="44" t="s">
        <v>3667</v>
      </c>
      <c r="J6923" s="14">
        <v>143</v>
      </c>
    </row>
    <row r="6924" spans="1:10" ht="15.75" x14ac:dyDescent="0.25">
      <c r="A6924" t="s">
        <v>17</v>
      </c>
      <c r="B6924" t="s">
        <v>3187</v>
      </c>
      <c r="C6924" t="str">
        <f t="shared" si="872"/>
        <v>ΠΕΡΙΦΕΡΕΙΑΚΗ ΕΝΟΤΗΤΑ ΗΡΑΚΛΕΙΟΥ</v>
      </c>
      <c r="D6924" t="s">
        <v>3226</v>
      </c>
      <c r="F6924" t="str">
        <f t="shared" si="881"/>
        <v>ΔΗΜΟΤΙΚΗ ΕΝΟΤΗΤΑ ΚΡΟΥΣΩΝΑ</v>
      </c>
      <c r="G6924" t="s">
        <v>3231</v>
      </c>
      <c r="H6924" t="s">
        <v>7448</v>
      </c>
      <c r="I6924" s="44" t="s">
        <v>7448</v>
      </c>
      <c r="J6924" s="14">
        <v>165</v>
      </c>
    </row>
    <row r="6925" spans="1:10" ht="15.75" x14ac:dyDescent="0.25">
      <c r="A6925" t="s">
        <v>5</v>
      </c>
      <c r="B6925" t="s">
        <v>3187</v>
      </c>
      <c r="C6925" t="str">
        <f t="shared" si="872"/>
        <v>ΠΕΡΙΦΕΡΕΙΑΚΗ ΕΝΟΤΗΤΑ ΗΡΑΚΛΕΙΟΥ</v>
      </c>
      <c r="D6925" t="s">
        <v>3226</v>
      </c>
      <c r="F6925" s="1" t="s">
        <v>3233</v>
      </c>
      <c r="G6925" t="s">
        <v>3233</v>
      </c>
      <c r="H6925" t="s">
        <v>3410</v>
      </c>
      <c r="I6925" s="43" t="s">
        <v>3234</v>
      </c>
      <c r="J6925" s="22">
        <v>2867</v>
      </c>
    </row>
    <row r="6926" spans="1:10" ht="15.75" x14ac:dyDescent="0.25">
      <c r="A6926" t="s">
        <v>17</v>
      </c>
      <c r="B6926" t="s">
        <v>3187</v>
      </c>
      <c r="C6926" t="str">
        <f t="shared" si="872"/>
        <v>ΠΕΡΙΦΕΡΕΙΑΚΗ ΕΝΟΤΗΤΑ ΗΡΑΚΛΕΙΟΥ</v>
      </c>
      <c r="D6926" t="s">
        <v>3226</v>
      </c>
      <c r="F6926" t="str">
        <f t="shared" ref="F6926:F6935" si="882">F6925</f>
        <v>ΔΗΜΟΤΙΚΗ ΕΝΟΤΗΤΑ ΤΥΛΙΣΟΥ</v>
      </c>
      <c r="G6926" t="s">
        <v>3233</v>
      </c>
      <c r="H6926" t="s">
        <v>3820</v>
      </c>
      <c r="I6926" s="44" t="s">
        <v>3820</v>
      </c>
      <c r="J6926" s="14">
        <v>87</v>
      </c>
    </row>
    <row r="6927" spans="1:10" ht="15.75" x14ac:dyDescent="0.25">
      <c r="A6927" t="s">
        <v>17</v>
      </c>
      <c r="B6927" t="s">
        <v>3187</v>
      </c>
      <c r="C6927" t="str">
        <f t="shared" ref="C6927:C6990" si="883">C6926</f>
        <v>ΠΕΡΙΦΕΡΕΙΑΚΗ ΕΝΟΤΗΤΑ ΗΡΑΚΛΕΙΟΥ</v>
      </c>
      <c r="D6927" t="s">
        <v>3226</v>
      </c>
      <c r="F6927" t="str">
        <f t="shared" si="882"/>
        <v>ΔΗΜΟΤΙΚΗ ΕΝΟΤΗΤΑ ΤΥΛΙΣΟΥ</v>
      </c>
      <c r="G6927" t="s">
        <v>3233</v>
      </c>
      <c r="H6927" t="s">
        <v>7449</v>
      </c>
      <c r="I6927" s="44" t="s">
        <v>7449</v>
      </c>
      <c r="J6927" s="14">
        <v>318</v>
      </c>
    </row>
    <row r="6928" spans="1:10" ht="15.75" x14ac:dyDescent="0.25">
      <c r="A6928" t="s">
        <v>17</v>
      </c>
      <c r="B6928" t="s">
        <v>3187</v>
      </c>
      <c r="C6928" t="str">
        <f t="shared" si="883"/>
        <v>ΠΕΡΙΦΕΡΕΙΑΚΗ ΕΝΟΤΗΤΑ ΗΡΑΚΛΕΙΟΥ</v>
      </c>
      <c r="D6928" t="s">
        <v>3226</v>
      </c>
      <c r="F6928" t="str">
        <f t="shared" si="882"/>
        <v>ΔΗΜΟΤΙΚΗ ΕΝΟΤΗΤΑ ΤΥΛΙΣΟΥ</v>
      </c>
      <c r="G6928" t="s">
        <v>3233</v>
      </c>
      <c r="H6928" t="s">
        <v>7450</v>
      </c>
      <c r="I6928" s="44" t="s">
        <v>7450</v>
      </c>
      <c r="J6928" s="14">
        <v>323</v>
      </c>
    </row>
    <row r="6929" spans="1:10" ht="15.75" x14ac:dyDescent="0.25">
      <c r="A6929" t="s">
        <v>17</v>
      </c>
      <c r="B6929" t="s">
        <v>3187</v>
      </c>
      <c r="C6929" t="str">
        <f t="shared" si="883"/>
        <v>ΠΕΡΙΦΕΡΕΙΑΚΗ ΕΝΟΤΗΤΑ ΗΡΑΚΛΕΙΟΥ</v>
      </c>
      <c r="D6929" t="s">
        <v>3226</v>
      </c>
      <c r="F6929" t="str">
        <f t="shared" si="882"/>
        <v>ΔΗΜΟΤΙΚΗ ΕΝΟΤΗΤΑ ΤΥΛΙΣΟΥ</v>
      </c>
      <c r="G6929" t="s">
        <v>3233</v>
      </c>
      <c r="H6929" t="s">
        <v>6358</v>
      </c>
      <c r="I6929" s="44" t="s">
        <v>6358</v>
      </c>
      <c r="J6929" s="14">
        <v>245</v>
      </c>
    </row>
    <row r="6930" spans="1:10" ht="15.75" x14ac:dyDescent="0.25">
      <c r="A6930" t="s">
        <v>17</v>
      </c>
      <c r="B6930" t="s">
        <v>3187</v>
      </c>
      <c r="C6930" t="str">
        <f t="shared" si="883"/>
        <v>ΠΕΡΙΦΕΡΕΙΑΚΗ ΕΝΟΤΗΤΑ ΗΡΑΚΛΕΙΟΥ</v>
      </c>
      <c r="D6930" t="s">
        <v>3226</v>
      </c>
      <c r="F6930" t="str">
        <f t="shared" si="882"/>
        <v>ΔΗΜΟΤΙΚΗ ΕΝΟΤΗΤΑ ΤΥΛΙΣΟΥ</v>
      </c>
      <c r="G6930" t="s">
        <v>3233</v>
      </c>
      <c r="H6930" t="s">
        <v>6812</v>
      </c>
      <c r="I6930" s="44" t="s">
        <v>6812</v>
      </c>
      <c r="J6930" s="14">
        <v>58</v>
      </c>
    </row>
    <row r="6931" spans="1:10" ht="15.75" x14ac:dyDescent="0.25">
      <c r="A6931" t="s">
        <v>17</v>
      </c>
      <c r="B6931" t="s">
        <v>3187</v>
      </c>
      <c r="C6931" t="str">
        <f t="shared" si="883"/>
        <v>ΠΕΡΙΦΕΡΕΙΑΚΗ ΕΝΟΤΗΤΑ ΗΡΑΚΛΕΙΟΥ</v>
      </c>
      <c r="D6931" t="s">
        <v>3226</v>
      </c>
      <c r="F6931" t="str">
        <f t="shared" si="882"/>
        <v>ΔΗΜΟΤΙΚΗ ΕΝΟΤΗΤΑ ΤΥΛΙΣΟΥ</v>
      </c>
      <c r="G6931" t="s">
        <v>3233</v>
      </c>
      <c r="H6931" t="s">
        <v>7451</v>
      </c>
      <c r="I6931" s="44" t="s">
        <v>7451</v>
      </c>
      <c r="J6931" s="14">
        <v>48</v>
      </c>
    </row>
    <row r="6932" spans="1:10" ht="15.75" x14ac:dyDescent="0.25">
      <c r="A6932" t="s">
        <v>17</v>
      </c>
      <c r="B6932" t="s">
        <v>3187</v>
      </c>
      <c r="C6932" t="str">
        <f t="shared" si="883"/>
        <v>ΠΕΡΙΦΕΡΕΙΑΚΗ ΕΝΟΤΗΤΑ ΗΡΑΚΛΕΙΟΥ</v>
      </c>
      <c r="D6932" t="s">
        <v>3226</v>
      </c>
      <c r="F6932" t="str">
        <f t="shared" si="882"/>
        <v>ΔΗΜΟΤΙΚΗ ΕΝΟΤΗΤΑ ΤΥΛΙΣΟΥ</v>
      </c>
      <c r="G6932" t="s">
        <v>3233</v>
      </c>
      <c r="H6932" t="s">
        <v>7452</v>
      </c>
      <c r="I6932" s="44" t="s">
        <v>7452</v>
      </c>
      <c r="J6932" s="14">
        <v>309</v>
      </c>
    </row>
    <row r="6933" spans="1:10" ht="15.75" x14ac:dyDescent="0.25">
      <c r="A6933" t="s">
        <v>17</v>
      </c>
      <c r="B6933" t="s">
        <v>3187</v>
      </c>
      <c r="C6933" t="str">
        <f t="shared" si="883"/>
        <v>ΠΕΡΙΦΕΡΕΙΑΚΗ ΕΝΟΤΗΤΑ ΗΡΑΚΛΕΙΟΥ</v>
      </c>
      <c r="D6933" t="s">
        <v>3226</v>
      </c>
      <c r="F6933" t="str">
        <f t="shared" si="882"/>
        <v>ΔΗΜΟΤΙΚΗ ΕΝΟΤΗΤΑ ΤΥΛΙΣΟΥ</v>
      </c>
      <c r="G6933" t="s">
        <v>3233</v>
      </c>
      <c r="H6933" t="s">
        <v>5017</v>
      </c>
      <c r="I6933" s="44" t="s">
        <v>5017</v>
      </c>
      <c r="J6933" s="14">
        <v>351</v>
      </c>
    </row>
    <row r="6934" spans="1:10" ht="15.75" x14ac:dyDescent="0.25">
      <c r="A6934" t="s">
        <v>17</v>
      </c>
      <c r="B6934" t="s">
        <v>3187</v>
      </c>
      <c r="C6934" t="str">
        <f t="shared" si="883"/>
        <v>ΠΕΡΙΦΕΡΕΙΑΚΗ ΕΝΟΤΗΤΑ ΗΡΑΚΛΕΙΟΥ</v>
      </c>
      <c r="D6934" t="s">
        <v>3226</v>
      </c>
      <c r="F6934" t="str">
        <f t="shared" si="882"/>
        <v>ΔΗΜΟΤΙΚΗ ΕΝΟΤΗΤΑ ΤΥΛΙΣΟΥ</v>
      </c>
      <c r="G6934" t="s">
        <v>3233</v>
      </c>
      <c r="H6934" t="s">
        <v>7294</v>
      </c>
      <c r="I6934" s="44" t="s">
        <v>7294</v>
      </c>
      <c r="J6934" s="14">
        <v>195</v>
      </c>
    </row>
    <row r="6935" spans="1:10" ht="15.75" x14ac:dyDescent="0.25">
      <c r="A6935" t="s">
        <v>17</v>
      </c>
      <c r="B6935" t="s">
        <v>3187</v>
      </c>
      <c r="C6935" t="str">
        <f t="shared" si="883"/>
        <v>ΠΕΡΙΦΕΡΕΙΑΚΗ ΕΝΟΤΗΤΑ ΗΡΑΚΛΕΙΟΥ</v>
      </c>
      <c r="D6935" t="s">
        <v>3226</v>
      </c>
      <c r="F6935" t="str">
        <f t="shared" si="882"/>
        <v>ΔΗΜΟΤΙΚΗ ΕΝΟΤΗΤΑ ΤΥΛΙΣΟΥ</v>
      </c>
      <c r="G6935" t="s">
        <v>3233</v>
      </c>
      <c r="H6935" t="s">
        <v>7453</v>
      </c>
      <c r="I6935" s="44" t="s">
        <v>7453</v>
      </c>
      <c r="J6935" s="14">
        <v>933</v>
      </c>
    </row>
    <row r="6936" spans="1:10" ht="63" x14ac:dyDescent="0.25">
      <c r="A6936" t="s">
        <v>3</v>
      </c>
      <c r="B6936" t="s">
        <v>3187</v>
      </c>
      <c r="C6936" t="str">
        <f t="shared" si="883"/>
        <v>ΠΕΡΙΦΕΡΕΙΑΚΗ ΕΝΟΤΗΤΑ ΗΡΑΚΛΕΙΟΥ</v>
      </c>
      <c r="D6936" t="s">
        <v>3235</v>
      </c>
      <c r="E6936" t="s">
        <v>3236</v>
      </c>
      <c r="G6936" t="s">
        <v>3410</v>
      </c>
      <c r="H6936" t="s">
        <v>3410</v>
      </c>
      <c r="I6936" s="42" t="s">
        <v>3237</v>
      </c>
      <c r="J6936" s="22">
        <v>17563</v>
      </c>
    </row>
    <row r="6937" spans="1:10" ht="31.5" x14ac:dyDescent="0.25">
      <c r="A6937" t="s">
        <v>5</v>
      </c>
      <c r="B6937" t="s">
        <v>3187</v>
      </c>
      <c r="C6937" t="str">
        <f t="shared" si="883"/>
        <v>ΠΕΡΙΦΕΡΕΙΑΚΗ ΕΝΟΤΗΤΑ ΗΡΑΚΛΕΙΟΥ</v>
      </c>
      <c r="D6937" t="s">
        <v>3235</v>
      </c>
      <c r="F6937" s="1" t="s">
        <v>3238</v>
      </c>
      <c r="G6937" t="s">
        <v>3238</v>
      </c>
      <c r="H6937" t="s">
        <v>3410</v>
      </c>
      <c r="I6937" s="43" t="s">
        <v>3239</v>
      </c>
      <c r="J6937" s="22">
        <v>10476</v>
      </c>
    </row>
    <row r="6938" spans="1:10" ht="15.75" x14ac:dyDescent="0.25">
      <c r="A6938" t="s">
        <v>17</v>
      </c>
      <c r="B6938" t="s">
        <v>3187</v>
      </c>
      <c r="C6938" t="str">
        <f t="shared" si="883"/>
        <v>ΠΕΡΙΦΕΡΕΙΑΚΗ ΕΝΟΤΗΤΑ ΗΡΑΚΛΕΙΟΥ</v>
      </c>
      <c r="D6938" t="s">
        <v>3235</v>
      </c>
      <c r="F6938" t="str">
        <f t="shared" ref="F6938:F6951" si="884">F6937</f>
        <v>ΔΗΜΟΤΙΚΗ ΕΝΟΤΗΤΑ ΑΡΚΑΛΟΧΩΡΙΟΥ</v>
      </c>
      <c r="G6938" t="s">
        <v>3238</v>
      </c>
      <c r="H6938" t="s">
        <v>7454</v>
      </c>
      <c r="I6938" s="44" t="s">
        <v>7454</v>
      </c>
      <c r="J6938" s="14">
        <v>4822</v>
      </c>
    </row>
    <row r="6939" spans="1:10" ht="15.75" x14ac:dyDescent="0.25">
      <c r="A6939" t="s">
        <v>17</v>
      </c>
      <c r="B6939" t="s">
        <v>3187</v>
      </c>
      <c r="C6939" t="str">
        <f t="shared" si="883"/>
        <v>ΠΕΡΙΦΕΡΕΙΑΚΗ ΕΝΟΤΗΤΑ ΗΡΑΚΛΕΙΟΥ</v>
      </c>
      <c r="D6939" t="s">
        <v>3235</v>
      </c>
      <c r="F6939" t="str">
        <f t="shared" si="884"/>
        <v>ΔΗΜΟΤΙΚΗ ΕΝΟΤΗΤΑ ΑΡΚΑΛΟΧΩΡΙΟΥ</v>
      </c>
      <c r="G6939" t="s">
        <v>3238</v>
      </c>
      <c r="H6939" t="s">
        <v>7455</v>
      </c>
      <c r="I6939" s="44" t="s">
        <v>7455</v>
      </c>
      <c r="J6939" s="14">
        <v>516</v>
      </c>
    </row>
    <row r="6940" spans="1:10" ht="15.75" x14ac:dyDescent="0.25">
      <c r="A6940" t="s">
        <v>17</v>
      </c>
      <c r="B6940" t="s">
        <v>3187</v>
      </c>
      <c r="C6940" t="str">
        <f t="shared" si="883"/>
        <v>ΠΕΡΙΦΕΡΕΙΑΚΗ ΕΝΟΤΗΤΑ ΗΡΑΚΛΕΙΟΥ</v>
      </c>
      <c r="D6940" t="s">
        <v>3235</v>
      </c>
      <c r="F6940" t="str">
        <f t="shared" si="884"/>
        <v>ΔΗΜΟΤΙΚΗ ΕΝΟΤΗΤΑ ΑΡΚΑΛΟΧΩΡΙΟΥ</v>
      </c>
      <c r="G6940" t="s">
        <v>3238</v>
      </c>
      <c r="H6940" t="s">
        <v>4774</v>
      </c>
      <c r="I6940" s="44" t="s">
        <v>4774</v>
      </c>
      <c r="J6940" s="14">
        <v>290</v>
      </c>
    </row>
    <row r="6941" spans="1:10" ht="15.75" x14ac:dyDescent="0.25">
      <c r="A6941" t="s">
        <v>17</v>
      </c>
      <c r="B6941" t="s">
        <v>3187</v>
      </c>
      <c r="C6941" t="str">
        <f t="shared" si="883"/>
        <v>ΠΕΡΙΦΕΡΕΙΑΚΗ ΕΝΟΤΗΤΑ ΗΡΑΚΛΕΙΟΥ</v>
      </c>
      <c r="D6941" t="s">
        <v>3235</v>
      </c>
      <c r="F6941" t="str">
        <f t="shared" si="884"/>
        <v>ΔΗΜΟΤΙΚΗ ΕΝΟΤΗΤΑ ΑΡΚΑΛΟΧΩΡΙΟΥ</v>
      </c>
      <c r="G6941" t="s">
        <v>3238</v>
      </c>
      <c r="H6941" t="s">
        <v>7456</v>
      </c>
      <c r="I6941" s="44" t="s">
        <v>7456</v>
      </c>
      <c r="J6941" s="14">
        <v>591</v>
      </c>
    </row>
    <row r="6942" spans="1:10" ht="15.75" x14ac:dyDescent="0.25">
      <c r="A6942" t="s">
        <v>17</v>
      </c>
      <c r="B6942" t="s">
        <v>3187</v>
      </c>
      <c r="C6942" t="str">
        <f t="shared" si="883"/>
        <v>ΠΕΡΙΦΕΡΕΙΑΚΗ ΕΝΟΤΗΤΑ ΗΡΑΚΛΕΙΟΥ</v>
      </c>
      <c r="D6942" t="s">
        <v>3235</v>
      </c>
      <c r="F6942" t="str">
        <f t="shared" si="884"/>
        <v>ΔΗΜΟΤΙΚΗ ΕΝΟΤΗΤΑ ΑΡΚΑΛΟΧΩΡΙΟΥ</v>
      </c>
      <c r="G6942" t="s">
        <v>3238</v>
      </c>
      <c r="H6942" t="s">
        <v>5503</v>
      </c>
      <c r="I6942" s="44" t="s">
        <v>5503</v>
      </c>
      <c r="J6942" s="14">
        <v>299</v>
      </c>
    </row>
    <row r="6943" spans="1:10" ht="15.75" x14ac:dyDescent="0.25">
      <c r="A6943" t="s">
        <v>17</v>
      </c>
      <c r="B6943" t="s">
        <v>3187</v>
      </c>
      <c r="C6943" t="str">
        <f t="shared" si="883"/>
        <v>ΠΕΡΙΦΕΡΕΙΑΚΗ ΕΝΟΤΗΤΑ ΗΡΑΚΛΕΙΟΥ</v>
      </c>
      <c r="D6943" t="s">
        <v>3235</v>
      </c>
      <c r="F6943" t="str">
        <f t="shared" si="884"/>
        <v>ΔΗΜΟΤΙΚΗ ΕΝΟΤΗΤΑ ΑΡΚΑΛΟΧΩΡΙΟΥ</v>
      </c>
      <c r="G6943" t="s">
        <v>3238</v>
      </c>
      <c r="H6943" t="s">
        <v>7457</v>
      </c>
      <c r="I6943" s="44" t="s">
        <v>7457</v>
      </c>
      <c r="J6943" s="14">
        <v>471</v>
      </c>
    </row>
    <row r="6944" spans="1:10" ht="15.75" x14ac:dyDescent="0.25">
      <c r="A6944" t="s">
        <v>17</v>
      </c>
      <c r="B6944" t="s">
        <v>3187</v>
      </c>
      <c r="C6944" t="str">
        <f t="shared" si="883"/>
        <v>ΠΕΡΙΦΕΡΕΙΑΚΗ ΕΝΟΤΗΤΑ ΗΡΑΚΛΕΙΟΥ</v>
      </c>
      <c r="D6944" t="s">
        <v>3235</v>
      </c>
      <c r="F6944" t="str">
        <f t="shared" si="884"/>
        <v>ΔΗΜΟΤΙΚΗ ΕΝΟΤΗΤΑ ΑΡΚΑΛΟΧΩΡΙΟΥ</v>
      </c>
      <c r="G6944" t="s">
        <v>3238</v>
      </c>
      <c r="H6944" t="s">
        <v>7458</v>
      </c>
      <c r="I6944" s="44" t="s">
        <v>7458</v>
      </c>
      <c r="J6944" s="14">
        <v>558</v>
      </c>
    </row>
    <row r="6945" spans="1:10" ht="15.75" x14ac:dyDescent="0.25">
      <c r="A6945" t="s">
        <v>17</v>
      </c>
      <c r="B6945" t="s">
        <v>3187</v>
      </c>
      <c r="C6945" t="str">
        <f t="shared" si="883"/>
        <v>ΠΕΡΙΦΕΡΕΙΑΚΗ ΕΝΟΤΗΤΑ ΗΡΑΚΛΕΙΟΥ</v>
      </c>
      <c r="D6945" t="s">
        <v>3235</v>
      </c>
      <c r="F6945" t="str">
        <f t="shared" si="884"/>
        <v>ΔΗΜΟΤΙΚΗ ΕΝΟΤΗΤΑ ΑΡΚΑΛΟΧΩΡΙΟΥ</v>
      </c>
      <c r="G6945" t="s">
        <v>3238</v>
      </c>
      <c r="H6945" t="s">
        <v>3550</v>
      </c>
      <c r="I6945" s="44" t="s">
        <v>3550</v>
      </c>
      <c r="J6945" s="14">
        <v>277</v>
      </c>
    </row>
    <row r="6946" spans="1:10" ht="15.75" x14ac:dyDescent="0.25">
      <c r="A6946" t="s">
        <v>17</v>
      </c>
      <c r="B6946" t="s">
        <v>3187</v>
      </c>
      <c r="C6946" t="str">
        <f t="shared" si="883"/>
        <v>ΠΕΡΙΦΕΡΕΙΑΚΗ ΕΝΟΤΗΤΑ ΗΡΑΚΛΕΙΟΥ</v>
      </c>
      <c r="D6946" t="s">
        <v>3235</v>
      </c>
      <c r="F6946" t="str">
        <f t="shared" si="884"/>
        <v>ΔΗΜΟΤΙΚΗ ΕΝΟΤΗΤΑ ΑΡΚΑΛΟΧΩΡΙΟΥ</v>
      </c>
      <c r="G6946" t="s">
        <v>3238</v>
      </c>
      <c r="H6946" t="s">
        <v>7459</v>
      </c>
      <c r="I6946" s="44" t="s">
        <v>7459</v>
      </c>
      <c r="J6946" s="14">
        <v>548</v>
      </c>
    </row>
    <row r="6947" spans="1:10" ht="15.75" x14ac:dyDescent="0.25">
      <c r="A6947" t="s">
        <v>17</v>
      </c>
      <c r="B6947" t="s">
        <v>3187</v>
      </c>
      <c r="C6947" t="str">
        <f t="shared" si="883"/>
        <v>ΠΕΡΙΦΕΡΕΙΑΚΗ ΕΝΟΤΗΤΑ ΗΡΑΚΛΕΙΟΥ</v>
      </c>
      <c r="D6947" t="s">
        <v>3235</v>
      </c>
      <c r="F6947" t="str">
        <f t="shared" si="884"/>
        <v>ΔΗΜΟΤΙΚΗ ΕΝΟΤΗΤΑ ΑΡΚΑΛΟΧΩΡΙΟΥ</v>
      </c>
      <c r="G6947" t="s">
        <v>3238</v>
      </c>
      <c r="H6947" t="s">
        <v>2833</v>
      </c>
      <c r="I6947" s="44" t="s">
        <v>2833</v>
      </c>
      <c r="J6947" s="14">
        <v>454</v>
      </c>
    </row>
    <row r="6948" spans="1:10" ht="15.75" x14ac:dyDescent="0.25">
      <c r="A6948" t="s">
        <v>17</v>
      </c>
      <c r="B6948" t="s">
        <v>3187</v>
      </c>
      <c r="C6948" t="str">
        <f t="shared" si="883"/>
        <v>ΠΕΡΙΦΕΡΕΙΑΚΗ ΕΝΟΤΗΤΑ ΗΡΑΚΛΕΙΟΥ</v>
      </c>
      <c r="D6948" t="s">
        <v>3235</v>
      </c>
      <c r="F6948" t="str">
        <f t="shared" si="884"/>
        <v>ΔΗΜΟΤΙΚΗ ΕΝΟΤΗΤΑ ΑΡΚΑΛΟΧΩΡΙΟΥ</v>
      </c>
      <c r="G6948" t="s">
        <v>3238</v>
      </c>
      <c r="H6948" t="s">
        <v>3563</v>
      </c>
      <c r="I6948" s="44" t="s">
        <v>3563</v>
      </c>
      <c r="J6948" s="14">
        <v>495</v>
      </c>
    </row>
    <row r="6949" spans="1:10" ht="15.75" x14ac:dyDescent="0.25">
      <c r="A6949" t="s">
        <v>17</v>
      </c>
      <c r="B6949" t="s">
        <v>3187</v>
      </c>
      <c r="C6949" t="str">
        <f t="shared" si="883"/>
        <v>ΠΕΡΙΦΕΡΕΙΑΚΗ ΕΝΟΤΗΤΑ ΗΡΑΚΛΕΙΟΥ</v>
      </c>
      <c r="D6949" t="s">
        <v>3235</v>
      </c>
      <c r="F6949" t="str">
        <f t="shared" si="884"/>
        <v>ΔΗΜΟΤΙΚΗ ΕΝΟΤΗΤΑ ΑΡΚΑΛΟΧΩΡΙΟΥ</v>
      </c>
      <c r="G6949" t="s">
        <v>3238</v>
      </c>
      <c r="H6949" t="s">
        <v>7460</v>
      </c>
      <c r="I6949" s="44" t="s">
        <v>7460</v>
      </c>
      <c r="J6949" s="14">
        <v>388</v>
      </c>
    </row>
    <row r="6950" spans="1:10" ht="15.75" x14ac:dyDescent="0.25">
      <c r="A6950" t="s">
        <v>17</v>
      </c>
      <c r="B6950" t="s">
        <v>3187</v>
      </c>
      <c r="C6950" t="str">
        <f t="shared" si="883"/>
        <v>ΠΕΡΙΦΕΡΕΙΑΚΗ ΕΝΟΤΗΤΑ ΗΡΑΚΛΕΙΟΥ</v>
      </c>
      <c r="D6950" t="s">
        <v>3235</v>
      </c>
      <c r="F6950" t="str">
        <f t="shared" si="884"/>
        <v>ΔΗΜΟΤΙΚΗ ΕΝΟΤΗΤΑ ΑΡΚΑΛΟΧΩΡΙΟΥ</v>
      </c>
      <c r="G6950" t="s">
        <v>3238</v>
      </c>
      <c r="H6950" t="s">
        <v>7461</v>
      </c>
      <c r="I6950" s="44" t="s">
        <v>7461</v>
      </c>
      <c r="J6950" s="14">
        <v>247</v>
      </c>
    </row>
    <row r="6951" spans="1:10" ht="15.75" x14ac:dyDescent="0.25">
      <c r="A6951" t="s">
        <v>17</v>
      </c>
      <c r="B6951" t="s">
        <v>3187</v>
      </c>
      <c r="C6951" t="str">
        <f t="shared" si="883"/>
        <v>ΠΕΡΙΦΕΡΕΙΑΚΗ ΕΝΟΤΗΤΑ ΗΡΑΚΛΕΙΟΥ</v>
      </c>
      <c r="D6951" t="s">
        <v>3235</v>
      </c>
      <c r="F6951" t="str">
        <f t="shared" si="884"/>
        <v>ΔΗΜΟΤΙΚΗ ΕΝΟΤΗΤΑ ΑΡΚΑΛΟΧΩΡΙΟΥ</v>
      </c>
      <c r="G6951" t="s">
        <v>3238</v>
      </c>
      <c r="H6951" t="s">
        <v>7462</v>
      </c>
      <c r="I6951" s="44" t="s">
        <v>7462</v>
      </c>
      <c r="J6951" s="14">
        <v>520</v>
      </c>
    </row>
    <row r="6952" spans="1:10" ht="31.5" x14ac:dyDescent="0.25">
      <c r="A6952" t="s">
        <v>5</v>
      </c>
      <c r="B6952" t="s">
        <v>3187</v>
      </c>
      <c r="C6952" t="str">
        <f t="shared" si="883"/>
        <v>ΠΕΡΙΦΕΡΕΙΑΚΗ ΕΝΟΤΗΤΑ ΗΡΑΚΛΕΙΟΥ</v>
      </c>
      <c r="D6952" t="s">
        <v>3235</v>
      </c>
      <c r="F6952" s="1" t="s">
        <v>3240</v>
      </c>
      <c r="G6952" t="s">
        <v>3240</v>
      </c>
      <c r="H6952" t="s">
        <v>3410</v>
      </c>
      <c r="I6952" s="43" t="s">
        <v>3241</v>
      </c>
      <c r="J6952" s="22">
        <v>2334</v>
      </c>
    </row>
    <row r="6953" spans="1:10" ht="15.75" x14ac:dyDescent="0.25">
      <c r="A6953" t="s">
        <v>17</v>
      </c>
      <c r="B6953" t="s">
        <v>3187</v>
      </c>
      <c r="C6953" t="str">
        <f t="shared" si="883"/>
        <v>ΠΕΡΙΦΕΡΕΙΑΚΗ ΕΝΟΤΗΤΑ ΗΡΑΚΛΕΙΟΥ</v>
      </c>
      <c r="D6953" t="s">
        <v>3235</v>
      </c>
      <c r="F6953" t="str">
        <f t="shared" ref="F6953:F6956" si="885">F6952</f>
        <v>ΔΗΜΟΤΙΚΗ ΕΝΟΤΗΤΑ ΘΡΑΨΑΝΟΥ</v>
      </c>
      <c r="G6953" t="s">
        <v>3240</v>
      </c>
      <c r="H6953" t="s">
        <v>7463</v>
      </c>
      <c r="I6953" s="44" t="s">
        <v>7463</v>
      </c>
      <c r="J6953" s="14">
        <v>568</v>
      </c>
    </row>
    <row r="6954" spans="1:10" ht="15.75" x14ac:dyDescent="0.25">
      <c r="A6954" t="s">
        <v>17</v>
      </c>
      <c r="B6954" t="s">
        <v>3187</v>
      </c>
      <c r="C6954" t="str">
        <f t="shared" si="883"/>
        <v>ΠΕΡΙΦΕΡΕΙΑΚΗ ΕΝΟΤΗΤΑ ΗΡΑΚΛΕΙΟΥ</v>
      </c>
      <c r="D6954" t="s">
        <v>3235</v>
      </c>
      <c r="F6954" t="str">
        <f t="shared" si="885"/>
        <v>ΔΗΜΟΤΙΚΗ ΕΝΟΤΗΤΑ ΘΡΑΨΑΝΟΥ</v>
      </c>
      <c r="G6954" t="s">
        <v>3240</v>
      </c>
      <c r="H6954" t="s">
        <v>7464</v>
      </c>
      <c r="I6954" s="44" t="s">
        <v>7464</v>
      </c>
      <c r="J6954" s="14">
        <v>367</v>
      </c>
    </row>
    <row r="6955" spans="1:10" ht="15.75" x14ac:dyDescent="0.25">
      <c r="A6955" t="s">
        <v>17</v>
      </c>
      <c r="B6955" t="s">
        <v>3187</v>
      </c>
      <c r="C6955" t="str">
        <f t="shared" si="883"/>
        <v>ΠΕΡΙΦΕΡΕΙΑΚΗ ΕΝΟΤΗΤΑ ΗΡΑΚΛΕΙΟΥ</v>
      </c>
      <c r="D6955" t="s">
        <v>3235</v>
      </c>
      <c r="F6955" t="str">
        <f t="shared" si="885"/>
        <v>ΔΗΜΟΤΙΚΗ ΕΝΟΤΗΤΑ ΘΡΑΨΑΝΟΥ</v>
      </c>
      <c r="G6955" t="s">
        <v>3240</v>
      </c>
      <c r="H6955" t="s">
        <v>7465</v>
      </c>
      <c r="I6955" s="44" t="s">
        <v>7465</v>
      </c>
      <c r="J6955" s="14">
        <v>1261</v>
      </c>
    </row>
    <row r="6956" spans="1:10" ht="15.75" x14ac:dyDescent="0.25">
      <c r="A6956" t="s">
        <v>17</v>
      </c>
      <c r="B6956" t="s">
        <v>3187</v>
      </c>
      <c r="C6956" t="str">
        <f t="shared" si="883"/>
        <v>ΠΕΡΙΦΕΡΕΙΑΚΗ ΕΝΟΤΗΤΑ ΗΡΑΚΛΕΙΟΥ</v>
      </c>
      <c r="D6956" t="s">
        <v>3235</v>
      </c>
      <c r="F6956" t="str">
        <f t="shared" si="885"/>
        <v>ΔΗΜΟΤΙΚΗ ΕΝΟΤΗΤΑ ΘΡΑΨΑΝΟΥ</v>
      </c>
      <c r="G6956" t="s">
        <v>3240</v>
      </c>
      <c r="H6956" t="s">
        <v>7466</v>
      </c>
      <c r="I6956" s="44" t="s">
        <v>7466</v>
      </c>
      <c r="J6956" s="14">
        <v>138</v>
      </c>
    </row>
    <row r="6957" spans="1:10" ht="31.5" x14ac:dyDescent="0.25">
      <c r="A6957" t="s">
        <v>5</v>
      </c>
      <c r="B6957" t="s">
        <v>3187</v>
      </c>
      <c r="C6957" t="str">
        <f t="shared" si="883"/>
        <v>ΠΕΡΙΦΕΡΕΙΑΚΗ ΕΝΟΤΗΤΑ ΗΡΑΚΛΕΙΟΥ</v>
      </c>
      <c r="D6957" t="s">
        <v>3235</v>
      </c>
      <c r="F6957" s="1" t="s">
        <v>3242</v>
      </c>
      <c r="G6957" t="s">
        <v>3242</v>
      </c>
      <c r="H6957" t="s">
        <v>3410</v>
      </c>
      <c r="I6957" s="43" t="s">
        <v>3243</v>
      </c>
      <c r="J6957" s="22">
        <v>4753</v>
      </c>
    </row>
    <row r="6958" spans="1:10" ht="15.75" x14ac:dyDescent="0.25">
      <c r="A6958" t="s">
        <v>17</v>
      </c>
      <c r="B6958" t="s">
        <v>3187</v>
      </c>
      <c r="C6958" t="str">
        <f t="shared" si="883"/>
        <v>ΠΕΡΙΦΕΡΕΙΑΚΗ ΕΝΟΤΗΤΑ ΗΡΑΚΛΕΙΟΥ</v>
      </c>
      <c r="D6958" t="s">
        <v>3235</v>
      </c>
      <c r="F6958" t="str">
        <f t="shared" ref="F6958:F6971" si="886">F6957</f>
        <v>ΔΗΜΟΤΙΚΗ ΕΝΟΤΗΤΑ ΚΑΣΤΕΛΛΙΟΥ</v>
      </c>
      <c r="G6958" t="s">
        <v>3242</v>
      </c>
      <c r="H6958" t="s">
        <v>7467</v>
      </c>
      <c r="I6958" s="44" t="s">
        <v>7467</v>
      </c>
      <c r="J6958" s="14">
        <v>159</v>
      </c>
    </row>
    <row r="6959" spans="1:10" ht="15.75" x14ac:dyDescent="0.25">
      <c r="A6959" t="s">
        <v>17</v>
      </c>
      <c r="B6959" t="s">
        <v>3187</v>
      </c>
      <c r="C6959" t="str">
        <f t="shared" si="883"/>
        <v>ΠΕΡΙΦΕΡΕΙΑΚΗ ΕΝΟΤΗΤΑ ΗΡΑΚΛΕΙΟΥ</v>
      </c>
      <c r="D6959" t="s">
        <v>3235</v>
      </c>
      <c r="F6959" t="str">
        <f t="shared" si="886"/>
        <v>ΔΗΜΟΤΙΚΗ ΕΝΟΤΗΤΑ ΚΑΣΤΕΛΛΙΟΥ</v>
      </c>
      <c r="G6959" t="s">
        <v>3242</v>
      </c>
      <c r="H6959" t="s">
        <v>7468</v>
      </c>
      <c r="I6959" s="44" t="s">
        <v>7468</v>
      </c>
      <c r="J6959" s="14">
        <v>322</v>
      </c>
    </row>
    <row r="6960" spans="1:10" ht="15.75" x14ac:dyDescent="0.25">
      <c r="A6960" t="s">
        <v>17</v>
      </c>
      <c r="B6960" t="s">
        <v>3187</v>
      </c>
      <c r="C6960" t="str">
        <f t="shared" si="883"/>
        <v>ΠΕΡΙΦΕΡΕΙΑΚΗ ΕΝΟΤΗΤΑ ΗΡΑΚΛΕΙΟΥ</v>
      </c>
      <c r="D6960" t="s">
        <v>3235</v>
      </c>
      <c r="F6960" t="str">
        <f t="shared" si="886"/>
        <v>ΔΗΜΟΤΙΚΗ ΕΝΟΤΗΤΑ ΚΑΣΤΕΛΛΙΟΥ</v>
      </c>
      <c r="G6960" t="s">
        <v>3242</v>
      </c>
      <c r="H6960" t="s">
        <v>3678</v>
      </c>
      <c r="I6960" s="44" t="s">
        <v>3678</v>
      </c>
      <c r="J6960" s="14">
        <v>262</v>
      </c>
    </row>
    <row r="6961" spans="1:10" ht="15.75" x14ac:dyDescent="0.25">
      <c r="A6961" t="s">
        <v>17</v>
      </c>
      <c r="B6961" t="s">
        <v>3187</v>
      </c>
      <c r="C6961" t="str">
        <f t="shared" si="883"/>
        <v>ΠΕΡΙΦΕΡΕΙΑΚΗ ΕΝΟΤΗΤΑ ΗΡΑΚΛΕΙΟΥ</v>
      </c>
      <c r="D6961" t="s">
        <v>3235</v>
      </c>
      <c r="F6961" t="str">
        <f t="shared" si="886"/>
        <v>ΔΗΜΟΤΙΚΗ ΕΝΟΤΗΤΑ ΚΑΣΤΕΛΛΙΟΥ</v>
      </c>
      <c r="G6961" t="s">
        <v>3242</v>
      </c>
      <c r="H6961" t="s">
        <v>7469</v>
      </c>
      <c r="I6961" s="44" t="s">
        <v>7469</v>
      </c>
      <c r="J6961" s="14">
        <v>241</v>
      </c>
    </row>
    <row r="6962" spans="1:10" ht="15.75" x14ac:dyDescent="0.25">
      <c r="A6962" t="s">
        <v>17</v>
      </c>
      <c r="B6962" t="s">
        <v>3187</v>
      </c>
      <c r="C6962" t="str">
        <f t="shared" si="883"/>
        <v>ΠΕΡΙΦΕΡΕΙΑΚΗ ΕΝΟΤΗΤΑ ΗΡΑΚΛΕΙΟΥ</v>
      </c>
      <c r="D6962" t="s">
        <v>3235</v>
      </c>
      <c r="F6962" t="str">
        <f t="shared" si="886"/>
        <v>ΔΗΜΟΤΙΚΗ ΕΝΟΤΗΤΑ ΚΑΣΤΕΛΛΙΟΥ</v>
      </c>
      <c r="G6962" t="s">
        <v>3242</v>
      </c>
      <c r="H6962" t="s">
        <v>6032</v>
      </c>
      <c r="I6962" s="44" t="s">
        <v>6032</v>
      </c>
      <c r="J6962" s="14">
        <v>322</v>
      </c>
    </row>
    <row r="6963" spans="1:10" ht="15.75" x14ac:dyDescent="0.25">
      <c r="A6963" t="s">
        <v>17</v>
      </c>
      <c r="B6963" t="s">
        <v>3187</v>
      </c>
      <c r="C6963" t="str">
        <f t="shared" si="883"/>
        <v>ΠΕΡΙΦΕΡΕΙΑΚΗ ΕΝΟΤΗΤΑ ΗΡΑΚΛΕΙΟΥ</v>
      </c>
      <c r="D6963" t="s">
        <v>3235</v>
      </c>
      <c r="F6963" t="str">
        <f t="shared" si="886"/>
        <v>ΔΗΜΟΤΙΚΗ ΕΝΟΤΗΤΑ ΚΑΣΤΕΛΛΙΟΥ</v>
      </c>
      <c r="G6963" t="s">
        <v>3242</v>
      </c>
      <c r="H6963" t="s">
        <v>3483</v>
      </c>
      <c r="I6963" s="44" t="s">
        <v>3483</v>
      </c>
      <c r="J6963" s="14">
        <v>199</v>
      </c>
    </row>
    <row r="6964" spans="1:10" ht="15.75" x14ac:dyDescent="0.25">
      <c r="A6964" t="s">
        <v>17</v>
      </c>
      <c r="B6964" t="s">
        <v>3187</v>
      </c>
      <c r="C6964" t="str">
        <f t="shared" si="883"/>
        <v>ΠΕΡΙΦΕΡΕΙΑΚΗ ΕΝΟΤΗΤΑ ΗΡΑΚΛΕΙΟΥ</v>
      </c>
      <c r="D6964" t="s">
        <v>3235</v>
      </c>
      <c r="F6964" t="str">
        <f t="shared" si="886"/>
        <v>ΔΗΜΟΤΙΚΗ ΕΝΟΤΗΤΑ ΚΑΣΤΕΛΛΙΟΥ</v>
      </c>
      <c r="G6964" t="s">
        <v>3242</v>
      </c>
      <c r="H6964" t="s">
        <v>7470</v>
      </c>
      <c r="I6964" s="44" t="s">
        <v>7470</v>
      </c>
      <c r="J6964" s="14">
        <v>87</v>
      </c>
    </row>
    <row r="6965" spans="1:10" ht="15.75" x14ac:dyDescent="0.25">
      <c r="A6965" t="s">
        <v>17</v>
      </c>
      <c r="B6965" t="s">
        <v>3187</v>
      </c>
      <c r="C6965" t="str">
        <f t="shared" si="883"/>
        <v>ΠΕΡΙΦΕΡΕΙΑΚΗ ΕΝΟΤΗΤΑ ΗΡΑΚΛΕΙΟΥ</v>
      </c>
      <c r="D6965" t="s">
        <v>3235</v>
      </c>
      <c r="F6965" t="str">
        <f t="shared" si="886"/>
        <v>ΔΗΜΟΤΙΚΗ ΕΝΟΤΗΤΑ ΚΑΣΤΕΛΛΙΟΥ</v>
      </c>
      <c r="G6965" t="s">
        <v>3242</v>
      </c>
      <c r="H6965" t="s">
        <v>7471</v>
      </c>
      <c r="I6965" s="44" t="s">
        <v>7471</v>
      </c>
      <c r="J6965" s="14">
        <v>439</v>
      </c>
    </row>
    <row r="6966" spans="1:10" ht="15.75" x14ac:dyDescent="0.25">
      <c r="A6966" t="s">
        <v>17</v>
      </c>
      <c r="B6966" t="s">
        <v>3187</v>
      </c>
      <c r="C6966" t="str">
        <f t="shared" si="883"/>
        <v>ΠΕΡΙΦΕΡΕΙΑΚΗ ΕΝΟΤΗΤΑ ΗΡΑΚΛΕΙΟΥ</v>
      </c>
      <c r="D6966" t="s">
        <v>3235</v>
      </c>
      <c r="F6966" t="str">
        <f t="shared" si="886"/>
        <v>ΔΗΜΟΤΙΚΗ ΕΝΟΤΗΤΑ ΚΑΣΤΕΛΛΙΟΥ</v>
      </c>
      <c r="G6966" t="s">
        <v>3242</v>
      </c>
      <c r="H6966" t="s">
        <v>5906</v>
      </c>
      <c r="I6966" s="44" t="s">
        <v>5906</v>
      </c>
      <c r="J6966" s="14">
        <v>1491</v>
      </c>
    </row>
    <row r="6967" spans="1:10" ht="15.75" x14ac:dyDescent="0.25">
      <c r="A6967" t="s">
        <v>17</v>
      </c>
      <c r="B6967" t="s">
        <v>3187</v>
      </c>
      <c r="C6967" t="str">
        <f t="shared" si="883"/>
        <v>ΠΕΡΙΦΕΡΕΙΑΚΗ ΕΝΟΤΗΤΑ ΗΡΑΚΛΕΙΟΥ</v>
      </c>
      <c r="D6967" t="s">
        <v>3235</v>
      </c>
      <c r="F6967" t="str">
        <f t="shared" si="886"/>
        <v>ΔΗΜΟΤΙΚΗ ΕΝΟΤΗΤΑ ΚΑΣΤΕΛΛΙΟΥ</v>
      </c>
      <c r="G6967" t="s">
        <v>3242</v>
      </c>
      <c r="H6967" t="s">
        <v>7472</v>
      </c>
      <c r="I6967" s="44" t="s">
        <v>7472</v>
      </c>
      <c r="J6967" s="14">
        <v>74</v>
      </c>
    </row>
    <row r="6968" spans="1:10" ht="15.75" x14ac:dyDescent="0.25">
      <c r="A6968" t="s">
        <v>17</v>
      </c>
      <c r="B6968" t="s">
        <v>3187</v>
      </c>
      <c r="C6968" t="str">
        <f t="shared" si="883"/>
        <v>ΠΕΡΙΦΕΡΕΙΑΚΗ ΕΝΟΤΗΤΑ ΗΡΑΚΛΕΙΟΥ</v>
      </c>
      <c r="D6968" t="s">
        <v>3235</v>
      </c>
      <c r="F6968" t="str">
        <f t="shared" si="886"/>
        <v>ΔΗΜΟΤΙΚΗ ΕΝΟΤΗΤΑ ΚΑΣΤΕΛΛΙΟΥ</v>
      </c>
      <c r="G6968" t="s">
        <v>3242</v>
      </c>
      <c r="H6968" t="s">
        <v>3244</v>
      </c>
      <c r="I6968" s="44" t="s">
        <v>3244</v>
      </c>
      <c r="J6968" s="14">
        <v>234</v>
      </c>
    </row>
    <row r="6969" spans="1:10" ht="15.75" x14ac:dyDescent="0.25">
      <c r="A6969" t="s">
        <v>17</v>
      </c>
      <c r="B6969" t="s">
        <v>3187</v>
      </c>
      <c r="C6969" t="str">
        <f t="shared" si="883"/>
        <v>ΠΕΡΙΦΕΡΕΙΑΚΗ ΕΝΟΤΗΤΑ ΗΡΑΚΛΕΙΟΥ</v>
      </c>
      <c r="D6969" t="s">
        <v>3235</v>
      </c>
      <c r="F6969" t="str">
        <f t="shared" si="886"/>
        <v>ΔΗΜΟΤΙΚΗ ΕΝΟΤΗΤΑ ΚΑΣΤΕΛΛΙΟΥ</v>
      </c>
      <c r="G6969" t="s">
        <v>3242</v>
      </c>
      <c r="H6969" t="s">
        <v>7473</v>
      </c>
      <c r="I6969" s="44" t="s">
        <v>7473</v>
      </c>
      <c r="J6969" s="14">
        <v>167</v>
      </c>
    </row>
    <row r="6970" spans="1:10" ht="15.75" x14ac:dyDescent="0.25">
      <c r="A6970" t="s">
        <v>17</v>
      </c>
      <c r="B6970" t="s">
        <v>3187</v>
      </c>
      <c r="C6970" t="str">
        <f t="shared" si="883"/>
        <v>ΠΕΡΙΦΕΡΕΙΑΚΗ ΕΝΟΤΗΤΑ ΗΡΑΚΛΕΙΟΥ</v>
      </c>
      <c r="D6970" t="s">
        <v>3235</v>
      </c>
      <c r="F6970" t="str">
        <f t="shared" si="886"/>
        <v>ΔΗΜΟΤΙΚΗ ΕΝΟΤΗΤΑ ΚΑΣΤΕΛΛΙΟΥ</v>
      </c>
      <c r="G6970" t="s">
        <v>3242</v>
      </c>
      <c r="H6970" t="s">
        <v>5263</v>
      </c>
      <c r="I6970" s="44" t="s">
        <v>5263</v>
      </c>
      <c r="J6970" s="14">
        <v>369</v>
      </c>
    </row>
    <row r="6971" spans="1:10" ht="15.75" x14ac:dyDescent="0.25">
      <c r="A6971" t="s">
        <v>17</v>
      </c>
      <c r="B6971" t="s">
        <v>3187</v>
      </c>
      <c r="C6971" t="str">
        <f t="shared" si="883"/>
        <v>ΠΕΡΙΦΕΡΕΙΑΚΗ ΕΝΟΤΗΤΑ ΗΡΑΚΛΕΙΟΥ</v>
      </c>
      <c r="D6971" t="s">
        <v>3235</v>
      </c>
      <c r="F6971" t="str">
        <f t="shared" si="886"/>
        <v>ΔΗΜΟΤΙΚΗ ΕΝΟΤΗΤΑ ΚΑΣΤΕΛΛΙΟΥ</v>
      </c>
      <c r="G6971" t="s">
        <v>3242</v>
      </c>
      <c r="H6971" t="s">
        <v>7474</v>
      </c>
      <c r="I6971" s="44" t="s">
        <v>7474</v>
      </c>
      <c r="J6971" s="14">
        <v>387</v>
      </c>
    </row>
    <row r="6972" spans="1:10" ht="31.5" x14ac:dyDescent="0.25">
      <c r="A6972" t="s">
        <v>3</v>
      </c>
      <c r="B6972" t="s">
        <v>3187</v>
      </c>
      <c r="C6972" t="str">
        <f t="shared" si="883"/>
        <v>ΠΕΡΙΦΕΡΕΙΑΚΗ ΕΝΟΤΗΤΑ ΗΡΑΚΛΕΙΟΥ</v>
      </c>
      <c r="D6972" t="s">
        <v>3245</v>
      </c>
      <c r="E6972" t="s">
        <v>3246</v>
      </c>
      <c r="G6972" t="s">
        <v>3410</v>
      </c>
      <c r="H6972" t="s">
        <v>3410</v>
      </c>
      <c r="I6972" s="42" t="s">
        <v>3247</v>
      </c>
      <c r="J6972" s="22">
        <v>24466</v>
      </c>
    </row>
    <row r="6973" spans="1:10" ht="15.75" x14ac:dyDescent="0.25">
      <c r="A6973" t="s">
        <v>5</v>
      </c>
      <c r="B6973" t="s">
        <v>3187</v>
      </c>
      <c r="C6973" t="str">
        <f t="shared" si="883"/>
        <v>ΠΕΡΙΦΕΡΕΙΑΚΗ ΕΝΟΤΗΤΑ ΗΡΑΚΛΕΙΟΥ</v>
      </c>
      <c r="D6973" t="s">
        <v>3245</v>
      </c>
      <c r="F6973" s="1" t="s">
        <v>3248</v>
      </c>
      <c r="G6973" t="s">
        <v>3248</v>
      </c>
      <c r="H6973" t="s">
        <v>3410</v>
      </c>
      <c r="I6973" s="43" t="s">
        <v>3249</v>
      </c>
      <c r="J6973" s="22">
        <v>2953</v>
      </c>
    </row>
    <row r="6974" spans="1:10" ht="15.75" x14ac:dyDescent="0.25">
      <c r="A6974" t="s">
        <v>17</v>
      </c>
      <c r="B6974" t="s">
        <v>3187</v>
      </c>
      <c r="C6974" t="str">
        <f t="shared" si="883"/>
        <v>ΠΕΡΙΦΕΡΕΙΑΚΗ ΕΝΟΤΗΤΑ ΗΡΑΚΛΕΙΟΥ</v>
      </c>
      <c r="D6974" t="s">
        <v>3245</v>
      </c>
      <c r="F6974" t="str">
        <f t="shared" ref="F6974:F6976" si="887">F6973</f>
        <v>ΔΗΜΟΤΙΚΗ ΕΝΟΤΗΤΑ ΖΑΡΟΥ</v>
      </c>
      <c r="G6974" t="s">
        <v>3248</v>
      </c>
      <c r="H6974" t="s">
        <v>7475</v>
      </c>
      <c r="I6974" s="44" t="s">
        <v>7475</v>
      </c>
      <c r="J6974" s="14">
        <v>2122</v>
      </c>
    </row>
    <row r="6975" spans="1:10" ht="15.75" x14ac:dyDescent="0.25">
      <c r="A6975" t="s">
        <v>17</v>
      </c>
      <c r="B6975" t="s">
        <v>3187</v>
      </c>
      <c r="C6975" t="str">
        <f t="shared" si="883"/>
        <v>ΠΕΡΙΦΕΡΕΙΑΚΗ ΕΝΟΤΗΤΑ ΗΡΑΚΛΕΙΟΥ</v>
      </c>
      <c r="D6975" t="s">
        <v>3245</v>
      </c>
      <c r="F6975" t="str">
        <f t="shared" si="887"/>
        <v>ΔΗΜΟΤΙΚΗ ΕΝΟΤΗΤΑ ΖΑΡΟΥ</v>
      </c>
      <c r="G6975" t="s">
        <v>3248</v>
      </c>
      <c r="H6975" t="s">
        <v>7476</v>
      </c>
      <c r="I6975" s="44" t="s">
        <v>7476</v>
      </c>
      <c r="J6975" s="14">
        <v>491</v>
      </c>
    </row>
    <row r="6976" spans="1:10" ht="15.75" x14ac:dyDescent="0.25">
      <c r="A6976" t="s">
        <v>17</v>
      </c>
      <c r="B6976" t="s">
        <v>3187</v>
      </c>
      <c r="C6976" t="str">
        <f t="shared" si="883"/>
        <v>ΠΕΡΙΦΕΡΕΙΑΚΗ ΕΝΟΤΗΤΑ ΗΡΑΚΛΕΙΟΥ</v>
      </c>
      <c r="D6976" t="s">
        <v>3245</v>
      </c>
      <c r="F6976" t="str">
        <f t="shared" si="887"/>
        <v>ΔΗΜΟΤΙΚΗ ΕΝΟΤΗΤΑ ΖΑΡΟΥ</v>
      </c>
      <c r="G6976" t="s">
        <v>3248</v>
      </c>
      <c r="H6976" t="s">
        <v>7477</v>
      </c>
      <c r="I6976" s="44" t="s">
        <v>7477</v>
      </c>
      <c r="J6976" s="14">
        <v>340</v>
      </c>
    </row>
    <row r="6977" spans="1:10" ht="15.75" x14ac:dyDescent="0.25">
      <c r="A6977" t="s">
        <v>5</v>
      </c>
      <c r="B6977" t="s">
        <v>3187</v>
      </c>
      <c r="C6977" t="str">
        <f t="shared" si="883"/>
        <v>ΠΕΡΙΦΕΡΕΙΑΚΗ ΕΝΟΤΗΤΑ ΗΡΑΚΛΕΙΟΥ</v>
      </c>
      <c r="D6977" t="s">
        <v>3245</v>
      </c>
      <c r="F6977" s="1" t="s">
        <v>3250</v>
      </c>
      <c r="G6977" t="s">
        <v>3250</v>
      </c>
      <c r="H6977" t="s">
        <v>3410</v>
      </c>
      <c r="I6977" s="43" t="s">
        <v>3251</v>
      </c>
      <c r="J6977" s="22">
        <v>11434</v>
      </c>
    </row>
    <row r="6978" spans="1:10" ht="15.75" x14ac:dyDescent="0.25">
      <c r="A6978" t="s">
        <v>17</v>
      </c>
      <c r="B6978" t="s">
        <v>3187</v>
      </c>
      <c r="C6978" t="str">
        <f t="shared" si="883"/>
        <v>ΠΕΡΙΦΕΡΕΙΑΚΗ ΕΝΟΤΗΤΑ ΗΡΑΚΛΕΙΟΥ</v>
      </c>
      <c r="D6978" t="s">
        <v>3245</v>
      </c>
      <c r="F6978" t="str">
        <f t="shared" ref="F6978:F6989" si="888">F6977</f>
        <v>ΔΗΜΟΤΙΚΗ ΕΝΟΤΗΤΑ ΜΟΙΡΩΝ</v>
      </c>
      <c r="G6978" t="s">
        <v>3250</v>
      </c>
      <c r="H6978" t="s">
        <v>7478</v>
      </c>
      <c r="I6978" s="44" t="s">
        <v>7478</v>
      </c>
      <c r="J6978" s="14">
        <v>6496</v>
      </c>
    </row>
    <row r="6979" spans="1:10" ht="15.75" x14ac:dyDescent="0.25">
      <c r="A6979" t="s">
        <v>17</v>
      </c>
      <c r="B6979" t="s">
        <v>3187</v>
      </c>
      <c r="C6979" t="str">
        <f t="shared" si="883"/>
        <v>ΠΕΡΙΦΕΡΕΙΑΚΗ ΕΝΟΤΗΤΑ ΗΡΑΚΛΕΙΟΥ</v>
      </c>
      <c r="D6979" t="s">
        <v>3245</v>
      </c>
      <c r="F6979" t="str">
        <f t="shared" si="888"/>
        <v>ΔΗΜΟΤΙΚΗ ΕΝΟΤΗΤΑ ΜΟΙΡΩΝ</v>
      </c>
      <c r="G6979" t="s">
        <v>3250</v>
      </c>
      <c r="H6979" t="s">
        <v>7479</v>
      </c>
      <c r="I6979" s="44" t="s">
        <v>7479</v>
      </c>
      <c r="J6979" s="14">
        <v>142</v>
      </c>
    </row>
    <row r="6980" spans="1:10" ht="15.75" x14ac:dyDescent="0.25">
      <c r="A6980" t="s">
        <v>17</v>
      </c>
      <c r="B6980" t="s">
        <v>3187</v>
      </c>
      <c r="C6980" t="str">
        <f t="shared" si="883"/>
        <v>ΠΕΡΙΦΕΡΕΙΑΚΗ ΕΝΟΤΗΤΑ ΗΡΑΚΛΕΙΟΥ</v>
      </c>
      <c r="D6980" t="s">
        <v>3245</v>
      </c>
      <c r="F6980" t="str">
        <f t="shared" si="888"/>
        <v>ΔΗΜΟΤΙΚΗ ΕΝΟΤΗΤΑ ΜΟΙΡΩΝ</v>
      </c>
      <c r="G6980" t="s">
        <v>3250</v>
      </c>
      <c r="H6980" t="s">
        <v>7480</v>
      </c>
      <c r="I6980" s="44" t="s">
        <v>7480</v>
      </c>
      <c r="J6980" s="14">
        <v>579</v>
      </c>
    </row>
    <row r="6981" spans="1:10" ht="15.75" x14ac:dyDescent="0.25">
      <c r="A6981" t="s">
        <v>17</v>
      </c>
      <c r="B6981" t="s">
        <v>3187</v>
      </c>
      <c r="C6981" t="str">
        <f t="shared" si="883"/>
        <v>ΠΕΡΙΦΕΡΕΙΑΚΗ ΕΝΟΤΗΤΑ ΗΡΑΚΛΕΙΟΥ</v>
      </c>
      <c r="D6981" t="s">
        <v>3245</v>
      </c>
      <c r="F6981" t="str">
        <f t="shared" si="888"/>
        <v>ΔΗΜΟΤΙΚΗ ΕΝΟΤΗΤΑ ΜΟΙΡΩΝ</v>
      </c>
      <c r="G6981" t="s">
        <v>3250</v>
      </c>
      <c r="H6981" t="s">
        <v>7481</v>
      </c>
      <c r="I6981" s="44" t="s">
        <v>7481</v>
      </c>
      <c r="J6981" s="14">
        <v>805</v>
      </c>
    </row>
    <row r="6982" spans="1:10" ht="15.75" x14ac:dyDescent="0.25">
      <c r="A6982" t="s">
        <v>17</v>
      </c>
      <c r="B6982" t="s">
        <v>3187</v>
      </c>
      <c r="C6982" t="str">
        <f t="shared" si="883"/>
        <v>ΠΕΡΙΦΕΡΕΙΑΚΗ ΕΝΟΤΗΤΑ ΗΡΑΚΛΕΙΟΥ</v>
      </c>
      <c r="D6982" t="s">
        <v>3245</v>
      </c>
      <c r="F6982" t="str">
        <f t="shared" si="888"/>
        <v>ΔΗΜΟΤΙΚΗ ΕΝΟΤΗΤΑ ΜΟΙΡΩΝ</v>
      </c>
      <c r="G6982" t="s">
        <v>3250</v>
      </c>
      <c r="H6982" t="s">
        <v>5906</v>
      </c>
      <c r="I6982" s="44" t="s">
        <v>5906</v>
      </c>
      <c r="J6982" s="14">
        <v>328</v>
      </c>
    </row>
    <row r="6983" spans="1:10" ht="15.75" x14ac:dyDescent="0.25">
      <c r="A6983" t="s">
        <v>17</v>
      </c>
      <c r="B6983" t="s">
        <v>3187</v>
      </c>
      <c r="C6983" t="str">
        <f t="shared" si="883"/>
        <v>ΠΕΡΙΦΕΡΕΙΑΚΗ ΕΝΟΤΗΤΑ ΗΡΑΚΛΕΙΟΥ</v>
      </c>
      <c r="D6983" t="s">
        <v>3245</v>
      </c>
      <c r="F6983" t="str">
        <f t="shared" si="888"/>
        <v>ΔΗΜΟΤΙΚΗ ΕΝΟΤΗΤΑ ΜΟΙΡΩΝ</v>
      </c>
      <c r="G6983" t="s">
        <v>3250</v>
      </c>
      <c r="H6983" t="s">
        <v>7482</v>
      </c>
      <c r="I6983" s="44" t="s">
        <v>7482</v>
      </c>
      <c r="J6983" s="14">
        <v>155</v>
      </c>
    </row>
    <row r="6984" spans="1:10" ht="15.75" x14ac:dyDescent="0.25">
      <c r="A6984" t="s">
        <v>17</v>
      </c>
      <c r="B6984" t="s">
        <v>3187</v>
      </c>
      <c r="C6984" t="str">
        <f t="shared" si="883"/>
        <v>ΠΕΡΙΦΕΡΕΙΑΚΗ ΕΝΟΤΗΤΑ ΗΡΑΚΛΕΙΟΥ</v>
      </c>
      <c r="D6984" t="s">
        <v>3245</v>
      </c>
      <c r="F6984" t="str">
        <f t="shared" si="888"/>
        <v>ΔΗΜΟΤΙΚΗ ΕΝΟΤΗΤΑ ΜΟΙΡΩΝ</v>
      </c>
      <c r="G6984" t="s">
        <v>3250</v>
      </c>
      <c r="H6984" t="s">
        <v>7483</v>
      </c>
      <c r="I6984" s="44" t="s">
        <v>7483</v>
      </c>
      <c r="J6984" s="14">
        <v>71</v>
      </c>
    </row>
    <row r="6985" spans="1:10" ht="15.75" x14ac:dyDescent="0.25">
      <c r="A6985" t="s">
        <v>17</v>
      </c>
      <c r="B6985" t="s">
        <v>3187</v>
      </c>
      <c r="C6985" t="str">
        <f t="shared" si="883"/>
        <v>ΠΕΡΙΦΕΡΕΙΑΚΗ ΕΝΟΤΗΤΑ ΗΡΑΚΛΕΙΟΥ</v>
      </c>
      <c r="D6985" t="s">
        <v>3245</v>
      </c>
      <c r="F6985" t="str">
        <f t="shared" si="888"/>
        <v>ΔΗΜΟΤΙΚΗ ΕΝΟΤΗΤΑ ΜΟΙΡΩΝ</v>
      </c>
      <c r="G6985" t="s">
        <v>3250</v>
      </c>
      <c r="H6985" t="s">
        <v>7484</v>
      </c>
      <c r="I6985" s="44" t="s">
        <v>7484</v>
      </c>
      <c r="J6985" s="14">
        <v>790</v>
      </c>
    </row>
    <row r="6986" spans="1:10" ht="15.75" x14ac:dyDescent="0.25">
      <c r="A6986" t="s">
        <v>17</v>
      </c>
      <c r="B6986" t="s">
        <v>3187</v>
      </c>
      <c r="C6986" t="str">
        <f t="shared" si="883"/>
        <v>ΠΕΡΙΦΕΡΕΙΑΚΗ ΕΝΟΤΗΤΑ ΗΡΑΚΛΕΙΟΥ</v>
      </c>
      <c r="D6986" t="s">
        <v>3245</v>
      </c>
      <c r="F6986" t="str">
        <f t="shared" si="888"/>
        <v>ΔΗΜΟΤΙΚΗ ΕΝΟΤΗΤΑ ΜΟΙΡΩΝ</v>
      </c>
      <c r="G6986" t="s">
        <v>3250</v>
      </c>
      <c r="H6986" t="s">
        <v>7485</v>
      </c>
      <c r="I6986" s="44" t="s">
        <v>7485</v>
      </c>
      <c r="J6986" s="14">
        <v>454</v>
      </c>
    </row>
    <row r="6987" spans="1:10" ht="15.75" x14ac:dyDescent="0.25">
      <c r="A6987" t="s">
        <v>17</v>
      </c>
      <c r="B6987" t="s">
        <v>3187</v>
      </c>
      <c r="C6987" t="str">
        <f t="shared" si="883"/>
        <v>ΠΕΡΙΦΕΡΕΙΑΚΗ ΕΝΟΤΗΤΑ ΗΡΑΚΛΕΙΟΥ</v>
      </c>
      <c r="D6987" t="s">
        <v>3245</v>
      </c>
      <c r="F6987" t="str">
        <f t="shared" si="888"/>
        <v>ΔΗΜΟΤΙΚΗ ΕΝΟΤΗΤΑ ΜΟΙΡΩΝ</v>
      </c>
      <c r="G6987" t="s">
        <v>3250</v>
      </c>
      <c r="H6987" t="s">
        <v>7486</v>
      </c>
      <c r="I6987" s="44" t="s">
        <v>7486</v>
      </c>
      <c r="J6987" s="14">
        <v>1061</v>
      </c>
    </row>
    <row r="6988" spans="1:10" ht="15.75" x14ac:dyDescent="0.25">
      <c r="A6988" t="s">
        <v>17</v>
      </c>
      <c r="B6988" t="s">
        <v>3187</v>
      </c>
      <c r="C6988" t="str">
        <f t="shared" si="883"/>
        <v>ΠΕΡΙΦΕΡΕΙΑΚΗ ΕΝΟΤΗΤΑ ΗΡΑΚΛΕΙΟΥ</v>
      </c>
      <c r="D6988" t="s">
        <v>3245</v>
      </c>
      <c r="F6988" t="str">
        <f t="shared" si="888"/>
        <v>ΔΗΜΟΤΙΚΗ ΕΝΟΤΗΤΑ ΜΟΙΡΩΝ</v>
      </c>
      <c r="G6988" t="s">
        <v>3250</v>
      </c>
      <c r="H6988" t="s">
        <v>7487</v>
      </c>
      <c r="I6988" s="44" t="s">
        <v>7487</v>
      </c>
      <c r="J6988" s="14">
        <v>130</v>
      </c>
    </row>
    <row r="6989" spans="1:10" ht="15.75" x14ac:dyDescent="0.25">
      <c r="A6989" t="s">
        <v>17</v>
      </c>
      <c r="B6989" t="s">
        <v>3187</v>
      </c>
      <c r="C6989" t="str">
        <f t="shared" si="883"/>
        <v>ΠΕΡΙΦΕΡΕΙΑΚΗ ΕΝΟΤΗΤΑ ΗΡΑΚΛΕΙΟΥ</v>
      </c>
      <c r="D6989" t="s">
        <v>3245</v>
      </c>
      <c r="F6989" t="str">
        <f t="shared" si="888"/>
        <v>ΔΗΜΟΤΙΚΗ ΕΝΟΤΗΤΑ ΜΟΙΡΩΝ</v>
      </c>
      <c r="G6989" t="s">
        <v>3250</v>
      </c>
      <c r="H6989" t="s">
        <v>7488</v>
      </c>
      <c r="I6989" s="44" t="s">
        <v>7488</v>
      </c>
      <c r="J6989" s="14">
        <v>423</v>
      </c>
    </row>
    <row r="6990" spans="1:10" ht="31.5" x14ac:dyDescent="0.25">
      <c r="A6990" t="s">
        <v>5</v>
      </c>
      <c r="B6990" t="s">
        <v>3187</v>
      </c>
      <c r="C6990" t="str">
        <f t="shared" si="883"/>
        <v>ΠΕΡΙΦΕΡΕΙΑΚΗ ΕΝΟΤΗΤΑ ΗΡΑΚΛΕΙΟΥ</v>
      </c>
      <c r="D6990" t="s">
        <v>3245</v>
      </c>
      <c r="F6990" s="1" t="s">
        <v>3252</v>
      </c>
      <c r="G6990" t="s">
        <v>3252</v>
      </c>
      <c r="H6990" t="s">
        <v>3410</v>
      </c>
      <c r="I6990" s="43" t="s">
        <v>3253</v>
      </c>
      <c r="J6990" s="22">
        <v>10079</v>
      </c>
    </row>
    <row r="6991" spans="1:10" ht="15.75" x14ac:dyDescent="0.25">
      <c r="A6991" t="s">
        <v>17</v>
      </c>
      <c r="B6991" t="s">
        <v>3187</v>
      </c>
      <c r="C6991" t="str">
        <f t="shared" ref="C6991:C7028" si="889">C6990</f>
        <v>ΠΕΡΙΦΕΡΕΙΑΚΗ ΕΝΟΤΗΤΑ ΗΡΑΚΛΕΙΟΥ</v>
      </c>
      <c r="D6991" t="s">
        <v>3245</v>
      </c>
      <c r="F6991" t="str">
        <f t="shared" ref="F6991:F7001" si="890">F6990</f>
        <v>ΔΗΜΟΤΙΚΗ ΕΝΟΤΗΤΑ ΤΥΜΠΑΚΙΟΥ</v>
      </c>
      <c r="G6991" t="s">
        <v>3252</v>
      </c>
      <c r="H6991" t="s">
        <v>7489</v>
      </c>
      <c r="I6991" s="44" t="s">
        <v>7489</v>
      </c>
      <c r="J6991" s="14">
        <v>5746</v>
      </c>
    </row>
    <row r="6992" spans="1:10" ht="15.75" x14ac:dyDescent="0.25">
      <c r="A6992" t="s">
        <v>17</v>
      </c>
      <c r="B6992" t="s">
        <v>3187</v>
      </c>
      <c r="C6992" t="str">
        <f t="shared" si="889"/>
        <v>ΠΕΡΙΦΕΡΕΙΑΚΗ ΕΝΟΤΗΤΑ ΗΡΑΚΛΕΙΟΥ</v>
      </c>
      <c r="D6992" t="s">
        <v>3245</v>
      </c>
      <c r="F6992" t="str">
        <f t="shared" si="890"/>
        <v>ΔΗΜΟΤΙΚΗ ΕΝΟΤΗΤΑ ΤΥΜΠΑΚΙΟΥ</v>
      </c>
      <c r="G6992" t="s">
        <v>3252</v>
      </c>
      <c r="H6992" t="s">
        <v>7490</v>
      </c>
      <c r="I6992" s="44" t="s">
        <v>7490</v>
      </c>
      <c r="J6992" s="14">
        <v>726</v>
      </c>
    </row>
    <row r="6993" spans="1:10" ht="15.75" x14ac:dyDescent="0.25">
      <c r="A6993" t="s">
        <v>17</v>
      </c>
      <c r="B6993" t="s">
        <v>3187</v>
      </c>
      <c r="C6993" t="str">
        <f t="shared" si="889"/>
        <v>ΠΕΡΙΦΕΡΕΙΑΚΗ ΕΝΟΤΗΤΑ ΗΡΑΚΛΕΙΟΥ</v>
      </c>
      <c r="D6993" t="s">
        <v>3245</v>
      </c>
      <c r="F6993" t="str">
        <f t="shared" si="890"/>
        <v>ΔΗΜΟΤΙΚΗ ΕΝΟΤΗΤΑ ΤΥΜΠΑΚΙΟΥ</v>
      </c>
      <c r="G6993" t="s">
        <v>3252</v>
      </c>
      <c r="H6993" t="s">
        <v>7491</v>
      </c>
      <c r="I6993" s="44" t="s">
        <v>7491</v>
      </c>
      <c r="J6993" s="14">
        <v>173</v>
      </c>
    </row>
    <row r="6994" spans="1:10" ht="15.75" x14ac:dyDescent="0.25">
      <c r="A6994" t="s">
        <v>17</v>
      </c>
      <c r="B6994" t="s">
        <v>3187</v>
      </c>
      <c r="C6994" t="str">
        <f t="shared" si="889"/>
        <v>ΠΕΡΙΦΕΡΕΙΑΚΗ ΕΝΟΤΗΤΑ ΗΡΑΚΛΕΙΟΥ</v>
      </c>
      <c r="D6994" t="s">
        <v>3245</v>
      </c>
      <c r="F6994" t="str">
        <f t="shared" si="890"/>
        <v>ΔΗΜΟΤΙΚΗ ΕΝΟΤΗΤΑ ΤΥΜΠΑΚΙΟΥ</v>
      </c>
      <c r="G6994" t="s">
        <v>3252</v>
      </c>
      <c r="H6994" t="s">
        <v>5804</v>
      </c>
      <c r="I6994" s="44" t="s">
        <v>5804</v>
      </c>
      <c r="J6994" s="14">
        <v>331</v>
      </c>
    </row>
    <row r="6995" spans="1:10" ht="15.75" x14ac:dyDescent="0.25">
      <c r="A6995" t="s">
        <v>17</v>
      </c>
      <c r="B6995" t="s">
        <v>3187</v>
      </c>
      <c r="C6995" t="str">
        <f t="shared" si="889"/>
        <v>ΠΕΡΙΦΕΡΕΙΑΚΗ ΕΝΟΤΗΤΑ ΗΡΑΚΛΕΙΟΥ</v>
      </c>
      <c r="D6995" t="s">
        <v>3245</v>
      </c>
      <c r="F6995" t="str">
        <f t="shared" si="890"/>
        <v>ΔΗΜΟΤΙΚΗ ΕΝΟΤΗΤΑ ΤΥΜΠΑΚΙΟΥ</v>
      </c>
      <c r="G6995" t="s">
        <v>3252</v>
      </c>
      <c r="H6995" t="s">
        <v>7492</v>
      </c>
      <c r="I6995" s="44" t="s">
        <v>7492</v>
      </c>
      <c r="J6995" s="14">
        <v>550</v>
      </c>
    </row>
    <row r="6996" spans="1:10" ht="15.75" x14ac:dyDescent="0.25">
      <c r="A6996" t="s">
        <v>17</v>
      </c>
      <c r="B6996" t="s">
        <v>3187</v>
      </c>
      <c r="C6996" t="str">
        <f t="shared" si="889"/>
        <v>ΠΕΡΙΦΕΡΕΙΑΚΗ ΕΝΟΤΗΤΑ ΗΡΑΚΛΕΙΟΥ</v>
      </c>
      <c r="D6996" t="s">
        <v>3245</v>
      </c>
      <c r="F6996" t="str">
        <f t="shared" si="890"/>
        <v>ΔΗΜΟΤΙΚΗ ΕΝΟΤΗΤΑ ΤΥΜΠΑΚΙΟΥ</v>
      </c>
      <c r="G6996" t="s">
        <v>3252</v>
      </c>
      <c r="H6996" t="s">
        <v>5261</v>
      </c>
      <c r="I6996" s="44" t="s">
        <v>5261</v>
      </c>
      <c r="J6996" s="14">
        <v>250</v>
      </c>
    </row>
    <row r="6997" spans="1:10" ht="15.75" x14ac:dyDescent="0.25">
      <c r="A6997" t="s">
        <v>17</v>
      </c>
      <c r="B6997" t="s">
        <v>3187</v>
      </c>
      <c r="C6997" t="str">
        <f t="shared" si="889"/>
        <v>ΠΕΡΙΦΕΡΕΙΑΚΗ ΕΝΟΤΗΤΑ ΗΡΑΚΛΕΙΟΥ</v>
      </c>
      <c r="D6997" t="s">
        <v>3245</v>
      </c>
      <c r="F6997" t="str">
        <f t="shared" si="890"/>
        <v>ΔΗΜΟΤΙΚΗ ΕΝΟΤΗΤΑ ΤΥΜΠΑΚΙΟΥ</v>
      </c>
      <c r="G6997" t="s">
        <v>3252</v>
      </c>
      <c r="H6997" t="s">
        <v>7493</v>
      </c>
      <c r="I6997" s="44" t="s">
        <v>7493</v>
      </c>
      <c r="J6997" s="14">
        <v>54</v>
      </c>
    </row>
    <row r="6998" spans="1:10" ht="15.75" x14ac:dyDescent="0.25">
      <c r="A6998" t="s">
        <v>17</v>
      </c>
      <c r="B6998" t="s">
        <v>3187</v>
      </c>
      <c r="C6998" t="str">
        <f t="shared" si="889"/>
        <v>ΠΕΡΙΦΕΡΕΙΑΚΗ ΕΝΟΤΗΤΑ ΗΡΑΚΛΕΙΟΥ</v>
      </c>
      <c r="D6998" t="s">
        <v>3245</v>
      </c>
      <c r="F6998" t="str">
        <f t="shared" si="890"/>
        <v>ΔΗΜΟΤΙΚΗ ΕΝΟΤΗΤΑ ΤΥΜΠΑΚΙΟΥ</v>
      </c>
      <c r="G6998" t="s">
        <v>3252</v>
      </c>
      <c r="H6998" t="s">
        <v>7494</v>
      </c>
      <c r="I6998" s="44" t="s">
        <v>7494</v>
      </c>
      <c r="J6998" s="14">
        <v>435</v>
      </c>
    </row>
    <row r="6999" spans="1:10" ht="15.75" x14ac:dyDescent="0.25">
      <c r="A6999" t="s">
        <v>17</v>
      </c>
      <c r="B6999" t="s">
        <v>3187</v>
      </c>
      <c r="C6999" t="str">
        <f t="shared" si="889"/>
        <v>ΠΕΡΙΦΕΡΕΙΑΚΗ ΕΝΟΤΗΤΑ ΗΡΑΚΛΕΙΟΥ</v>
      </c>
      <c r="D6999" t="s">
        <v>3245</v>
      </c>
      <c r="F6999" t="str">
        <f t="shared" si="890"/>
        <v>ΔΗΜΟΤΙΚΗ ΕΝΟΤΗΤΑ ΤΥΜΠΑΚΙΟΥ</v>
      </c>
      <c r="G6999" t="s">
        <v>3252</v>
      </c>
      <c r="H6999" t="s">
        <v>7495</v>
      </c>
      <c r="I6999" s="44" t="s">
        <v>7495</v>
      </c>
      <c r="J6999" s="14">
        <v>760</v>
      </c>
    </row>
    <row r="7000" spans="1:10" ht="15.75" x14ac:dyDescent="0.25">
      <c r="A7000" t="s">
        <v>17</v>
      </c>
      <c r="B7000" t="s">
        <v>3187</v>
      </c>
      <c r="C7000" t="str">
        <f t="shared" si="889"/>
        <v>ΠΕΡΙΦΕΡΕΙΑΚΗ ΕΝΟΤΗΤΑ ΗΡΑΚΛΕΙΟΥ</v>
      </c>
      <c r="D7000" t="s">
        <v>3245</v>
      </c>
      <c r="F7000" t="str">
        <f t="shared" si="890"/>
        <v>ΔΗΜΟΤΙΚΗ ΕΝΟΤΗΤΑ ΤΥΜΠΑΚΙΟΥ</v>
      </c>
      <c r="G7000" t="s">
        <v>3252</v>
      </c>
      <c r="H7000" t="s">
        <v>7496</v>
      </c>
      <c r="I7000" s="44" t="s">
        <v>7496</v>
      </c>
      <c r="J7000" s="14">
        <v>426</v>
      </c>
    </row>
    <row r="7001" spans="1:10" ht="15.75" x14ac:dyDescent="0.25">
      <c r="A7001" t="s">
        <v>17</v>
      </c>
      <c r="B7001" t="s">
        <v>3187</v>
      </c>
      <c r="C7001" t="str">
        <f t="shared" si="889"/>
        <v>ΠΕΡΙΦΕΡΕΙΑΚΗ ΕΝΟΤΗΤΑ ΗΡΑΚΛΕΙΟΥ</v>
      </c>
      <c r="D7001" t="s">
        <v>3245</v>
      </c>
      <c r="F7001" t="str">
        <f t="shared" si="890"/>
        <v>ΔΗΜΟΤΙΚΗ ΕΝΟΤΗΤΑ ΤΥΜΠΑΚΙΟΥ</v>
      </c>
      <c r="G7001" t="s">
        <v>3252</v>
      </c>
      <c r="H7001" t="s">
        <v>4584</v>
      </c>
      <c r="I7001" s="44" t="s">
        <v>4584</v>
      </c>
      <c r="J7001" s="14">
        <v>628</v>
      </c>
    </row>
    <row r="7002" spans="1:10" ht="31.5" x14ac:dyDescent="0.25">
      <c r="A7002" t="s">
        <v>3</v>
      </c>
      <c r="B7002" t="s">
        <v>3187</v>
      </c>
      <c r="C7002" t="str">
        <f t="shared" si="889"/>
        <v>ΠΕΡΙΦΕΡΕΙΑΚΗ ΕΝΟΤΗΤΑ ΗΡΑΚΛΕΙΟΥ</v>
      </c>
      <c r="D7002" t="s">
        <v>3254</v>
      </c>
      <c r="E7002" t="s">
        <v>3255</v>
      </c>
      <c r="G7002" t="s">
        <v>3410</v>
      </c>
      <c r="H7002" t="s">
        <v>3410</v>
      </c>
      <c r="I7002" s="42" t="s">
        <v>3256</v>
      </c>
      <c r="J7002" s="22">
        <v>26717</v>
      </c>
    </row>
    <row r="7003" spans="1:10" ht="15.75" x14ac:dyDescent="0.25">
      <c r="A7003" t="s">
        <v>5</v>
      </c>
      <c r="B7003" t="s">
        <v>3187</v>
      </c>
      <c r="C7003" t="str">
        <f t="shared" si="889"/>
        <v>ΠΕΡΙΦΕΡΕΙΑΚΗ ΕΝΟΤΗΤΑ ΗΡΑΚΛΕΙΟΥ</v>
      </c>
      <c r="D7003" t="s">
        <v>3254</v>
      </c>
      <c r="F7003" s="1" t="s">
        <v>3257</v>
      </c>
      <c r="G7003" t="s">
        <v>3257</v>
      </c>
      <c r="H7003" t="s">
        <v>3410</v>
      </c>
      <c r="I7003" s="43" t="s">
        <v>3258</v>
      </c>
      <c r="J7003" s="22">
        <v>10731</v>
      </c>
    </row>
    <row r="7004" spans="1:10" ht="15.75" x14ac:dyDescent="0.25">
      <c r="A7004" t="s">
        <v>17</v>
      </c>
      <c r="B7004" t="s">
        <v>3187</v>
      </c>
      <c r="C7004" t="str">
        <f t="shared" si="889"/>
        <v>ΠΕΡΙΦΕΡΕΙΑΚΗ ΕΝΟΤΗΤΑ ΗΡΑΚΛΕΙΟΥ</v>
      </c>
      <c r="D7004" t="s">
        <v>3254</v>
      </c>
      <c r="F7004" t="str">
        <f t="shared" ref="F7004:F7011" si="891">F7003</f>
        <v>ΔΗΜΟΤΙΚΗ ΕΝΟΤΗΤΑ ΓΟΥΒΩΝ</v>
      </c>
      <c r="G7004" t="s">
        <v>3257</v>
      </c>
      <c r="H7004" t="s">
        <v>7497</v>
      </c>
      <c r="I7004" s="44" t="s">
        <v>7497</v>
      </c>
      <c r="J7004" s="14">
        <v>3604</v>
      </c>
    </row>
    <row r="7005" spans="1:10" ht="15.75" x14ac:dyDescent="0.25">
      <c r="A7005" t="s">
        <v>17</v>
      </c>
      <c r="B7005" t="s">
        <v>3187</v>
      </c>
      <c r="C7005" t="str">
        <f t="shared" si="889"/>
        <v>ΠΕΡΙΦΕΡΕΙΑΚΗ ΕΝΟΤΗΤΑ ΗΡΑΚΛΕΙΟΥ</v>
      </c>
      <c r="D7005" t="s">
        <v>3254</v>
      </c>
      <c r="F7005" t="str">
        <f t="shared" si="891"/>
        <v>ΔΗΜΟΤΙΚΗ ΕΝΟΤΗΤΑ ΓΟΥΒΩΝ</v>
      </c>
      <c r="G7005" t="s">
        <v>3257</v>
      </c>
      <c r="H7005" t="s">
        <v>6177</v>
      </c>
      <c r="I7005" s="44" t="s">
        <v>6177</v>
      </c>
      <c r="J7005" s="14">
        <v>3031</v>
      </c>
    </row>
    <row r="7006" spans="1:10" ht="15.75" x14ac:dyDescent="0.25">
      <c r="A7006" t="s">
        <v>17</v>
      </c>
      <c r="B7006" t="s">
        <v>3187</v>
      </c>
      <c r="C7006" t="str">
        <f t="shared" si="889"/>
        <v>ΠΕΡΙΦΕΡΕΙΑΚΗ ΕΝΟΤΗΤΑ ΗΡΑΚΛΕΙΟΥ</v>
      </c>
      <c r="D7006" t="s">
        <v>3254</v>
      </c>
      <c r="F7006" t="str">
        <f t="shared" si="891"/>
        <v>ΔΗΜΟΤΙΚΗ ΕΝΟΤΗΤΑ ΓΟΥΒΩΝ</v>
      </c>
      <c r="G7006" t="s">
        <v>3257</v>
      </c>
      <c r="H7006" t="s">
        <v>4100</v>
      </c>
      <c r="I7006" s="44" t="s">
        <v>4100</v>
      </c>
      <c r="J7006" s="14">
        <v>1936</v>
      </c>
    </row>
    <row r="7007" spans="1:10" ht="15.75" x14ac:dyDescent="0.25">
      <c r="A7007" t="s">
        <v>17</v>
      </c>
      <c r="B7007" t="s">
        <v>3187</v>
      </c>
      <c r="C7007" t="str">
        <f t="shared" si="889"/>
        <v>ΠΕΡΙΦΕΡΕΙΑΚΗ ΕΝΟΤΗΤΑ ΗΡΑΚΛΕΙΟΥ</v>
      </c>
      <c r="D7007" t="s">
        <v>3254</v>
      </c>
      <c r="F7007" t="str">
        <f t="shared" si="891"/>
        <v>ΔΗΜΟΤΙΚΗ ΕΝΟΤΗΤΑ ΓΟΥΒΩΝ</v>
      </c>
      <c r="G7007" t="s">
        <v>3257</v>
      </c>
      <c r="H7007" t="s">
        <v>7498</v>
      </c>
      <c r="I7007" s="44" t="s">
        <v>7498</v>
      </c>
      <c r="J7007" s="14">
        <v>224</v>
      </c>
    </row>
    <row r="7008" spans="1:10" ht="15.75" x14ac:dyDescent="0.25">
      <c r="A7008" t="s">
        <v>17</v>
      </c>
      <c r="B7008" t="s">
        <v>3187</v>
      </c>
      <c r="C7008" t="str">
        <f t="shared" si="889"/>
        <v>ΠΕΡΙΦΕΡΕΙΑΚΗ ΕΝΟΤΗΤΑ ΗΡΑΚΛΕΙΟΥ</v>
      </c>
      <c r="D7008" t="s">
        <v>3254</v>
      </c>
      <c r="F7008" t="str">
        <f t="shared" si="891"/>
        <v>ΔΗΜΟΤΙΚΗ ΕΝΟΤΗΤΑ ΓΟΥΒΩΝ</v>
      </c>
      <c r="G7008" t="s">
        <v>3257</v>
      </c>
      <c r="H7008" t="s">
        <v>7499</v>
      </c>
      <c r="I7008" s="44" t="s">
        <v>7499</v>
      </c>
      <c r="J7008" s="14">
        <v>290</v>
      </c>
    </row>
    <row r="7009" spans="1:10" ht="15.75" x14ac:dyDescent="0.25">
      <c r="A7009" t="s">
        <v>17</v>
      </c>
      <c r="B7009" t="s">
        <v>3187</v>
      </c>
      <c r="C7009" t="str">
        <f t="shared" si="889"/>
        <v>ΠΕΡΙΦΕΡΕΙΑΚΗ ΕΝΟΤΗΤΑ ΗΡΑΚΛΕΙΟΥ</v>
      </c>
      <c r="D7009" t="s">
        <v>3254</v>
      </c>
      <c r="F7009" t="str">
        <f t="shared" si="891"/>
        <v>ΔΗΜΟΤΙΚΗ ΕΝΟΤΗΤΑ ΓΟΥΒΩΝ</v>
      </c>
      <c r="G7009" t="s">
        <v>3257</v>
      </c>
      <c r="H7009" t="s">
        <v>7500</v>
      </c>
      <c r="I7009" s="44" t="s">
        <v>7500</v>
      </c>
      <c r="J7009" s="14">
        <v>1357</v>
      </c>
    </row>
    <row r="7010" spans="1:10" ht="15.75" x14ac:dyDescent="0.25">
      <c r="A7010" t="s">
        <v>17</v>
      </c>
      <c r="B7010" t="s">
        <v>3187</v>
      </c>
      <c r="C7010" t="str">
        <f t="shared" si="889"/>
        <v>ΠΕΡΙΦΕΡΕΙΑΚΗ ΕΝΟΤΗΤΑ ΗΡΑΚΛΕΙΟΥ</v>
      </c>
      <c r="D7010" t="s">
        <v>3254</v>
      </c>
      <c r="F7010" t="str">
        <f t="shared" si="891"/>
        <v>ΔΗΜΟΤΙΚΗ ΕΝΟΤΗΤΑ ΓΟΥΒΩΝ</v>
      </c>
      <c r="G7010" t="s">
        <v>3257</v>
      </c>
      <c r="H7010" t="s">
        <v>7501</v>
      </c>
      <c r="I7010" s="44" t="s">
        <v>7501</v>
      </c>
      <c r="J7010" s="14">
        <v>199</v>
      </c>
    </row>
    <row r="7011" spans="1:10" ht="15.75" x14ac:dyDescent="0.25">
      <c r="A7011" t="s">
        <v>17</v>
      </c>
      <c r="B7011" t="s">
        <v>3187</v>
      </c>
      <c r="C7011" t="str">
        <f t="shared" si="889"/>
        <v>ΠΕΡΙΦΕΡΕΙΑΚΗ ΕΝΟΤΗΤΑ ΗΡΑΚΛΕΙΟΥ</v>
      </c>
      <c r="D7011" t="s">
        <v>3254</v>
      </c>
      <c r="F7011" t="str">
        <f t="shared" si="891"/>
        <v>ΔΗΜΟΤΙΚΗ ΕΝΟΤΗΤΑ ΓΟΥΒΩΝ</v>
      </c>
      <c r="G7011" t="s">
        <v>3257</v>
      </c>
      <c r="H7011" t="s">
        <v>7502</v>
      </c>
      <c r="I7011" s="44" t="s">
        <v>7502</v>
      </c>
      <c r="J7011" s="14">
        <v>90</v>
      </c>
    </row>
    <row r="7012" spans="1:10" ht="31.5" x14ac:dyDescent="0.25">
      <c r="A7012" t="s">
        <v>5</v>
      </c>
      <c r="B7012" t="s">
        <v>3187</v>
      </c>
      <c r="C7012" t="str">
        <f t="shared" si="889"/>
        <v>ΠΕΡΙΦΕΡΕΙΑΚΗ ΕΝΟΤΗΤΑ ΗΡΑΚΛΕΙΟΥ</v>
      </c>
      <c r="D7012" t="s">
        <v>3254</v>
      </c>
      <c r="F7012" s="1" t="s">
        <v>3259</v>
      </c>
      <c r="G7012" t="s">
        <v>3259</v>
      </c>
      <c r="H7012" t="s">
        <v>3410</v>
      </c>
      <c r="I7012" s="43" t="s">
        <v>3260</v>
      </c>
      <c r="J7012" s="22">
        <v>2291</v>
      </c>
    </row>
    <row r="7013" spans="1:10" ht="15.75" x14ac:dyDescent="0.25">
      <c r="A7013" t="s">
        <v>17</v>
      </c>
      <c r="B7013" t="s">
        <v>3187</v>
      </c>
      <c r="C7013" t="str">
        <f t="shared" si="889"/>
        <v>ΠΕΡΙΦΕΡΕΙΑΚΗ ΕΝΟΤΗΤΑ ΗΡΑΚΛΕΙΟΥ</v>
      </c>
      <c r="D7013" t="s">
        <v>3254</v>
      </c>
      <c r="F7013" t="str">
        <f t="shared" ref="F7013:F7017" si="892">F7012</f>
        <v>ΔΗΜΟΤΙΚΗ ΕΝΟΤΗΤΑ ΕΠΙΣΚΟΠΗΣ</v>
      </c>
      <c r="G7013" t="s">
        <v>3259</v>
      </c>
      <c r="H7013" t="s">
        <v>7503</v>
      </c>
      <c r="I7013" s="44" t="s">
        <v>7503</v>
      </c>
      <c r="J7013" s="14">
        <v>280</v>
      </c>
    </row>
    <row r="7014" spans="1:10" ht="15.75" x14ac:dyDescent="0.25">
      <c r="A7014" t="s">
        <v>17</v>
      </c>
      <c r="B7014" t="s">
        <v>3187</v>
      </c>
      <c r="C7014" t="str">
        <f t="shared" si="889"/>
        <v>ΠΕΡΙΦΕΡΕΙΑΚΗ ΕΝΟΤΗΤΑ ΗΡΑΚΛΕΙΟΥ</v>
      </c>
      <c r="D7014" t="s">
        <v>3254</v>
      </c>
      <c r="F7014" t="str">
        <f t="shared" si="892"/>
        <v>ΔΗΜΟΤΙΚΗ ΕΝΟΤΗΤΑ ΕΠΙΣΚΟΠΗΣ</v>
      </c>
      <c r="G7014" t="s">
        <v>3259</v>
      </c>
      <c r="H7014" t="s">
        <v>7504</v>
      </c>
      <c r="I7014" s="44" t="s">
        <v>7504</v>
      </c>
      <c r="J7014" s="14">
        <v>122</v>
      </c>
    </row>
    <row r="7015" spans="1:10" ht="15.75" x14ac:dyDescent="0.25">
      <c r="A7015" t="s">
        <v>17</v>
      </c>
      <c r="B7015" t="s">
        <v>3187</v>
      </c>
      <c r="C7015" t="str">
        <f t="shared" si="889"/>
        <v>ΠΕΡΙΦΕΡΕΙΑΚΗ ΕΝΟΤΗΤΑ ΗΡΑΚΛΕΙΟΥ</v>
      </c>
      <c r="D7015" t="s">
        <v>3254</v>
      </c>
      <c r="F7015" t="str">
        <f t="shared" si="892"/>
        <v>ΔΗΜΟΤΙΚΗ ΕΝΟΤΗΤΑ ΕΠΙΣΚΟΠΗΣ</v>
      </c>
      <c r="G7015" t="s">
        <v>3259</v>
      </c>
      <c r="H7015" t="s">
        <v>3416</v>
      </c>
      <c r="I7015" s="44" t="s">
        <v>3416</v>
      </c>
      <c r="J7015" s="14">
        <v>1209</v>
      </c>
    </row>
    <row r="7016" spans="1:10" ht="15.75" x14ac:dyDescent="0.25">
      <c r="A7016" t="s">
        <v>17</v>
      </c>
      <c r="B7016" t="s">
        <v>3187</v>
      </c>
      <c r="C7016" t="str">
        <f t="shared" si="889"/>
        <v>ΠΕΡΙΦΕΡΕΙΑΚΗ ΕΝΟΤΗΤΑ ΗΡΑΚΛΕΙΟΥ</v>
      </c>
      <c r="D7016" t="s">
        <v>3254</v>
      </c>
      <c r="F7016" t="str">
        <f t="shared" si="892"/>
        <v>ΔΗΜΟΤΙΚΗ ΕΝΟΤΗΤΑ ΕΠΙΣΚΟΠΗΣ</v>
      </c>
      <c r="G7016" t="s">
        <v>3259</v>
      </c>
      <c r="H7016" t="s">
        <v>7164</v>
      </c>
      <c r="I7016" s="44" t="s">
        <v>7164</v>
      </c>
      <c r="J7016" s="14">
        <v>206</v>
      </c>
    </row>
    <row r="7017" spans="1:10" ht="15.75" x14ac:dyDescent="0.25">
      <c r="A7017" t="s">
        <v>17</v>
      </c>
      <c r="B7017" t="s">
        <v>3187</v>
      </c>
      <c r="C7017" t="str">
        <f t="shared" si="889"/>
        <v>ΠΕΡΙΦΕΡΕΙΑΚΗ ΕΝΟΤΗΤΑ ΗΡΑΚΛΕΙΟΥ</v>
      </c>
      <c r="D7017" t="s">
        <v>3254</v>
      </c>
      <c r="F7017" t="str">
        <f t="shared" si="892"/>
        <v>ΔΗΜΟΤΙΚΗ ΕΝΟΤΗΤΑ ΕΠΙΣΚΟΠΗΣ</v>
      </c>
      <c r="G7017" t="s">
        <v>3259</v>
      </c>
      <c r="H7017" t="s">
        <v>7505</v>
      </c>
      <c r="I7017" s="44" t="s">
        <v>7505</v>
      </c>
      <c r="J7017" s="14">
        <v>474</v>
      </c>
    </row>
    <row r="7018" spans="1:10" ht="15.75" x14ac:dyDescent="0.25">
      <c r="A7018" t="s">
        <v>5</v>
      </c>
      <c r="B7018" t="s">
        <v>3187</v>
      </c>
      <c r="C7018" t="str">
        <f t="shared" si="889"/>
        <v>ΠΕΡΙΦΕΡΕΙΑΚΗ ΕΝΟΤΗΤΑ ΗΡΑΚΛΕΙΟΥ</v>
      </c>
      <c r="D7018" t="s">
        <v>3254</v>
      </c>
      <c r="F7018" s="1" t="s">
        <v>3261</v>
      </c>
      <c r="G7018" t="s">
        <v>3261</v>
      </c>
      <c r="H7018" t="s">
        <v>3410</v>
      </c>
      <c r="I7018" s="43" t="s">
        <v>3262</v>
      </c>
      <c r="J7018" s="22">
        <v>5433</v>
      </c>
    </row>
    <row r="7019" spans="1:10" ht="15.75" x14ac:dyDescent="0.25">
      <c r="A7019" t="s">
        <v>17</v>
      </c>
      <c r="B7019" t="s">
        <v>3187</v>
      </c>
      <c r="C7019" t="str">
        <f t="shared" si="889"/>
        <v>ΠΕΡΙΦΕΡΕΙΑΚΗ ΕΝΟΤΗΤΑ ΗΡΑΚΛΕΙΟΥ</v>
      </c>
      <c r="D7019" t="s">
        <v>3254</v>
      </c>
      <c r="F7019" t="str">
        <f t="shared" ref="F7019:F7021" si="893">F7018</f>
        <v>ΔΗΜΟΤΙΚΗ ΕΝΟΤΗΤΑ ΜΑΛΛΙΩΝ</v>
      </c>
      <c r="G7019" t="s">
        <v>3261</v>
      </c>
      <c r="H7019" t="s">
        <v>7506</v>
      </c>
      <c r="I7019" s="44" t="s">
        <v>7506</v>
      </c>
      <c r="J7019" s="14">
        <v>3224</v>
      </c>
    </row>
    <row r="7020" spans="1:10" ht="15.75" x14ac:dyDescent="0.25">
      <c r="A7020" t="s">
        <v>17</v>
      </c>
      <c r="B7020" t="s">
        <v>3187</v>
      </c>
      <c r="C7020" t="str">
        <f t="shared" si="889"/>
        <v>ΠΕΡΙΦΕΡΕΙΑΚΗ ΕΝΟΤΗΤΑ ΗΡΑΚΛΕΙΟΥ</v>
      </c>
      <c r="D7020" t="s">
        <v>3254</v>
      </c>
      <c r="F7020" t="str">
        <f t="shared" si="893"/>
        <v>ΔΗΜΟΤΙΚΗ ΕΝΟΤΗΤΑ ΜΑΛΛΙΩΝ</v>
      </c>
      <c r="G7020" t="s">
        <v>3261</v>
      </c>
      <c r="H7020" t="s">
        <v>7507</v>
      </c>
      <c r="I7020" s="44" t="s">
        <v>7507</v>
      </c>
      <c r="J7020" s="14">
        <v>2062</v>
      </c>
    </row>
    <row r="7021" spans="1:10" ht="15.75" x14ac:dyDescent="0.25">
      <c r="A7021" t="s">
        <v>17</v>
      </c>
      <c r="B7021" t="s">
        <v>3187</v>
      </c>
      <c r="C7021" t="str">
        <f t="shared" si="889"/>
        <v>ΠΕΡΙΦΕΡΕΙΑΚΗ ΕΝΟΤΗΤΑ ΗΡΑΚΛΕΙΟΥ</v>
      </c>
      <c r="D7021" t="s">
        <v>3254</v>
      </c>
      <c r="F7021" t="str">
        <f t="shared" si="893"/>
        <v>ΔΗΜΟΤΙΚΗ ΕΝΟΤΗΤΑ ΜΑΛΛΙΩΝ</v>
      </c>
      <c r="G7021" t="s">
        <v>3261</v>
      </c>
      <c r="H7021" t="s">
        <v>7508</v>
      </c>
      <c r="I7021" s="44" t="s">
        <v>7508</v>
      </c>
      <c r="J7021" s="14">
        <v>147</v>
      </c>
    </row>
    <row r="7022" spans="1:10" ht="31.5" x14ac:dyDescent="0.25">
      <c r="A7022" t="s">
        <v>5</v>
      </c>
      <c r="B7022" t="s">
        <v>3187</v>
      </c>
      <c r="C7022" t="str">
        <f t="shared" si="889"/>
        <v>ΠΕΡΙΦΕΡΕΙΑΚΗ ΕΝΟΤΗΤΑ ΗΡΑΚΛΕΙΟΥ</v>
      </c>
      <c r="D7022" t="s">
        <v>3254</v>
      </c>
      <c r="F7022" s="1" t="s">
        <v>3263</v>
      </c>
      <c r="G7022" t="s">
        <v>3263</v>
      </c>
      <c r="H7022" t="s">
        <v>3410</v>
      </c>
      <c r="I7022" s="43" t="s">
        <v>3264</v>
      </c>
      <c r="J7022" s="22">
        <v>8262</v>
      </c>
    </row>
    <row r="7023" spans="1:10" ht="15.75" x14ac:dyDescent="0.25">
      <c r="A7023" t="s">
        <v>17</v>
      </c>
      <c r="B7023" t="s">
        <v>3187</v>
      </c>
      <c r="C7023" t="str">
        <f t="shared" si="889"/>
        <v>ΠΕΡΙΦΕΡΕΙΑΚΗ ΕΝΟΤΗΤΑ ΗΡΑΚΛΕΙΟΥ</v>
      </c>
      <c r="D7023" t="s">
        <v>3254</v>
      </c>
      <c r="F7023" t="str">
        <f t="shared" ref="F7023:F7028" si="894">F7022</f>
        <v>ΔΗΜΟΤΙΚΗ ΕΝΟΤΗΤΑ ΧΕΡΣΟΝΗΣΟΥ</v>
      </c>
      <c r="G7023" t="s">
        <v>3263</v>
      </c>
      <c r="H7023" t="s">
        <v>7509</v>
      </c>
      <c r="I7023" s="44" t="s">
        <v>7509</v>
      </c>
      <c r="J7023" s="14">
        <v>3815</v>
      </c>
    </row>
    <row r="7024" spans="1:10" ht="15.75" x14ac:dyDescent="0.25">
      <c r="A7024" t="s">
        <v>17</v>
      </c>
      <c r="B7024" t="s">
        <v>3187</v>
      </c>
      <c r="C7024" t="str">
        <f t="shared" si="889"/>
        <v>ΠΕΡΙΦΕΡΕΙΑΚΗ ΕΝΟΤΗΤΑ ΗΡΑΚΛΕΙΟΥ</v>
      </c>
      <c r="D7024" t="s">
        <v>3254</v>
      </c>
      <c r="F7024" t="str">
        <f t="shared" si="894"/>
        <v>ΔΗΜΟΤΙΚΗ ΕΝΟΤΗΤΑ ΧΕΡΣΟΝΗΣΟΥ</v>
      </c>
      <c r="G7024" t="s">
        <v>3263</v>
      </c>
      <c r="H7024" t="s">
        <v>7510</v>
      </c>
      <c r="I7024" s="44" t="s">
        <v>7510</v>
      </c>
      <c r="J7024" s="14">
        <v>3165</v>
      </c>
    </row>
    <row r="7025" spans="1:10" ht="15.75" x14ac:dyDescent="0.25">
      <c r="A7025" t="s">
        <v>17</v>
      </c>
      <c r="B7025" t="s">
        <v>3187</v>
      </c>
      <c r="C7025" t="str">
        <f t="shared" si="889"/>
        <v>ΠΕΡΙΦΕΡΕΙΑΚΗ ΕΝΟΤΗΤΑ ΗΡΑΚΛΕΙΟΥ</v>
      </c>
      <c r="D7025" t="s">
        <v>3254</v>
      </c>
      <c r="F7025" t="str">
        <f t="shared" si="894"/>
        <v>ΔΗΜΟΤΙΚΗ ΕΝΟΤΗΤΑ ΧΕΡΣΟΝΗΣΟΥ</v>
      </c>
      <c r="G7025" t="s">
        <v>3263</v>
      </c>
      <c r="H7025" t="s">
        <v>7511</v>
      </c>
      <c r="I7025" s="44" t="s">
        <v>7511</v>
      </c>
      <c r="J7025" s="14">
        <v>357</v>
      </c>
    </row>
    <row r="7026" spans="1:10" ht="15.75" x14ac:dyDescent="0.25">
      <c r="A7026" t="s">
        <v>17</v>
      </c>
      <c r="B7026" t="s">
        <v>3187</v>
      </c>
      <c r="C7026" t="str">
        <f t="shared" si="889"/>
        <v>ΠΕΡΙΦΕΡΕΙΑΚΗ ΕΝΟΤΗΤΑ ΗΡΑΚΛΕΙΟΥ</v>
      </c>
      <c r="D7026" t="s">
        <v>3254</v>
      </c>
      <c r="F7026" t="str">
        <f t="shared" si="894"/>
        <v>ΔΗΜΟΤΙΚΗ ΕΝΟΤΗΤΑ ΧΕΡΣΟΝΗΣΟΥ</v>
      </c>
      <c r="G7026" t="s">
        <v>3263</v>
      </c>
      <c r="H7026" t="s">
        <v>7512</v>
      </c>
      <c r="I7026" s="44" t="s">
        <v>7512</v>
      </c>
      <c r="J7026" s="14">
        <v>401</v>
      </c>
    </row>
    <row r="7027" spans="1:10" ht="15.75" x14ac:dyDescent="0.25">
      <c r="A7027" t="s">
        <v>17</v>
      </c>
      <c r="B7027" t="s">
        <v>3187</v>
      </c>
      <c r="C7027" t="str">
        <f t="shared" si="889"/>
        <v>ΠΕΡΙΦΕΡΕΙΑΚΗ ΕΝΟΤΗΤΑ ΗΡΑΚΛΕΙΟΥ</v>
      </c>
      <c r="D7027" t="s">
        <v>3254</v>
      </c>
      <c r="F7027" t="str">
        <f t="shared" si="894"/>
        <v>ΔΗΜΟΤΙΚΗ ΕΝΟΤΗΤΑ ΧΕΡΣΟΝΗΣΟΥ</v>
      </c>
      <c r="G7027" t="s">
        <v>3263</v>
      </c>
      <c r="H7027" t="s">
        <v>7513</v>
      </c>
      <c r="I7027" s="44" t="s">
        <v>7513</v>
      </c>
      <c r="J7027" s="14">
        <v>110</v>
      </c>
    </row>
    <row r="7028" spans="1:10" ht="15.75" x14ac:dyDescent="0.25">
      <c r="A7028" t="s">
        <v>17</v>
      </c>
      <c r="B7028" t="s">
        <v>3187</v>
      </c>
      <c r="C7028" t="str">
        <f t="shared" si="889"/>
        <v>ΠΕΡΙΦΕΡΕΙΑΚΗ ΕΝΟΤΗΤΑ ΗΡΑΚΛΕΙΟΥ</v>
      </c>
      <c r="D7028" t="s">
        <v>3254</v>
      </c>
      <c r="F7028" t="str">
        <f t="shared" si="894"/>
        <v>ΔΗΜΟΤΙΚΗ ΕΝΟΤΗΤΑ ΧΕΡΣΟΝΗΣΟΥ</v>
      </c>
      <c r="G7028" t="s">
        <v>3263</v>
      </c>
      <c r="H7028" t="s">
        <v>7514</v>
      </c>
      <c r="I7028" s="44" t="s">
        <v>7514</v>
      </c>
      <c r="J7028" s="14">
        <v>414</v>
      </c>
    </row>
    <row r="7029" spans="1:10" ht="31.5" x14ac:dyDescent="0.25">
      <c r="A7029" t="s">
        <v>2</v>
      </c>
      <c r="B7029" t="s">
        <v>3187</v>
      </c>
      <c r="C7029" t="s">
        <v>3265</v>
      </c>
      <c r="G7029" t="s">
        <v>3410</v>
      </c>
      <c r="H7029" t="s">
        <v>3410</v>
      </c>
      <c r="I7029" s="41" t="s">
        <v>3266</v>
      </c>
      <c r="J7029" s="21">
        <v>75381</v>
      </c>
    </row>
    <row r="7030" spans="1:10" ht="47.25" x14ac:dyDescent="0.25">
      <c r="A7030" t="s">
        <v>3</v>
      </c>
      <c r="B7030" t="s">
        <v>3187</v>
      </c>
      <c r="C7030" t="str">
        <f t="shared" ref="C7030:C7093" si="895">C7029</f>
        <v>ΠΕΡΙΦΕΡΕΙΑΚΗ ΕΝΟΤΗΤΑ ΛΑΣΙΘΙΟΥ</v>
      </c>
      <c r="D7030" t="s">
        <v>3267</v>
      </c>
      <c r="E7030" t="s">
        <v>3268</v>
      </c>
      <c r="G7030" t="s">
        <v>3410</v>
      </c>
      <c r="H7030" t="s">
        <v>3410</v>
      </c>
      <c r="I7030" s="42" t="s">
        <v>3269</v>
      </c>
      <c r="J7030" s="22">
        <v>27074</v>
      </c>
    </row>
    <row r="7031" spans="1:10" ht="31.5" x14ac:dyDescent="0.25">
      <c r="A7031" t="s">
        <v>5</v>
      </c>
      <c r="B7031" t="s">
        <v>3187</v>
      </c>
      <c r="C7031" t="str">
        <f t="shared" si="895"/>
        <v>ΠΕΡΙΦΕΡΕΙΑΚΗ ΕΝΟΤΗΤΑ ΛΑΣΙΘΙΟΥ</v>
      </c>
      <c r="D7031" t="s">
        <v>3267</v>
      </c>
      <c r="F7031" s="1" t="s">
        <v>3270</v>
      </c>
      <c r="G7031" t="s">
        <v>3270</v>
      </c>
      <c r="H7031" t="s">
        <v>3410</v>
      </c>
      <c r="I7031" s="43" t="s">
        <v>3271</v>
      </c>
      <c r="J7031" s="22">
        <v>20679</v>
      </c>
    </row>
    <row r="7032" spans="1:10" ht="15.75" x14ac:dyDescent="0.25">
      <c r="A7032" t="s">
        <v>17</v>
      </c>
      <c r="B7032" t="s">
        <v>3187</v>
      </c>
      <c r="C7032" t="str">
        <f t="shared" si="895"/>
        <v>ΠΕΡΙΦΕΡΕΙΑΚΗ ΕΝΟΤΗΤΑ ΛΑΣΙΘΙΟΥ</v>
      </c>
      <c r="D7032" t="s">
        <v>3267</v>
      </c>
      <c r="F7032" t="str">
        <f t="shared" ref="F7032:F7045" si="896">F7031</f>
        <v>ΔΗΜΟΤΙΚΗ ΕΝΟΤΗΤΑ ΑΓΙΟΥ ΝΙΚΟΛΑΟΥ</v>
      </c>
      <c r="G7032" t="s">
        <v>3270</v>
      </c>
      <c r="H7032" t="s">
        <v>3984</v>
      </c>
      <c r="I7032" s="44" t="s">
        <v>3984</v>
      </c>
      <c r="J7032" s="14">
        <v>12638</v>
      </c>
    </row>
    <row r="7033" spans="1:10" ht="15.75" x14ac:dyDescent="0.25">
      <c r="A7033" t="s">
        <v>17</v>
      </c>
      <c r="B7033" t="s">
        <v>3187</v>
      </c>
      <c r="C7033" t="str">
        <f t="shared" si="895"/>
        <v>ΠΕΡΙΦΕΡΕΙΑΚΗ ΕΝΟΤΗΤΑ ΛΑΣΙΘΙΟΥ</v>
      </c>
      <c r="D7033" t="s">
        <v>3267</v>
      </c>
      <c r="F7033" t="str">
        <f t="shared" si="896"/>
        <v>ΔΗΜΟΤΙΚΗ ΕΝΟΤΗΤΑ ΑΓΙΟΥ ΝΙΚΟΛΑΟΥ</v>
      </c>
      <c r="G7033" t="s">
        <v>3270</v>
      </c>
      <c r="H7033" t="s">
        <v>7515</v>
      </c>
      <c r="I7033" s="44" t="s">
        <v>7515</v>
      </c>
      <c r="J7033" s="14">
        <v>2193</v>
      </c>
    </row>
    <row r="7034" spans="1:10" ht="15.75" x14ac:dyDescent="0.25">
      <c r="A7034" t="s">
        <v>17</v>
      </c>
      <c r="B7034" t="s">
        <v>3187</v>
      </c>
      <c r="C7034" t="str">
        <f t="shared" si="895"/>
        <v>ΠΕΡΙΦΕΡΕΙΑΚΗ ΕΝΟΤΗΤΑ ΛΑΣΙΘΙΟΥ</v>
      </c>
      <c r="D7034" t="s">
        <v>3267</v>
      </c>
      <c r="F7034" t="str">
        <f t="shared" si="896"/>
        <v>ΔΗΜΟΤΙΚΗ ΕΝΟΤΗΤΑ ΑΓΙΟΥ ΝΙΚΟΛΑΟΥ</v>
      </c>
      <c r="G7034" t="s">
        <v>3270</v>
      </c>
      <c r="H7034" t="s">
        <v>7516</v>
      </c>
      <c r="I7034" s="44" t="s">
        <v>7516</v>
      </c>
      <c r="J7034" s="14">
        <v>2637</v>
      </c>
    </row>
    <row r="7035" spans="1:10" ht="15.75" x14ac:dyDescent="0.25">
      <c r="A7035" t="s">
        <v>17</v>
      </c>
      <c r="B7035" t="s">
        <v>3187</v>
      </c>
      <c r="C7035" t="str">
        <f t="shared" si="895"/>
        <v>ΠΕΡΙΦΕΡΕΙΑΚΗ ΕΝΟΤΗΤΑ ΛΑΣΙΘΙΟΥ</v>
      </c>
      <c r="D7035" t="s">
        <v>3267</v>
      </c>
      <c r="F7035" t="str">
        <f t="shared" si="896"/>
        <v>ΔΗΜΟΤΙΚΗ ΕΝΟΤΗΤΑ ΑΓΙΟΥ ΝΙΚΟΛΑΟΥ</v>
      </c>
      <c r="G7035" t="s">
        <v>3270</v>
      </c>
      <c r="H7035" t="s">
        <v>7517</v>
      </c>
      <c r="I7035" s="44" t="s">
        <v>7517</v>
      </c>
      <c r="J7035" s="14">
        <v>229</v>
      </c>
    </row>
    <row r="7036" spans="1:10" ht="15.75" x14ac:dyDescent="0.25">
      <c r="A7036" t="s">
        <v>17</v>
      </c>
      <c r="B7036" t="s">
        <v>3187</v>
      </c>
      <c r="C7036" t="str">
        <f t="shared" si="895"/>
        <v>ΠΕΡΙΦΕΡΕΙΑΚΗ ΕΝΟΤΗΤΑ ΛΑΣΙΘΙΟΥ</v>
      </c>
      <c r="D7036" t="s">
        <v>3267</v>
      </c>
      <c r="F7036" t="str">
        <f t="shared" si="896"/>
        <v>ΔΗΜΟΤΙΚΗ ΕΝΟΤΗΤΑ ΑΓΙΟΥ ΝΙΚΟΛΑΟΥ</v>
      </c>
      <c r="G7036" t="s">
        <v>3270</v>
      </c>
      <c r="H7036" t="s">
        <v>7518</v>
      </c>
      <c r="I7036" s="44" t="s">
        <v>7518</v>
      </c>
      <c r="J7036" s="14">
        <v>312</v>
      </c>
    </row>
    <row r="7037" spans="1:10" ht="15.75" x14ac:dyDescent="0.25">
      <c r="A7037" t="s">
        <v>17</v>
      </c>
      <c r="B7037" t="s">
        <v>3187</v>
      </c>
      <c r="C7037" t="str">
        <f t="shared" si="895"/>
        <v>ΠΕΡΙΦΕΡΕΙΑΚΗ ΕΝΟΤΗΤΑ ΛΑΣΙΘΙΟΥ</v>
      </c>
      <c r="D7037" t="s">
        <v>3267</v>
      </c>
      <c r="F7037" t="str">
        <f t="shared" si="896"/>
        <v>ΔΗΜΟΤΙΚΗ ΕΝΟΤΗΤΑ ΑΓΙΟΥ ΝΙΚΟΛΑΟΥ</v>
      </c>
      <c r="G7037" t="s">
        <v>3270</v>
      </c>
      <c r="H7037" t="s">
        <v>7519</v>
      </c>
      <c r="I7037" s="44" t="s">
        <v>7519</v>
      </c>
      <c r="J7037" s="14">
        <v>43</v>
      </c>
    </row>
    <row r="7038" spans="1:10" ht="15.75" x14ac:dyDescent="0.25">
      <c r="A7038" t="s">
        <v>17</v>
      </c>
      <c r="B7038" t="s">
        <v>3187</v>
      </c>
      <c r="C7038" t="str">
        <f t="shared" si="895"/>
        <v>ΠΕΡΙΦΕΡΕΙΑΚΗ ΕΝΟΤΗΤΑ ΛΑΣΙΘΙΟΥ</v>
      </c>
      <c r="D7038" t="s">
        <v>3267</v>
      </c>
      <c r="F7038" t="str">
        <f t="shared" si="896"/>
        <v>ΔΗΜΟΤΙΚΗ ΕΝΟΤΗΤΑ ΑΓΙΟΥ ΝΙΚΟΛΑΟΥ</v>
      </c>
      <c r="G7038" t="s">
        <v>3270</v>
      </c>
      <c r="H7038" t="s">
        <v>7520</v>
      </c>
      <c r="I7038" s="44" t="s">
        <v>7520</v>
      </c>
      <c r="J7038" s="14">
        <v>67</v>
      </c>
    </row>
    <row r="7039" spans="1:10" ht="15.75" x14ac:dyDescent="0.25">
      <c r="A7039" t="s">
        <v>17</v>
      </c>
      <c r="B7039" t="s">
        <v>3187</v>
      </c>
      <c r="C7039" t="str">
        <f t="shared" si="895"/>
        <v>ΠΕΡΙΦΕΡΕΙΑΚΗ ΕΝΟΤΗΤΑ ΛΑΣΙΘΙΟΥ</v>
      </c>
      <c r="D7039" t="s">
        <v>3267</v>
      </c>
      <c r="F7039" t="str">
        <f t="shared" si="896"/>
        <v>ΔΗΜΟΤΙΚΗ ΕΝΟΤΗΤΑ ΑΓΙΟΥ ΝΙΚΟΛΑΟΥ</v>
      </c>
      <c r="G7039" t="s">
        <v>3270</v>
      </c>
      <c r="H7039" t="s">
        <v>7499</v>
      </c>
      <c r="I7039" s="44" t="s">
        <v>7499</v>
      </c>
      <c r="J7039" s="14">
        <v>1198</v>
      </c>
    </row>
    <row r="7040" spans="1:10" ht="15.75" x14ac:dyDescent="0.25">
      <c r="A7040" t="s">
        <v>17</v>
      </c>
      <c r="B7040" t="s">
        <v>3187</v>
      </c>
      <c r="C7040" t="str">
        <f t="shared" si="895"/>
        <v>ΠΕΡΙΦΕΡΕΙΑΚΗ ΕΝΟΤΗΤΑ ΛΑΣΙΘΙΟΥ</v>
      </c>
      <c r="D7040" t="s">
        <v>3267</v>
      </c>
      <c r="F7040" t="str">
        <f t="shared" si="896"/>
        <v>ΔΗΜΟΤΙΚΗ ΕΝΟΤΗΤΑ ΑΓΙΟΥ ΝΙΚΟΛΑΟΥ</v>
      </c>
      <c r="G7040" t="s">
        <v>3270</v>
      </c>
      <c r="H7040" t="s">
        <v>7521</v>
      </c>
      <c r="I7040" s="44" t="s">
        <v>7521</v>
      </c>
      <c r="J7040" s="14">
        <v>476</v>
      </c>
    </row>
    <row r="7041" spans="1:10" ht="15.75" x14ac:dyDescent="0.25">
      <c r="A7041" t="s">
        <v>17</v>
      </c>
      <c r="B7041" t="s">
        <v>3187</v>
      </c>
      <c r="C7041" t="str">
        <f t="shared" si="895"/>
        <v>ΠΕΡΙΦΕΡΕΙΑΚΗ ΕΝΟΤΗΤΑ ΛΑΣΙΘΙΟΥ</v>
      </c>
      <c r="D7041" t="s">
        <v>3267</v>
      </c>
      <c r="F7041" t="str">
        <f t="shared" si="896"/>
        <v>ΔΗΜΟΤΙΚΗ ΕΝΟΤΗΤΑ ΑΓΙΟΥ ΝΙΚΟΛΑΟΥ</v>
      </c>
      <c r="G7041" t="s">
        <v>3270</v>
      </c>
      <c r="H7041" t="s">
        <v>6622</v>
      </c>
      <c r="I7041" s="44" t="s">
        <v>6622</v>
      </c>
      <c r="J7041" s="14">
        <v>351</v>
      </c>
    </row>
    <row r="7042" spans="1:10" ht="15.75" x14ac:dyDescent="0.25">
      <c r="A7042" t="s">
        <v>17</v>
      </c>
      <c r="B7042" t="s">
        <v>3187</v>
      </c>
      <c r="C7042" t="str">
        <f t="shared" si="895"/>
        <v>ΠΕΡΙΦΕΡΕΙΑΚΗ ΕΝΟΤΗΤΑ ΛΑΣΙΘΙΟΥ</v>
      </c>
      <c r="D7042" t="s">
        <v>3267</v>
      </c>
      <c r="F7042" t="str">
        <f t="shared" si="896"/>
        <v>ΔΗΜΟΤΙΚΗ ΕΝΟΤΗΤΑ ΑΓΙΟΥ ΝΙΚΟΛΑΟΥ</v>
      </c>
      <c r="G7042" t="s">
        <v>3270</v>
      </c>
      <c r="H7042" t="s">
        <v>7522</v>
      </c>
      <c r="I7042" s="44" t="s">
        <v>7522</v>
      </c>
      <c r="J7042" s="14">
        <v>52</v>
      </c>
    </row>
    <row r="7043" spans="1:10" ht="15.75" x14ac:dyDescent="0.25">
      <c r="A7043" t="s">
        <v>17</v>
      </c>
      <c r="B7043" t="s">
        <v>3187</v>
      </c>
      <c r="C7043" t="str">
        <f t="shared" si="895"/>
        <v>ΠΕΡΙΦΕΡΕΙΑΚΗ ΕΝΟΤΗΤΑ ΛΑΣΙΘΙΟΥ</v>
      </c>
      <c r="D7043" t="s">
        <v>3267</v>
      </c>
      <c r="F7043" t="str">
        <f t="shared" si="896"/>
        <v>ΔΗΜΟΤΙΚΗ ΕΝΟΤΗΤΑ ΑΓΙΟΥ ΝΙΚΟΛΑΟΥ</v>
      </c>
      <c r="G7043" t="s">
        <v>3270</v>
      </c>
      <c r="H7043" t="s">
        <v>7523</v>
      </c>
      <c r="I7043" s="44" t="s">
        <v>7523</v>
      </c>
      <c r="J7043" s="14">
        <v>307</v>
      </c>
    </row>
    <row r="7044" spans="1:10" ht="15.75" x14ac:dyDescent="0.25">
      <c r="A7044" t="s">
        <v>17</v>
      </c>
      <c r="B7044" t="s">
        <v>3187</v>
      </c>
      <c r="C7044" t="str">
        <f t="shared" si="895"/>
        <v>ΠΕΡΙΦΕΡΕΙΑΚΗ ΕΝΟΤΗΤΑ ΛΑΣΙΘΙΟΥ</v>
      </c>
      <c r="D7044" t="s">
        <v>3267</v>
      </c>
      <c r="F7044" t="str">
        <f t="shared" si="896"/>
        <v>ΔΗΜΟΤΙΚΗ ΕΝΟΤΗΤΑ ΑΓΙΟΥ ΝΙΚΟΛΑΟΥ</v>
      </c>
      <c r="G7044" t="s">
        <v>3270</v>
      </c>
      <c r="H7044" t="s">
        <v>7524</v>
      </c>
      <c r="I7044" s="44" t="s">
        <v>7524</v>
      </c>
      <c r="J7044" s="14">
        <v>90</v>
      </c>
    </row>
    <row r="7045" spans="1:10" ht="15.75" x14ac:dyDescent="0.25">
      <c r="A7045" t="s">
        <v>17</v>
      </c>
      <c r="B7045" t="s">
        <v>3187</v>
      </c>
      <c r="C7045" t="str">
        <f t="shared" si="895"/>
        <v>ΠΕΡΙΦΕΡΕΙΑΚΗ ΕΝΟΤΗΤΑ ΛΑΣΙΘΙΟΥ</v>
      </c>
      <c r="D7045" t="s">
        <v>3267</v>
      </c>
      <c r="F7045" t="str">
        <f t="shared" si="896"/>
        <v>ΔΗΜΟΤΙΚΗ ΕΝΟΤΗΤΑ ΑΓΙΟΥ ΝΙΚΟΛΑΟΥ</v>
      </c>
      <c r="G7045" t="s">
        <v>3270</v>
      </c>
      <c r="H7045" t="s">
        <v>7462</v>
      </c>
      <c r="I7045" s="44" t="s">
        <v>7462</v>
      </c>
      <c r="J7045" s="14">
        <v>86</v>
      </c>
    </row>
    <row r="7046" spans="1:10" ht="31.5" x14ac:dyDescent="0.25">
      <c r="A7046" t="s">
        <v>5</v>
      </c>
      <c r="B7046" t="s">
        <v>3187</v>
      </c>
      <c r="C7046" t="str">
        <f t="shared" si="895"/>
        <v>ΠΕΡΙΦΕΡΕΙΑΚΗ ΕΝΟΤΗΤΑ ΛΑΣΙΘΙΟΥ</v>
      </c>
      <c r="D7046" t="s">
        <v>3267</v>
      </c>
      <c r="F7046" s="1" t="s">
        <v>3272</v>
      </c>
      <c r="G7046" t="s">
        <v>3272</v>
      </c>
      <c r="H7046" t="s">
        <v>3410</v>
      </c>
      <c r="I7046" s="43" t="s">
        <v>3273</v>
      </c>
      <c r="J7046" s="22">
        <v>1932</v>
      </c>
    </row>
    <row r="7047" spans="1:10" ht="15.75" x14ac:dyDescent="0.25">
      <c r="A7047" t="s">
        <v>17</v>
      </c>
      <c r="B7047" t="s">
        <v>3187</v>
      </c>
      <c r="C7047" t="str">
        <f t="shared" si="895"/>
        <v>ΠΕΡΙΦΕΡΕΙΑΚΗ ΕΝΟΤΗΤΑ ΛΑΣΙΘΙΟΥ</v>
      </c>
      <c r="D7047" t="s">
        <v>3267</v>
      </c>
      <c r="F7047" t="str">
        <f>F7046</f>
        <v>ΔΗΜΟΤΙΚΗ ΕΝΟΤΗΤΑ ΒΡΑΧΑΣΙΟΥ</v>
      </c>
      <c r="G7047" t="s">
        <v>3272</v>
      </c>
      <c r="H7047" t="s">
        <v>7525</v>
      </c>
      <c r="I7047" s="44" t="s">
        <v>7525</v>
      </c>
      <c r="J7047" s="14">
        <v>1932</v>
      </c>
    </row>
    <row r="7048" spans="1:10" ht="31.5" x14ac:dyDescent="0.25">
      <c r="A7048" t="s">
        <v>5</v>
      </c>
      <c r="B7048" t="s">
        <v>3187</v>
      </c>
      <c r="C7048" t="str">
        <f t="shared" si="895"/>
        <v>ΠΕΡΙΦΕΡΕΙΑΚΗ ΕΝΟΤΗΤΑ ΛΑΣΙΘΙΟΥ</v>
      </c>
      <c r="D7048" t="s">
        <v>3267</v>
      </c>
      <c r="F7048" s="1" t="s">
        <v>753</v>
      </c>
      <c r="G7048" t="s">
        <v>753</v>
      </c>
      <c r="H7048" t="s">
        <v>3410</v>
      </c>
      <c r="I7048" s="43" t="s">
        <v>3274</v>
      </c>
      <c r="J7048" s="22">
        <v>4463</v>
      </c>
    </row>
    <row r="7049" spans="1:10" ht="15.75" x14ac:dyDescent="0.25">
      <c r="A7049" t="s">
        <v>17</v>
      </c>
      <c r="B7049" t="s">
        <v>3187</v>
      </c>
      <c r="C7049" t="str">
        <f t="shared" si="895"/>
        <v>ΠΕΡΙΦΕΡΕΙΑΚΗ ΕΝΟΤΗΤΑ ΛΑΣΙΘΙΟΥ</v>
      </c>
      <c r="D7049" t="s">
        <v>3267</v>
      </c>
      <c r="F7049" t="str">
        <f t="shared" ref="F7049:F7058" si="897">F7048</f>
        <v>ΔΗΜΟΤΙΚΗ ΕΝΟΤΗΤΑ ΝΕΑΠΟΛΗΣ</v>
      </c>
      <c r="G7049" t="s">
        <v>753</v>
      </c>
      <c r="H7049" t="s">
        <v>3557</v>
      </c>
      <c r="I7049" s="44" t="s">
        <v>3557</v>
      </c>
      <c r="J7049" s="14">
        <v>2838</v>
      </c>
    </row>
    <row r="7050" spans="1:10" ht="15.75" x14ac:dyDescent="0.25">
      <c r="A7050" t="s">
        <v>17</v>
      </c>
      <c r="B7050" t="s">
        <v>3187</v>
      </c>
      <c r="C7050" t="str">
        <f t="shared" si="895"/>
        <v>ΠΕΡΙΦΕΡΕΙΑΚΗ ΕΝΟΤΗΤΑ ΛΑΣΙΘΙΟΥ</v>
      </c>
      <c r="D7050" t="s">
        <v>3267</v>
      </c>
      <c r="F7050" t="str">
        <f t="shared" si="897"/>
        <v>ΔΗΜΟΤΙΚΗ ΕΝΟΤΗΤΑ ΝΕΑΠΟΛΗΣ</v>
      </c>
      <c r="G7050" t="s">
        <v>753</v>
      </c>
      <c r="H7050" t="s">
        <v>3508</v>
      </c>
      <c r="I7050" s="44" t="s">
        <v>3508</v>
      </c>
      <c r="J7050" s="14">
        <v>45</v>
      </c>
    </row>
    <row r="7051" spans="1:10" ht="15.75" x14ac:dyDescent="0.25">
      <c r="A7051" t="s">
        <v>17</v>
      </c>
      <c r="B7051" t="s">
        <v>3187</v>
      </c>
      <c r="C7051" t="str">
        <f t="shared" si="895"/>
        <v>ΠΕΡΙΦΕΡΕΙΑΚΗ ΕΝΟΤΗΤΑ ΛΑΣΙΘΙΟΥ</v>
      </c>
      <c r="D7051" t="s">
        <v>3267</v>
      </c>
      <c r="F7051" t="str">
        <f t="shared" si="897"/>
        <v>ΔΗΜΟΤΙΚΗ ΕΝΟΤΗΤΑ ΝΕΑΠΟΛΗΣ</v>
      </c>
      <c r="G7051" t="s">
        <v>753</v>
      </c>
      <c r="H7051" t="s">
        <v>7526</v>
      </c>
      <c r="I7051" s="44" t="s">
        <v>7526</v>
      </c>
      <c r="J7051" s="14">
        <v>348</v>
      </c>
    </row>
    <row r="7052" spans="1:10" ht="15.75" x14ac:dyDescent="0.25">
      <c r="A7052" t="s">
        <v>17</v>
      </c>
      <c r="B7052" t="s">
        <v>3187</v>
      </c>
      <c r="C7052" t="str">
        <f t="shared" si="895"/>
        <v>ΠΕΡΙΦΕΡΕΙΑΚΗ ΕΝΟΤΗΤΑ ΛΑΣΙΘΙΟΥ</v>
      </c>
      <c r="D7052" t="s">
        <v>3267</v>
      </c>
      <c r="F7052" t="str">
        <f t="shared" si="897"/>
        <v>ΔΗΜΟΤΙΚΗ ΕΝΟΤΗΤΑ ΝΕΑΠΟΛΗΣ</v>
      </c>
      <c r="G7052" t="s">
        <v>753</v>
      </c>
      <c r="H7052" t="s">
        <v>7203</v>
      </c>
      <c r="I7052" s="44" t="s">
        <v>7203</v>
      </c>
      <c r="J7052" s="14">
        <v>293</v>
      </c>
    </row>
    <row r="7053" spans="1:10" ht="15.75" x14ac:dyDescent="0.25">
      <c r="A7053" t="s">
        <v>17</v>
      </c>
      <c r="B7053" t="s">
        <v>3187</v>
      </c>
      <c r="C7053" t="str">
        <f t="shared" si="895"/>
        <v>ΠΕΡΙΦΕΡΕΙΑΚΗ ΕΝΟΤΗΤΑ ΛΑΣΙΘΙΟΥ</v>
      </c>
      <c r="D7053" t="s">
        <v>3267</v>
      </c>
      <c r="F7053" t="str">
        <f t="shared" si="897"/>
        <v>ΔΗΜΟΤΙΚΗ ΕΝΟΤΗΤΑ ΝΕΑΠΟΛΗΣ</v>
      </c>
      <c r="G7053" t="s">
        <v>753</v>
      </c>
      <c r="H7053" t="s">
        <v>7527</v>
      </c>
      <c r="I7053" s="44" t="s">
        <v>7527</v>
      </c>
      <c r="J7053" s="14">
        <v>85</v>
      </c>
    </row>
    <row r="7054" spans="1:10" ht="15.75" x14ac:dyDescent="0.25">
      <c r="A7054" t="s">
        <v>17</v>
      </c>
      <c r="B7054" t="s">
        <v>3187</v>
      </c>
      <c r="C7054" t="str">
        <f t="shared" si="895"/>
        <v>ΠΕΡΙΦΕΡΕΙΑΚΗ ΕΝΟΤΗΤΑ ΛΑΣΙΘΙΟΥ</v>
      </c>
      <c r="D7054" t="s">
        <v>3267</v>
      </c>
      <c r="F7054" t="str">
        <f t="shared" si="897"/>
        <v>ΔΗΜΟΤΙΚΗ ΕΝΟΤΗΤΑ ΝΕΑΠΟΛΗΣ</v>
      </c>
      <c r="G7054" t="s">
        <v>753</v>
      </c>
      <c r="H7054" t="s">
        <v>7528</v>
      </c>
      <c r="I7054" s="44" t="s">
        <v>7528</v>
      </c>
      <c r="J7054" s="14">
        <v>95</v>
      </c>
    </row>
    <row r="7055" spans="1:10" ht="15.75" x14ac:dyDescent="0.25">
      <c r="A7055" t="s">
        <v>17</v>
      </c>
      <c r="B7055" t="s">
        <v>3187</v>
      </c>
      <c r="C7055" t="str">
        <f t="shared" si="895"/>
        <v>ΠΕΡΙΦΕΡΕΙΑΚΗ ΕΝΟΤΗΤΑ ΛΑΣΙΘΙΟΥ</v>
      </c>
      <c r="D7055" t="s">
        <v>3267</v>
      </c>
      <c r="F7055" t="str">
        <f t="shared" si="897"/>
        <v>ΔΗΜΟΤΙΚΗ ΕΝΟΤΗΤΑ ΝΕΑΠΟΛΗΣ</v>
      </c>
      <c r="G7055" t="s">
        <v>753</v>
      </c>
      <c r="H7055" t="s">
        <v>7529</v>
      </c>
      <c r="I7055" s="44" t="s">
        <v>7529</v>
      </c>
      <c r="J7055" s="14">
        <v>249</v>
      </c>
    </row>
    <row r="7056" spans="1:10" ht="15.75" x14ac:dyDescent="0.25">
      <c r="A7056" t="s">
        <v>17</v>
      </c>
      <c r="B7056" t="s">
        <v>3187</v>
      </c>
      <c r="C7056" t="str">
        <f t="shared" si="895"/>
        <v>ΠΕΡΙΦΕΡΕΙΑΚΗ ΕΝΟΤΗΤΑ ΛΑΣΙΘΙΟΥ</v>
      </c>
      <c r="D7056" t="s">
        <v>3267</v>
      </c>
      <c r="F7056" t="str">
        <f t="shared" si="897"/>
        <v>ΔΗΜΟΤΙΚΗ ΕΝΟΤΗΤΑ ΝΕΑΠΟΛΗΣ</v>
      </c>
      <c r="G7056" t="s">
        <v>753</v>
      </c>
      <c r="H7056" t="s">
        <v>7530</v>
      </c>
      <c r="I7056" s="44" t="s">
        <v>7530</v>
      </c>
      <c r="J7056" s="14">
        <v>68</v>
      </c>
    </row>
    <row r="7057" spans="1:10" ht="15.75" x14ac:dyDescent="0.25">
      <c r="A7057" t="s">
        <v>17</v>
      </c>
      <c r="B7057" t="s">
        <v>3187</v>
      </c>
      <c r="C7057" t="str">
        <f t="shared" si="895"/>
        <v>ΠΕΡΙΦΕΡΕΙΑΚΗ ΕΝΟΤΗΤΑ ΛΑΣΙΘΙΟΥ</v>
      </c>
      <c r="D7057" t="s">
        <v>3267</v>
      </c>
      <c r="F7057" t="str">
        <f t="shared" si="897"/>
        <v>ΔΗΜΟΤΙΚΗ ΕΝΟΤΗΤΑ ΝΕΑΠΟΛΗΣ</v>
      </c>
      <c r="G7057" t="s">
        <v>753</v>
      </c>
      <c r="H7057" t="s">
        <v>7531</v>
      </c>
      <c r="I7057" s="44" t="s">
        <v>7531</v>
      </c>
      <c r="J7057" s="14">
        <v>265</v>
      </c>
    </row>
    <row r="7058" spans="1:10" ht="15.75" x14ac:dyDescent="0.25">
      <c r="A7058" t="s">
        <v>17</v>
      </c>
      <c r="B7058" t="s">
        <v>3187</v>
      </c>
      <c r="C7058" t="str">
        <f t="shared" si="895"/>
        <v>ΠΕΡΙΦΕΡΕΙΑΚΗ ΕΝΟΤΗΤΑ ΛΑΣΙΘΙΟΥ</v>
      </c>
      <c r="D7058" t="s">
        <v>3267</v>
      </c>
      <c r="F7058" t="str">
        <f t="shared" si="897"/>
        <v>ΔΗΜΟΤΙΚΗ ΕΝΟΤΗΤΑ ΝΕΑΠΟΛΗΣ</v>
      </c>
      <c r="G7058" t="s">
        <v>753</v>
      </c>
      <c r="H7058" t="s">
        <v>7532</v>
      </c>
      <c r="I7058" s="44" t="s">
        <v>7532</v>
      </c>
      <c r="J7058" s="14">
        <v>177</v>
      </c>
    </row>
    <row r="7059" spans="1:10" ht="31.5" x14ac:dyDescent="0.25">
      <c r="A7059" t="s">
        <v>3</v>
      </c>
      <c r="B7059" t="s">
        <v>3187</v>
      </c>
      <c r="C7059" t="str">
        <f t="shared" si="895"/>
        <v>ΠΕΡΙΦΕΡΕΙΑΚΗ ΕΝΟΤΗΤΑ ΛΑΣΙΘΙΟΥ</v>
      </c>
      <c r="D7059" t="s">
        <v>3275</v>
      </c>
      <c r="E7059" t="s">
        <v>3276</v>
      </c>
      <c r="G7059" t="s">
        <v>3410</v>
      </c>
      <c r="H7059" t="s">
        <v>3410</v>
      </c>
      <c r="I7059" s="42" t="s">
        <v>3277</v>
      </c>
      <c r="J7059" s="22">
        <v>26200</v>
      </c>
    </row>
    <row r="7060" spans="1:10" ht="31.5" x14ac:dyDescent="0.25">
      <c r="A7060" t="s">
        <v>5</v>
      </c>
      <c r="B7060" t="s">
        <v>3187</v>
      </c>
      <c r="C7060" t="str">
        <f t="shared" si="895"/>
        <v>ΠΕΡΙΦΕΡΕΙΑΚΗ ΕΝΟΤΗΤΑ ΛΑΣΙΘΙΟΥ</v>
      </c>
      <c r="D7060" t="s">
        <v>3275</v>
      </c>
      <c r="F7060" s="1" t="s">
        <v>3278</v>
      </c>
      <c r="G7060" t="s">
        <v>3278</v>
      </c>
      <c r="H7060" t="s">
        <v>3410</v>
      </c>
      <c r="I7060" s="43" t="s">
        <v>3279</v>
      </c>
      <c r="J7060" s="22">
        <v>23708</v>
      </c>
    </row>
    <row r="7061" spans="1:10" ht="15.75" x14ac:dyDescent="0.25">
      <c r="A7061" t="s">
        <v>17</v>
      </c>
      <c r="B7061" t="s">
        <v>3187</v>
      </c>
      <c r="C7061" t="str">
        <f t="shared" si="895"/>
        <v>ΠΕΡΙΦΕΡΕΙΑΚΗ ΕΝΟΤΗΤΑ ΛΑΣΙΘΙΟΥ</v>
      </c>
      <c r="D7061" t="s">
        <v>3275</v>
      </c>
      <c r="F7061" t="str">
        <f t="shared" ref="F7061:F7077" si="898">F7060</f>
        <v>ΔΗΜΟΤΙΚΗ ΕΝΟΤΗΤΑ ΙΕΡΑΠΕΤΡΑΣ</v>
      </c>
      <c r="G7061" t="s">
        <v>3278</v>
      </c>
      <c r="H7061" t="s">
        <v>7533</v>
      </c>
      <c r="I7061" s="44" t="s">
        <v>7533</v>
      </c>
      <c r="J7061" s="14">
        <v>16139</v>
      </c>
    </row>
    <row r="7062" spans="1:10" ht="15.75" x14ac:dyDescent="0.25">
      <c r="A7062" t="s">
        <v>17</v>
      </c>
      <c r="B7062" t="s">
        <v>3187</v>
      </c>
      <c r="C7062" t="str">
        <f t="shared" si="895"/>
        <v>ΠΕΡΙΦΕΡΕΙΑΚΗ ΕΝΟΤΗΤΑ ΛΑΣΙΘΙΟΥ</v>
      </c>
      <c r="D7062" t="s">
        <v>3275</v>
      </c>
      <c r="F7062" t="str">
        <f t="shared" si="898"/>
        <v>ΔΗΜΟΤΙΚΗ ΕΝΟΤΗΤΑ ΙΕΡΑΠΕΤΡΑΣ</v>
      </c>
      <c r="G7062" t="s">
        <v>3278</v>
      </c>
      <c r="H7062" t="s">
        <v>4840</v>
      </c>
      <c r="I7062" s="44" t="s">
        <v>4840</v>
      </c>
      <c r="J7062" s="14">
        <v>1168</v>
      </c>
    </row>
    <row r="7063" spans="1:10" ht="15.75" x14ac:dyDescent="0.25">
      <c r="A7063" t="s">
        <v>17</v>
      </c>
      <c r="B7063" t="s">
        <v>3187</v>
      </c>
      <c r="C7063" t="str">
        <f t="shared" si="895"/>
        <v>ΠΕΡΙΦΕΡΕΙΑΚΗ ΕΝΟΤΗΤΑ ΛΑΣΙΘΙΟΥ</v>
      </c>
      <c r="D7063" t="s">
        <v>3275</v>
      </c>
      <c r="F7063" t="str">
        <f t="shared" si="898"/>
        <v>ΔΗΜΟΤΙΚΗ ΕΝΟΤΗΤΑ ΙΕΡΑΠΕΤΡΑΣ</v>
      </c>
      <c r="G7063" t="s">
        <v>3278</v>
      </c>
      <c r="H7063" t="s">
        <v>3902</v>
      </c>
      <c r="I7063" s="44" t="s">
        <v>3902</v>
      </c>
      <c r="J7063" s="14">
        <v>1611</v>
      </c>
    </row>
    <row r="7064" spans="1:10" ht="15.75" x14ac:dyDescent="0.25">
      <c r="A7064" t="s">
        <v>17</v>
      </c>
      <c r="B7064" t="s">
        <v>3187</v>
      </c>
      <c r="C7064" t="str">
        <f t="shared" si="895"/>
        <v>ΠΕΡΙΦΕΡΕΙΑΚΗ ΕΝΟΤΗΤΑ ΛΑΣΙΘΙΟΥ</v>
      </c>
      <c r="D7064" t="s">
        <v>3275</v>
      </c>
      <c r="F7064" t="str">
        <f t="shared" si="898"/>
        <v>ΔΗΜΟΤΙΚΗ ΕΝΟΤΗΤΑ ΙΕΡΑΠΕΤΡΑΣ</v>
      </c>
      <c r="G7064" t="s">
        <v>3278</v>
      </c>
      <c r="H7064" t="s">
        <v>7534</v>
      </c>
      <c r="I7064" s="44" t="s">
        <v>7534</v>
      </c>
      <c r="J7064" s="14">
        <v>74</v>
      </c>
    </row>
    <row r="7065" spans="1:10" ht="15.75" x14ac:dyDescent="0.25">
      <c r="A7065" t="s">
        <v>17</v>
      </c>
      <c r="B7065" t="s">
        <v>3187</v>
      </c>
      <c r="C7065" t="str">
        <f t="shared" si="895"/>
        <v>ΠΕΡΙΦΕΡΕΙΑΚΗ ΕΝΟΤΗΤΑ ΛΑΣΙΘΙΟΥ</v>
      </c>
      <c r="D7065" t="s">
        <v>3275</v>
      </c>
      <c r="F7065" t="str">
        <f t="shared" si="898"/>
        <v>ΔΗΜΟΤΙΚΗ ΕΝΟΤΗΤΑ ΙΕΡΑΠΕΤΡΑΣ</v>
      </c>
      <c r="G7065" t="s">
        <v>3278</v>
      </c>
      <c r="H7065" t="s">
        <v>7535</v>
      </c>
      <c r="I7065" s="44" t="s">
        <v>7535</v>
      </c>
      <c r="J7065" s="14">
        <v>563</v>
      </c>
    </row>
    <row r="7066" spans="1:10" ht="15.75" x14ac:dyDescent="0.25">
      <c r="A7066" t="s">
        <v>17</v>
      </c>
      <c r="B7066" t="s">
        <v>3187</v>
      </c>
      <c r="C7066" t="str">
        <f t="shared" si="895"/>
        <v>ΠΕΡΙΦΕΡΕΙΑΚΗ ΕΝΟΤΗΤΑ ΛΑΣΙΘΙΟΥ</v>
      </c>
      <c r="D7066" t="s">
        <v>3275</v>
      </c>
      <c r="F7066" t="str">
        <f t="shared" si="898"/>
        <v>ΔΗΜΟΤΙΚΗ ΕΝΟΤΗΤΑ ΙΕΡΑΠΕΤΡΑΣ</v>
      </c>
      <c r="G7066" t="s">
        <v>3278</v>
      </c>
      <c r="H7066" t="s">
        <v>7536</v>
      </c>
      <c r="I7066" s="44" t="s">
        <v>7536</v>
      </c>
      <c r="J7066" s="14">
        <v>464</v>
      </c>
    </row>
    <row r="7067" spans="1:10" ht="15.75" x14ac:dyDescent="0.25">
      <c r="A7067" t="s">
        <v>17</v>
      </c>
      <c r="B7067" t="s">
        <v>3187</v>
      </c>
      <c r="C7067" t="str">
        <f t="shared" si="895"/>
        <v>ΠΕΡΙΦΕΡΕΙΑΚΗ ΕΝΟΤΗΤΑ ΛΑΣΙΘΙΟΥ</v>
      </c>
      <c r="D7067" t="s">
        <v>3275</v>
      </c>
      <c r="F7067" t="str">
        <f t="shared" si="898"/>
        <v>ΔΗΜΟΤΙΚΗ ΕΝΟΤΗΤΑ ΙΕΡΑΠΕΤΡΑΣ</v>
      </c>
      <c r="G7067" t="s">
        <v>3278</v>
      </c>
      <c r="H7067" t="s">
        <v>7537</v>
      </c>
      <c r="I7067" s="44" t="s">
        <v>7537</v>
      </c>
      <c r="J7067" s="14">
        <v>946</v>
      </c>
    </row>
    <row r="7068" spans="1:10" ht="15.75" x14ac:dyDescent="0.25">
      <c r="A7068" t="s">
        <v>17</v>
      </c>
      <c r="B7068" t="s">
        <v>3187</v>
      </c>
      <c r="C7068" t="str">
        <f t="shared" si="895"/>
        <v>ΠΕΡΙΦΕΡΕΙΑΚΗ ΕΝΟΤΗΤΑ ΛΑΣΙΘΙΟΥ</v>
      </c>
      <c r="D7068" t="s">
        <v>3275</v>
      </c>
      <c r="F7068" t="str">
        <f t="shared" si="898"/>
        <v>ΔΗΜΟΤΙΚΗ ΕΝΟΤΗΤΑ ΙΕΡΑΠΕΤΡΑΣ</v>
      </c>
      <c r="G7068" t="s">
        <v>3278</v>
      </c>
      <c r="H7068" t="s">
        <v>7538</v>
      </c>
      <c r="I7068" s="45" t="s">
        <v>7538</v>
      </c>
      <c r="J7068" s="14">
        <v>122</v>
      </c>
    </row>
    <row r="7069" spans="1:10" ht="15.75" x14ac:dyDescent="0.25">
      <c r="A7069" t="s">
        <v>17</v>
      </c>
      <c r="B7069" t="s">
        <v>3187</v>
      </c>
      <c r="C7069" t="str">
        <f t="shared" si="895"/>
        <v>ΠΕΡΙΦΕΡΕΙΑΚΗ ΕΝΟΤΗΤΑ ΛΑΣΙΘΙΟΥ</v>
      </c>
      <c r="D7069" t="s">
        <v>3275</v>
      </c>
      <c r="F7069" t="str">
        <f t="shared" si="898"/>
        <v>ΔΗΜΟΤΙΚΗ ΕΝΟΤΗΤΑ ΙΕΡΑΠΕΤΡΑΣ</v>
      </c>
      <c r="G7069" t="s">
        <v>3278</v>
      </c>
      <c r="H7069" t="s">
        <v>7539</v>
      </c>
      <c r="I7069" s="45" t="s">
        <v>7539</v>
      </c>
      <c r="J7069" s="14">
        <v>302</v>
      </c>
    </row>
    <row r="7070" spans="1:10" ht="15.75" x14ac:dyDescent="0.25">
      <c r="A7070" t="s">
        <v>17</v>
      </c>
      <c r="B7070" t="s">
        <v>3187</v>
      </c>
      <c r="C7070" t="str">
        <f t="shared" si="895"/>
        <v>ΠΕΡΙΦΕΡΕΙΑΚΗ ΕΝΟΤΗΤΑ ΛΑΣΙΘΙΟΥ</v>
      </c>
      <c r="D7070" t="s">
        <v>3275</v>
      </c>
      <c r="F7070" t="str">
        <f t="shared" si="898"/>
        <v>ΔΗΜΟΤΙΚΗ ΕΝΟΤΗΤΑ ΙΕΡΑΠΕΤΡΑΣ</v>
      </c>
      <c r="G7070" t="s">
        <v>3278</v>
      </c>
      <c r="H7070" t="s">
        <v>7540</v>
      </c>
      <c r="I7070" s="45" t="s">
        <v>7540</v>
      </c>
      <c r="J7070" s="14">
        <v>135</v>
      </c>
    </row>
    <row r="7071" spans="1:10" ht="15.75" x14ac:dyDescent="0.25">
      <c r="A7071" t="s">
        <v>17</v>
      </c>
      <c r="B7071" t="s">
        <v>3187</v>
      </c>
      <c r="C7071" t="str">
        <f t="shared" si="895"/>
        <v>ΠΕΡΙΦΕΡΕΙΑΚΗ ΕΝΟΤΗΤΑ ΛΑΣΙΘΙΟΥ</v>
      </c>
      <c r="D7071" t="s">
        <v>3275</v>
      </c>
      <c r="F7071" t="str">
        <f t="shared" si="898"/>
        <v>ΔΗΜΟΤΙΚΗ ΕΝΟΤΗΤΑ ΙΕΡΑΠΕΤΡΑΣ</v>
      </c>
      <c r="G7071" t="s">
        <v>3278</v>
      </c>
      <c r="H7071" t="s">
        <v>5100</v>
      </c>
      <c r="I7071" s="45" t="s">
        <v>5100</v>
      </c>
      <c r="J7071" s="14">
        <v>12</v>
      </c>
    </row>
    <row r="7072" spans="1:10" ht="15.75" x14ac:dyDescent="0.25">
      <c r="A7072" t="s">
        <v>17</v>
      </c>
      <c r="B7072" t="s">
        <v>3187</v>
      </c>
      <c r="C7072" t="str">
        <f t="shared" si="895"/>
        <v>ΠΕΡΙΦΕΡΕΙΑΚΗ ΕΝΟΤΗΤΑ ΛΑΣΙΘΙΟΥ</v>
      </c>
      <c r="D7072" t="s">
        <v>3275</v>
      </c>
      <c r="F7072" t="str">
        <f t="shared" si="898"/>
        <v>ΔΗΜΟΤΙΚΗ ΕΝΟΤΗΤΑ ΙΕΡΑΠΕΤΡΑΣ</v>
      </c>
      <c r="G7072" t="s">
        <v>3278</v>
      </c>
      <c r="H7072" t="s">
        <v>7541</v>
      </c>
      <c r="I7072" s="45" t="s">
        <v>7541</v>
      </c>
      <c r="J7072" s="14">
        <v>137</v>
      </c>
    </row>
    <row r="7073" spans="1:10" ht="15.75" x14ac:dyDescent="0.25">
      <c r="A7073" t="s">
        <v>17</v>
      </c>
      <c r="B7073" t="s">
        <v>3187</v>
      </c>
      <c r="C7073" t="str">
        <f t="shared" si="895"/>
        <v>ΠΕΡΙΦΕΡΕΙΑΚΗ ΕΝΟΤΗΤΑ ΛΑΣΙΘΙΟΥ</v>
      </c>
      <c r="D7073" t="s">
        <v>3275</v>
      </c>
      <c r="F7073" t="str">
        <f t="shared" si="898"/>
        <v>ΔΗΜΟΤΙΚΗ ΕΝΟΤΗΤΑ ΙΕΡΑΠΕΤΡΑΣ</v>
      </c>
      <c r="G7073" t="s">
        <v>3278</v>
      </c>
      <c r="H7073" t="s">
        <v>7542</v>
      </c>
      <c r="I7073" s="45" t="s">
        <v>7542</v>
      </c>
      <c r="J7073" s="14">
        <v>396</v>
      </c>
    </row>
    <row r="7074" spans="1:10" ht="15.75" x14ac:dyDescent="0.25">
      <c r="A7074" t="s">
        <v>17</v>
      </c>
      <c r="B7074" t="s">
        <v>3187</v>
      </c>
      <c r="C7074" t="str">
        <f t="shared" si="895"/>
        <v>ΠΕΡΙΦΕΡΕΙΑΚΗ ΕΝΟΤΗΤΑ ΛΑΣΙΘΙΟΥ</v>
      </c>
      <c r="D7074" t="s">
        <v>3275</v>
      </c>
      <c r="F7074" t="str">
        <f t="shared" si="898"/>
        <v>ΔΗΜΟΤΙΚΗ ΕΝΟΤΗΤΑ ΙΕΡΑΠΕΤΡΑΣ</v>
      </c>
      <c r="G7074" t="s">
        <v>3278</v>
      </c>
      <c r="H7074" t="s">
        <v>5835</v>
      </c>
      <c r="I7074" s="45" t="s">
        <v>5835</v>
      </c>
      <c r="J7074" s="14">
        <v>620</v>
      </c>
    </row>
    <row r="7075" spans="1:10" ht="15.75" x14ac:dyDescent="0.25">
      <c r="A7075" t="s">
        <v>17</v>
      </c>
      <c r="B7075" t="s">
        <v>3187</v>
      </c>
      <c r="C7075" t="str">
        <f t="shared" si="895"/>
        <v>ΠΕΡΙΦΕΡΕΙΑΚΗ ΕΝΟΤΗΤΑ ΛΑΣΙΘΙΟΥ</v>
      </c>
      <c r="D7075" t="s">
        <v>3275</v>
      </c>
      <c r="F7075" t="str">
        <f t="shared" si="898"/>
        <v>ΔΗΜΟΤΙΚΗ ΕΝΟΤΗΤΑ ΙΕΡΑΠΕΤΡΑΣ</v>
      </c>
      <c r="G7075" t="s">
        <v>3278</v>
      </c>
      <c r="H7075" t="s">
        <v>7543</v>
      </c>
      <c r="I7075" s="45" t="s">
        <v>7543</v>
      </c>
      <c r="J7075" s="14">
        <v>846</v>
      </c>
    </row>
    <row r="7076" spans="1:10" ht="15.75" x14ac:dyDescent="0.25">
      <c r="A7076" t="s">
        <v>17</v>
      </c>
      <c r="B7076" t="s">
        <v>3187</v>
      </c>
      <c r="C7076" t="str">
        <f t="shared" si="895"/>
        <v>ΠΕΡΙΦΕΡΕΙΑΚΗ ΕΝΟΤΗΤΑ ΛΑΣΙΘΙΟΥ</v>
      </c>
      <c r="D7076" t="s">
        <v>3275</v>
      </c>
      <c r="F7076" t="str">
        <f t="shared" si="898"/>
        <v>ΔΗΜΟΤΙΚΗ ΕΝΟΤΗΤΑ ΙΕΡΑΠΕΤΡΑΣ</v>
      </c>
      <c r="G7076" t="s">
        <v>3278</v>
      </c>
      <c r="H7076" t="s">
        <v>6896</v>
      </c>
      <c r="I7076" s="45" t="s">
        <v>6896</v>
      </c>
      <c r="J7076" s="14">
        <v>72</v>
      </c>
    </row>
    <row r="7077" spans="1:10" ht="15.75" x14ac:dyDescent="0.25">
      <c r="A7077" t="s">
        <v>17</v>
      </c>
      <c r="B7077" t="s">
        <v>3187</v>
      </c>
      <c r="C7077" t="str">
        <f t="shared" si="895"/>
        <v>ΠΕΡΙΦΕΡΕΙΑΚΗ ΕΝΟΤΗΤΑ ΛΑΣΙΘΙΟΥ</v>
      </c>
      <c r="D7077" t="s">
        <v>3275</v>
      </c>
      <c r="F7077" t="str">
        <f t="shared" si="898"/>
        <v>ΔΗΜΟΤΙΚΗ ΕΝΟΤΗΤΑ ΙΕΡΑΠΕΤΡΑΣ</v>
      </c>
      <c r="G7077" t="s">
        <v>3278</v>
      </c>
      <c r="H7077" t="s">
        <v>3887</v>
      </c>
      <c r="I7077" s="45" t="s">
        <v>3887</v>
      </c>
      <c r="J7077" s="14">
        <v>101</v>
      </c>
    </row>
    <row r="7078" spans="1:10" ht="31.5" x14ac:dyDescent="0.25">
      <c r="A7078" t="s">
        <v>5</v>
      </c>
      <c r="B7078" t="s">
        <v>3187</v>
      </c>
      <c r="C7078" t="str">
        <f t="shared" si="895"/>
        <v>ΠΕΡΙΦΕΡΕΙΑΚΗ ΕΝΟΤΗΤΑ ΛΑΣΙΘΙΟΥ</v>
      </c>
      <c r="D7078" t="s">
        <v>3275</v>
      </c>
      <c r="F7078" s="1" t="s">
        <v>3280</v>
      </c>
      <c r="G7078" t="s">
        <v>3280</v>
      </c>
      <c r="H7078" t="s">
        <v>3410</v>
      </c>
      <c r="I7078" s="43" t="s">
        <v>3281</v>
      </c>
      <c r="J7078" s="22">
        <v>2492</v>
      </c>
    </row>
    <row r="7079" spans="1:10" ht="15.75" x14ac:dyDescent="0.25">
      <c r="A7079" t="s">
        <v>17</v>
      </c>
      <c r="B7079" t="s">
        <v>3187</v>
      </c>
      <c r="C7079" t="str">
        <f t="shared" si="895"/>
        <v>ΠΕΡΙΦΕΡΕΙΑΚΗ ΕΝΟΤΗΤΑ ΛΑΣΙΘΙΟΥ</v>
      </c>
      <c r="D7079" t="s">
        <v>3275</v>
      </c>
      <c r="F7079" t="str">
        <f t="shared" ref="F7079:F7082" si="899">F7078</f>
        <v>ΔΗΜΟΤΙΚΗ ΕΝΟΤΗΤΑ ΜΑΚΡΥ ΓΙΑΛΟΥ</v>
      </c>
      <c r="G7079" t="s">
        <v>3280</v>
      </c>
      <c r="H7079" t="s">
        <v>5839</v>
      </c>
      <c r="I7079" s="44" t="s">
        <v>5839</v>
      </c>
      <c r="J7079" s="14">
        <v>891</v>
      </c>
    </row>
    <row r="7080" spans="1:10" ht="15.75" x14ac:dyDescent="0.25">
      <c r="A7080" t="s">
        <v>17</v>
      </c>
      <c r="B7080" t="s">
        <v>3187</v>
      </c>
      <c r="C7080" t="str">
        <f t="shared" si="895"/>
        <v>ΠΕΡΙΦΕΡΕΙΑΚΗ ΕΝΟΤΗΤΑ ΛΑΣΙΘΙΟΥ</v>
      </c>
      <c r="D7080" t="s">
        <v>3275</v>
      </c>
      <c r="F7080" t="str">
        <f t="shared" si="899"/>
        <v>ΔΗΜΟΤΙΚΗ ΕΝΟΤΗΤΑ ΜΑΚΡΥ ΓΙΑΛΟΥ</v>
      </c>
      <c r="G7080" t="s">
        <v>3280</v>
      </c>
      <c r="H7080" t="s">
        <v>7544</v>
      </c>
      <c r="I7080" s="44" t="s">
        <v>7544</v>
      </c>
      <c r="J7080" s="14">
        <v>224</v>
      </c>
    </row>
    <row r="7081" spans="1:10" ht="15.75" x14ac:dyDescent="0.25">
      <c r="A7081" t="s">
        <v>17</v>
      </c>
      <c r="B7081" t="s">
        <v>3187</v>
      </c>
      <c r="C7081" t="str">
        <f t="shared" si="895"/>
        <v>ΠΕΡΙΦΕΡΕΙΑΚΗ ΕΝΟΤΗΤΑ ΛΑΣΙΘΙΟΥ</v>
      </c>
      <c r="D7081" t="s">
        <v>3275</v>
      </c>
      <c r="F7081" t="str">
        <f t="shared" si="899"/>
        <v>ΔΗΜΟΤΙΚΗ ΕΝΟΤΗΤΑ ΜΑΚΡΥ ΓΙΑΛΟΥ</v>
      </c>
      <c r="G7081" t="s">
        <v>3280</v>
      </c>
      <c r="H7081" t="s">
        <v>3607</v>
      </c>
      <c r="I7081" s="44" t="s">
        <v>3607</v>
      </c>
      <c r="J7081" s="14">
        <v>950</v>
      </c>
    </row>
    <row r="7082" spans="1:10" ht="15.75" x14ac:dyDescent="0.25">
      <c r="A7082" t="s">
        <v>17</v>
      </c>
      <c r="B7082" t="s">
        <v>3187</v>
      </c>
      <c r="C7082" t="str">
        <f t="shared" si="895"/>
        <v>ΠΕΡΙΦΕΡΕΙΑΚΗ ΕΝΟΤΗΤΑ ΛΑΣΙΘΙΟΥ</v>
      </c>
      <c r="D7082" t="s">
        <v>3275</v>
      </c>
      <c r="F7082" t="str">
        <f t="shared" si="899"/>
        <v>ΔΗΜΟΤΙΚΗ ΕΝΟΤΗΤΑ ΜΑΚΡΥ ΓΙΑΛΟΥ</v>
      </c>
      <c r="G7082" t="s">
        <v>3280</v>
      </c>
      <c r="H7082" t="s">
        <v>7545</v>
      </c>
      <c r="I7082" s="44" t="s">
        <v>7545</v>
      </c>
      <c r="J7082" s="14">
        <v>427</v>
      </c>
    </row>
    <row r="7083" spans="1:10" ht="31.5" x14ac:dyDescent="0.25">
      <c r="A7083" t="s">
        <v>3</v>
      </c>
      <c r="B7083" t="s">
        <v>3187</v>
      </c>
      <c r="C7083" t="str">
        <f t="shared" si="895"/>
        <v>ΠΕΡΙΦΕΡΕΙΑΚΗ ΕΝΟΤΗΤΑ ΛΑΣΙΘΙΟΥ</v>
      </c>
      <c r="D7083" t="s">
        <v>3282</v>
      </c>
      <c r="E7083" t="s">
        <v>3283</v>
      </c>
      <c r="G7083" t="s">
        <v>3410</v>
      </c>
      <c r="H7083" t="s">
        <v>3410</v>
      </c>
      <c r="I7083" s="42" t="s">
        <v>3284</v>
      </c>
      <c r="J7083" s="22">
        <v>2387</v>
      </c>
    </row>
    <row r="7084" spans="1:10" ht="15.75" x14ac:dyDescent="0.25">
      <c r="A7084" t="s">
        <v>17</v>
      </c>
      <c r="B7084" t="s">
        <v>3187</v>
      </c>
      <c r="C7084" t="str">
        <f t="shared" si="895"/>
        <v>ΠΕΡΙΦΕΡΕΙΑΚΗ ΕΝΟΤΗΤΑ ΛΑΣΙΘΙΟΥ</v>
      </c>
      <c r="D7084" t="s">
        <v>3282</v>
      </c>
      <c r="F7084">
        <f t="shared" ref="F7084:F7094" si="900">F7083</f>
        <v>0</v>
      </c>
      <c r="G7084" t="s">
        <v>7809</v>
      </c>
      <c r="H7084" t="s">
        <v>7546</v>
      </c>
      <c r="I7084" s="44" t="s">
        <v>7546</v>
      </c>
      <c r="J7084" s="14">
        <v>194</v>
      </c>
    </row>
    <row r="7085" spans="1:10" ht="15.75" x14ac:dyDescent="0.25">
      <c r="A7085" t="s">
        <v>17</v>
      </c>
      <c r="B7085" t="s">
        <v>3187</v>
      </c>
      <c r="C7085" t="str">
        <f t="shared" si="895"/>
        <v>ΠΕΡΙΦΕΡΕΙΑΚΗ ΕΝΟΤΗΤΑ ΛΑΣΙΘΙΟΥ</v>
      </c>
      <c r="D7085" t="s">
        <v>3282</v>
      </c>
      <c r="F7085">
        <f t="shared" si="900"/>
        <v>0</v>
      </c>
      <c r="G7085" t="s">
        <v>7809</v>
      </c>
      <c r="H7085" t="s">
        <v>7547</v>
      </c>
      <c r="I7085" s="44" t="s">
        <v>7547</v>
      </c>
      <c r="J7085" s="14">
        <v>490</v>
      </c>
    </row>
    <row r="7086" spans="1:10" ht="15.75" x14ac:dyDescent="0.25">
      <c r="A7086" t="s">
        <v>17</v>
      </c>
      <c r="B7086" t="s">
        <v>3187</v>
      </c>
      <c r="C7086" t="str">
        <f t="shared" si="895"/>
        <v>ΠΕΡΙΦΕΡΕΙΑΚΗ ΕΝΟΤΗΤΑ ΛΑΣΙΘΙΟΥ</v>
      </c>
      <c r="D7086" t="s">
        <v>3282</v>
      </c>
      <c r="F7086">
        <f t="shared" si="900"/>
        <v>0</v>
      </c>
      <c r="G7086" t="s">
        <v>7809</v>
      </c>
      <c r="H7086" t="s">
        <v>2867</v>
      </c>
      <c r="I7086" s="44" t="s">
        <v>2867</v>
      </c>
      <c r="J7086" s="14">
        <v>115</v>
      </c>
    </row>
    <row r="7087" spans="1:10" ht="15.75" x14ac:dyDescent="0.25">
      <c r="A7087" t="s">
        <v>17</v>
      </c>
      <c r="B7087" t="s">
        <v>3187</v>
      </c>
      <c r="C7087" t="str">
        <f t="shared" si="895"/>
        <v>ΠΕΡΙΦΕΡΕΙΑΚΗ ΕΝΟΤΗΤΑ ΛΑΣΙΘΙΟΥ</v>
      </c>
      <c r="D7087" t="s">
        <v>3282</v>
      </c>
      <c r="F7087">
        <f t="shared" si="900"/>
        <v>0</v>
      </c>
      <c r="G7087" t="s">
        <v>7809</v>
      </c>
      <c r="H7087" t="s">
        <v>7548</v>
      </c>
      <c r="I7087" s="44" t="s">
        <v>7548</v>
      </c>
      <c r="J7087" s="14">
        <v>273</v>
      </c>
    </row>
    <row r="7088" spans="1:10" ht="15.75" x14ac:dyDescent="0.25">
      <c r="A7088" t="s">
        <v>17</v>
      </c>
      <c r="B7088" t="s">
        <v>3187</v>
      </c>
      <c r="C7088" t="str">
        <f t="shared" si="895"/>
        <v>ΠΕΡΙΦΕΡΕΙΑΚΗ ΕΝΟΤΗΤΑ ΛΑΣΙΘΙΟΥ</v>
      </c>
      <c r="D7088" t="s">
        <v>3282</v>
      </c>
      <c r="F7088">
        <f t="shared" si="900"/>
        <v>0</v>
      </c>
      <c r="G7088" t="s">
        <v>7809</v>
      </c>
      <c r="H7088" t="s">
        <v>7549</v>
      </c>
      <c r="I7088" s="44" t="s">
        <v>7549</v>
      </c>
      <c r="J7088" s="14">
        <v>103</v>
      </c>
    </row>
    <row r="7089" spans="1:10" ht="15.75" x14ac:dyDescent="0.25">
      <c r="A7089" t="s">
        <v>17</v>
      </c>
      <c r="B7089" t="s">
        <v>3187</v>
      </c>
      <c r="C7089" t="str">
        <f t="shared" si="895"/>
        <v>ΠΕΡΙΦΕΡΕΙΑΚΗ ΕΝΟΤΗΤΑ ΛΑΣΙΘΙΟΥ</v>
      </c>
      <c r="D7089" t="s">
        <v>3282</v>
      </c>
      <c r="F7089">
        <f t="shared" si="900"/>
        <v>0</v>
      </c>
      <c r="G7089" t="s">
        <v>7809</v>
      </c>
      <c r="H7089" t="s">
        <v>7550</v>
      </c>
      <c r="I7089" s="44" t="s">
        <v>7550</v>
      </c>
      <c r="J7089" s="14">
        <v>65</v>
      </c>
    </row>
    <row r="7090" spans="1:10" ht="15.75" x14ac:dyDescent="0.25">
      <c r="A7090" t="s">
        <v>17</v>
      </c>
      <c r="B7090" t="s">
        <v>3187</v>
      </c>
      <c r="C7090" t="str">
        <f t="shared" si="895"/>
        <v>ΠΕΡΙΦΕΡΕΙΑΚΗ ΕΝΟΤΗΤΑ ΛΑΣΙΘΙΟΥ</v>
      </c>
      <c r="D7090" t="s">
        <v>3282</v>
      </c>
      <c r="F7090">
        <f t="shared" si="900"/>
        <v>0</v>
      </c>
      <c r="G7090" t="s">
        <v>7809</v>
      </c>
      <c r="H7090" t="s">
        <v>7551</v>
      </c>
      <c r="I7090" s="44" t="s">
        <v>7551</v>
      </c>
      <c r="J7090" s="14">
        <v>43</v>
      </c>
    </row>
    <row r="7091" spans="1:10" ht="15.75" x14ac:dyDescent="0.25">
      <c r="A7091" t="s">
        <v>17</v>
      </c>
      <c r="B7091" t="s">
        <v>3187</v>
      </c>
      <c r="C7091" t="str">
        <f t="shared" si="895"/>
        <v>ΠΕΡΙΦΕΡΕΙΑΚΗ ΕΝΟΤΗΤΑ ΛΑΣΙΘΙΟΥ</v>
      </c>
      <c r="D7091" t="s">
        <v>3282</v>
      </c>
      <c r="F7091">
        <f t="shared" si="900"/>
        <v>0</v>
      </c>
      <c r="G7091" t="s">
        <v>7809</v>
      </c>
      <c r="H7091" t="s">
        <v>7552</v>
      </c>
      <c r="I7091" s="44" t="s">
        <v>7552</v>
      </c>
      <c r="J7091" s="14">
        <v>123</v>
      </c>
    </row>
    <row r="7092" spans="1:10" ht="15.75" x14ac:dyDescent="0.25">
      <c r="A7092" t="s">
        <v>17</v>
      </c>
      <c r="B7092" t="s">
        <v>3187</v>
      </c>
      <c r="C7092" t="str">
        <f t="shared" si="895"/>
        <v>ΠΕΡΙΦΕΡΕΙΑΚΗ ΕΝΟΤΗΤΑ ΛΑΣΙΘΙΟΥ</v>
      </c>
      <c r="D7092" t="s">
        <v>3282</v>
      </c>
      <c r="F7092">
        <f t="shared" si="900"/>
        <v>0</v>
      </c>
      <c r="G7092" t="s">
        <v>7809</v>
      </c>
      <c r="H7092" t="s">
        <v>4105</v>
      </c>
      <c r="I7092" s="44" t="s">
        <v>4105</v>
      </c>
      <c r="J7092" s="14">
        <v>131</v>
      </c>
    </row>
    <row r="7093" spans="1:10" ht="15.75" x14ac:dyDescent="0.25">
      <c r="A7093" t="s">
        <v>17</v>
      </c>
      <c r="B7093" t="s">
        <v>3187</v>
      </c>
      <c r="C7093" t="str">
        <f t="shared" si="895"/>
        <v>ΠΕΡΙΦΕΡΕΙΑΚΗ ΕΝΟΤΗΤΑ ΛΑΣΙΘΙΟΥ</v>
      </c>
      <c r="D7093" t="s">
        <v>3282</v>
      </c>
      <c r="F7093">
        <f t="shared" si="900"/>
        <v>0</v>
      </c>
      <c r="G7093" t="s">
        <v>7809</v>
      </c>
      <c r="H7093" t="s">
        <v>7553</v>
      </c>
      <c r="I7093" s="44" t="s">
        <v>7553</v>
      </c>
      <c r="J7093" s="14">
        <v>637</v>
      </c>
    </row>
    <row r="7094" spans="1:10" ht="15.75" x14ac:dyDescent="0.25">
      <c r="A7094" t="s">
        <v>17</v>
      </c>
      <c r="B7094" t="s">
        <v>3187</v>
      </c>
      <c r="C7094" t="str">
        <f t="shared" ref="C7094:C7130" si="901">C7093</f>
        <v>ΠΕΡΙΦΕΡΕΙΑΚΗ ΕΝΟΤΗΤΑ ΛΑΣΙΘΙΟΥ</v>
      </c>
      <c r="D7094" t="s">
        <v>3282</v>
      </c>
      <c r="F7094">
        <f t="shared" si="900"/>
        <v>0</v>
      </c>
      <c r="G7094" t="s">
        <v>7809</v>
      </c>
      <c r="H7094" t="s">
        <v>7554</v>
      </c>
      <c r="I7094" s="44" t="s">
        <v>7554</v>
      </c>
      <c r="J7094" s="14">
        <v>213</v>
      </c>
    </row>
    <row r="7095" spans="1:10" ht="15.75" x14ac:dyDescent="0.25">
      <c r="A7095" t="s">
        <v>3</v>
      </c>
      <c r="B7095" t="s">
        <v>3187</v>
      </c>
      <c r="C7095" t="str">
        <f t="shared" si="901"/>
        <v>ΠΕΡΙΦΕΡΕΙΑΚΗ ΕΝΟΤΗΤΑ ΛΑΣΙΘΙΟΥ</v>
      </c>
      <c r="D7095" t="s">
        <v>3285</v>
      </c>
      <c r="E7095" t="s">
        <v>3286</v>
      </c>
      <c r="G7095" t="s">
        <v>3410</v>
      </c>
      <c r="H7095" t="s">
        <v>3410</v>
      </c>
      <c r="I7095" s="42" t="s">
        <v>3287</v>
      </c>
      <c r="J7095" s="22">
        <v>19720</v>
      </c>
    </row>
    <row r="7096" spans="1:10" ht="15.75" x14ac:dyDescent="0.25">
      <c r="A7096" t="s">
        <v>5</v>
      </c>
      <c r="B7096" t="s">
        <v>3187</v>
      </c>
      <c r="C7096" t="str">
        <f t="shared" si="901"/>
        <v>ΠΕΡΙΦΕΡΕΙΑΚΗ ΕΝΟΤΗΤΑ ΛΑΣΙΘΙΟΥ</v>
      </c>
      <c r="D7096" t="s">
        <v>3285</v>
      </c>
      <c r="F7096" s="1" t="s">
        <v>3288</v>
      </c>
      <c r="G7096" t="s">
        <v>3288</v>
      </c>
      <c r="H7096" t="s">
        <v>3410</v>
      </c>
      <c r="I7096" s="43" t="s">
        <v>3289</v>
      </c>
      <c r="J7096" s="22">
        <v>2108</v>
      </c>
    </row>
    <row r="7097" spans="1:10" ht="15.75" x14ac:dyDescent="0.25">
      <c r="A7097" t="s">
        <v>17</v>
      </c>
      <c r="B7097" t="s">
        <v>3187</v>
      </c>
      <c r="C7097" t="str">
        <f t="shared" si="901"/>
        <v>ΠΕΡΙΦΕΡΕΙΑΚΗ ΕΝΟΤΗΤΑ ΛΑΣΙΘΙΟΥ</v>
      </c>
      <c r="D7097" t="s">
        <v>3285</v>
      </c>
      <c r="F7097" t="str">
        <f t="shared" ref="F7097:F7099" si="902">F7096</f>
        <v>ΔΗΜΟΤΙΚΗ ΕΝΟΤΗΤΑ ΙΤΑΝΟΥ</v>
      </c>
      <c r="G7097" t="s">
        <v>3288</v>
      </c>
      <c r="H7097" t="s">
        <v>7555</v>
      </c>
      <c r="I7097" s="44" t="s">
        <v>7555</v>
      </c>
      <c r="J7097" s="14">
        <v>747</v>
      </c>
    </row>
    <row r="7098" spans="1:10" ht="15.75" x14ac:dyDescent="0.25">
      <c r="A7098" t="s">
        <v>17</v>
      </c>
      <c r="B7098" t="s">
        <v>3187</v>
      </c>
      <c r="C7098" t="str">
        <f t="shared" si="901"/>
        <v>ΠΕΡΙΦΕΡΕΙΑΚΗ ΕΝΟΤΗΤΑ ΛΑΣΙΘΙΟΥ</v>
      </c>
      <c r="D7098" t="s">
        <v>3285</v>
      </c>
      <c r="F7098" t="str">
        <f t="shared" si="902"/>
        <v>ΔΗΜΟΤΙΚΗ ΕΝΟΤΗΤΑ ΙΤΑΝΟΥ</v>
      </c>
      <c r="G7098" t="s">
        <v>3288</v>
      </c>
      <c r="H7098" t="s">
        <v>3290</v>
      </c>
      <c r="I7098" s="44" t="s">
        <v>3290</v>
      </c>
      <c r="J7098" s="14">
        <v>86</v>
      </c>
    </row>
    <row r="7099" spans="1:10" ht="15.75" x14ac:dyDescent="0.25">
      <c r="A7099" t="s">
        <v>17</v>
      </c>
      <c r="B7099" t="s">
        <v>3187</v>
      </c>
      <c r="C7099" t="str">
        <f t="shared" si="901"/>
        <v>ΠΕΡΙΦΕΡΕΙΑΚΗ ΕΝΟΤΗΤΑ ΛΑΣΙΘΙΟΥ</v>
      </c>
      <c r="D7099" t="s">
        <v>3285</v>
      </c>
      <c r="F7099" t="str">
        <f t="shared" si="902"/>
        <v>ΔΗΜΟΤΙΚΗ ΕΝΟΤΗΤΑ ΙΤΑΝΟΥ</v>
      </c>
      <c r="G7099" t="s">
        <v>3288</v>
      </c>
      <c r="H7099" t="s">
        <v>7556</v>
      </c>
      <c r="I7099" s="44" t="s">
        <v>7556</v>
      </c>
      <c r="J7099" s="14">
        <v>1275</v>
      </c>
    </row>
    <row r="7100" spans="1:10" ht="15.75" x14ac:dyDescent="0.25">
      <c r="A7100" t="s">
        <v>5</v>
      </c>
      <c r="B7100" t="s">
        <v>3187</v>
      </c>
      <c r="C7100" t="str">
        <f t="shared" si="901"/>
        <v>ΠΕΡΙΦΕΡΕΙΑΚΗ ΕΝΟΤΗΤΑ ΛΑΣΙΘΙΟΥ</v>
      </c>
      <c r="D7100" t="s">
        <v>3285</v>
      </c>
      <c r="F7100" s="1" t="s">
        <v>3291</v>
      </c>
      <c r="G7100" t="s">
        <v>3291</v>
      </c>
      <c r="H7100" t="s">
        <v>3410</v>
      </c>
      <c r="I7100" s="43" t="s">
        <v>3292</v>
      </c>
      <c r="J7100" s="22">
        <v>1697</v>
      </c>
    </row>
    <row r="7101" spans="1:10" ht="15.75" x14ac:dyDescent="0.25">
      <c r="A7101" t="s">
        <v>17</v>
      </c>
      <c r="B7101" t="s">
        <v>3187</v>
      </c>
      <c r="C7101" t="str">
        <f t="shared" si="901"/>
        <v>ΠΕΡΙΦΕΡΕΙΑΚΗ ΕΝΟΤΗΤΑ ΛΑΣΙΘΙΟΥ</v>
      </c>
      <c r="D7101" t="s">
        <v>3285</v>
      </c>
      <c r="F7101" t="str">
        <f t="shared" ref="F7101:F7106" si="903">F7100</f>
        <v>ΔΗΜΟΤΙΚΗ ΕΝΟΤΗΤΑ ΛΕΥΚΗΣ</v>
      </c>
      <c r="G7101" t="s">
        <v>3291</v>
      </c>
      <c r="H7101" t="s">
        <v>3503</v>
      </c>
      <c r="I7101" s="44" t="s">
        <v>3503</v>
      </c>
      <c r="J7101" s="14">
        <v>77</v>
      </c>
    </row>
    <row r="7102" spans="1:10" ht="15.75" x14ac:dyDescent="0.25">
      <c r="A7102" t="s">
        <v>17</v>
      </c>
      <c r="B7102" t="s">
        <v>3187</v>
      </c>
      <c r="C7102" t="str">
        <f t="shared" si="901"/>
        <v>ΠΕΡΙΦΕΡΕΙΑΚΗ ΕΝΟΤΗΤΑ ΛΑΣΙΘΙΟΥ</v>
      </c>
      <c r="D7102" t="s">
        <v>3285</v>
      </c>
      <c r="F7102" t="str">
        <f t="shared" si="903"/>
        <v>ΔΗΜΟΤΙΚΗ ΕΝΟΤΗΤΑ ΛΕΥΚΗΣ</v>
      </c>
      <c r="G7102" t="s">
        <v>3291</v>
      </c>
      <c r="H7102" t="s">
        <v>3293</v>
      </c>
      <c r="I7102" s="44" t="s">
        <v>3293</v>
      </c>
      <c r="J7102" s="14">
        <v>342</v>
      </c>
    </row>
    <row r="7103" spans="1:10" ht="15.75" x14ac:dyDescent="0.25">
      <c r="A7103" t="s">
        <v>17</v>
      </c>
      <c r="B7103" t="s">
        <v>3187</v>
      </c>
      <c r="C7103" t="str">
        <f t="shared" si="901"/>
        <v>ΠΕΡΙΦΕΡΕΙΑΚΗ ΕΝΟΤΗΤΑ ΛΑΣΙΘΙΟΥ</v>
      </c>
      <c r="D7103" t="s">
        <v>3285</v>
      </c>
      <c r="F7103" t="str">
        <f t="shared" si="903"/>
        <v>ΔΗΜΟΤΙΚΗ ΕΝΟΤΗΤΑ ΛΕΥΚΗΣ</v>
      </c>
      <c r="G7103" t="s">
        <v>3291</v>
      </c>
      <c r="H7103" t="s">
        <v>7557</v>
      </c>
      <c r="I7103" s="44" t="s">
        <v>7557</v>
      </c>
      <c r="J7103" s="14">
        <v>322</v>
      </c>
    </row>
    <row r="7104" spans="1:10" ht="15.75" x14ac:dyDescent="0.25">
      <c r="A7104" t="s">
        <v>17</v>
      </c>
      <c r="B7104" t="s">
        <v>3187</v>
      </c>
      <c r="C7104" t="str">
        <f t="shared" si="901"/>
        <v>ΠΕΡΙΦΕΡΕΙΑΚΗ ΕΝΟΤΗΤΑ ΛΑΣΙΘΙΟΥ</v>
      </c>
      <c r="D7104" t="s">
        <v>3285</v>
      </c>
      <c r="F7104" t="str">
        <f t="shared" si="903"/>
        <v>ΔΗΜΟΤΙΚΗ ΕΝΟΤΗΤΑ ΛΕΥΚΗΣ</v>
      </c>
      <c r="G7104" t="s">
        <v>3291</v>
      </c>
      <c r="H7104" t="s">
        <v>7558</v>
      </c>
      <c r="I7104" s="44" t="s">
        <v>7558</v>
      </c>
      <c r="J7104" s="14">
        <v>462</v>
      </c>
    </row>
    <row r="7105" spans="1:10" ht="15.75" x14ac:dyDescent="0.25">
      <c r="A7105" t="s">
        <v>17</v>
      </c>
      <c r="B7105" t="s">
        <v>3187</v>
      </c>
      <c r="C7105" t="str">
        <f t="shared" si="901"/>
        <v>ΠΕΡΙΦΕΡΕΙΑΚΗ ΕΝΟΤΗΤΑ ΛΑΣΙΘΙΟΥ</v>
      </c>
      <c r="D7105" t="s">
        <v>3285</v>
      </c>
      <c r="F7105" t="str">
        <f t="shared" si="903"/>
        <v>ΔΗΜΟΤΙΚΗ ΕΝΟΤΗΤΑ ΛΕΥΚΗΣ</v>
      </c>
      <c r="G7105" t="s">
        <v>3291</v>
      </c>
      <c r="H7105" t="s">
        <v>7559</v>
      </c>
      <c r="I7105" s="44" t="s">
        <v>7559</v>
      </c>
      <c r="J7105" s="14">
        <v>268</v>
      </c>
    </row>
    <row r="7106" spans="1:10" ht="15.75" x14ac:dyDescent="0.25">
      <c r="A7106" t="s">
        <v>17</v>
      </c>
      <c r="B7106" t="s">
        <v>3187</v>
      </c>
      <c r="C7106" t="str">
        <f t="shared" si="901"/>
        <v>ΠΕΡΙΦΕΡΕΙΑΚΗ ΕΝΟΤΗΤΑ ΛΑΣΙΘΙΟΥ</v>
      </c>
      <c r="D7106" t="s">
        <v>3285</v>
      </c>
      <c r="F7106" t="str">
        <f t="shared" si="903"/>
        <v>ΔΗΜΟΤΙΚΗ ΕΝΟΤΗΤΑ ΛΕΥΚΗΣ</v>
      </c>
      <c r="G7106" t="s">
        <v>3291</v>
      </c>
      <c r="H7106" t="s">
        <v>4097</v>
      </c>
      <c r="I7106" s="44" t="s">
        <v>4097</v>
      </c>
      <c r="J7106" s="14">
        <v>226</v>
      </c>
    </row>
    <row r="7107" spans="1:10" ht="15.75" x14ac:dyDescent="0.25">
      <c r="A7107" t="s">
        <v>5</v>
      </c>
      <c r="B7107" t="s">
        <v>3187</v>
      </c>
      <c r="C7107" t="str">
        <f t="shared" si="901"/>
        <v>ΠΕΡΙΦΕΡΕΙΑΚΗ ΕΝΟΤΗΤΑ ΛΑΣΙΘΙΟΥ</v>
      </c>
      <c r="D7107" t="s">
        <v>3285</v>
      </c>
      <c r="F7107" s="1" t="s">
        <v>3294</v>
      </c>
      <c r="G7107" t="s">
        <v>3294</v>
      </c>
      <c r="H7107" t="s">
        <v>3410</v>
      </c>
      <c r="I7107" s="43" t="s">
        <v>3295</v>
      </c>
      <c r="J7107" s="22">
        <v>14513</v>
      </c>
    </row>
    <row r="7108" spans="1:10" ht="15.75" x14ac:dyDescent="0.25">
      <c r="A7108" t="s">
        <v>17</v>
      </c>
      <c r="B7108" t="s">
        <v>3187</v>
      </c>
      <c r="C7108" t="str">
        <f t="shared" si="901"/>
        <v>ΠΕΡΙΦΕΡΕΙΑΚΗ ΕΝΟΤΗΤΑ ΛΑΣΙΘΙΟΥ</v>
      </c>
      <c r="D7108" t="s">
        <v>3285</v>
      </c>
      <c r="F7108" t="str">
        <f t="shared" ref="F7108:F7125" si="904">F7107</f>
        <v>ΔΗΜΟΤΙΚΗ ΕΝΟΤΗΤΑ ΣΗΤΕΙΑΣ</v>
      </c>
      <c r="G7108" t="s">
        <v>3294</v>
      </c>
      <c r="H7108" t="s">
        <v>7560</v>
      </c>
      <c r="I7108" s="44" t="s">
        <v>7560</v>
      </c>
      <c r="J7108" s="14">
        <v>9912</v>
      </c>
    </row>
    <row r="7109" spans="1:10" ht="15.75" x14ac:dyDescent="0.25">
      <c r="A7109" t="s">
        <v>17</v>
      </c>
      <c r="B7109" t="s">
        <v>3187</v>
      </c>
      <c r="C7109" t="str">
        <f t="shared" si="901"/>
        <v>ΠΕΡΙΦΕΡΕΙΑΚΗ ΕΝΟΤΗΤΑ ΛΑΣΙΘΙΟΥ</v>
      </c>
      <c r="D7109" t="s">
        <v>3285</v>
      </c>
      <c r="F7109" t="str">
        <f t="shared" si="904"/>
        <v>ΔΗΜΟΤΙΚΗ ΕΝΟΤΗΤΑ ΣΗΤΕΙΑΣ</v>
      </c>
      <c r="G7109" t="s">
        <v>3294</v>
      </c>
      <c r="H7109" t="s">
        <v>7561</v>
      </c>
      <c r="I7109" s="44" t="s">
        <v>7561</v>
      </c>
      <c r="J7109" s="14">
        <v>182</v>
      </c>
    </row>
    <row r="7110" spans="1:10" ht="15.75" x14ac:dyDescent="0.25">
      <c r="A7110" t="s">
        <v>17</v>
      </c>
      <c r="B7110" t="s">
        <v>3187</v>
      </c>
      <c r="C7110" t="str">
        <f t="shared" si="901"/>
        <v>ΠΕΡΙΦΕΡΕΙΑΚΗ ΕΝΟΤΗΤΑ ΛΑΣΙΘΙΟΥ</v>
      </c>
      <c r="D7110" t="s">
        <v>3285</v>
      </c>
      <c r="F7110" t="str">
        <f t="shared" si="904"/>
        <v>ΔΗΜΟΤΙΚΗ ΕΝΟΤΗΤΑ ΣΗΤΕΙΑΣ</v>
      </c>
      <c r="G7110" t="s">
        <v>3294</v>
      </c>
      <c r="H7110" t="s">
        <v>7562</v>
      </c>
      <c r="I7110" s="44" t="s">
        <v>7562</v>
      </c>
      <c r="J7110" s="14">
        <v>274</v>
      </c>
    </row>
    <row r="7111" spans="1:10" ht="15.75" x14ac:dyDescent="0.25">
      <c r="A7111" t="s">
        <v>17</v>
      </c>
      <c r="B7111" t="s">
        <v>3187</v>
      </c>
      <c r="C7111" t="str">
        <f t="shared" si="901"/>
        <v>ΠΕΡΙΦΕΡΕΙΑΚΗ ΕΝΟΤΗΤΑ ΛΑΣΙΘΙΟΥ</v>
      </c>
      <c r="D7111" t="s">
        <v>3285</v>
      </c>
      <c r="F7111" t="str">
        <f t="shared" si="904"/>
        <v>ΔΗΜΟΤΙΚΗ ΕΝΟΤΗΤΑ ΣΗΤΕΙΑΣ</v>
      </c>
      <c r="G7111" t="s">
        <v>3294</v>
      </c>
      <c r="H7111" t="s">
        <v>7563</v>
      </c>
      <c r="I7111" s="44" t="s">
        <v>7563</v>
      </c>
      <c r="J7111" s="14">
        <v>247</v>
      </c>
    </row>
    <row r="7112" spans="1:10" ht="15.75" x14ac:dyDescent="0.25">
      <c r="A7112" t="s">
        <v>17</v>
      </c>
      <c r="B7112" t="s">
        <v>3187</v>
      </c>
      <c r="C7112" t="str">
        <f t="shared" si="901"/>
        <v>ΠΕΡΙΦΕΡΕΙΑΚΗ ΕΝΟΤΗΤΑ ΛΑΣΙΘΙΟΥ</v>
      </c>
      <c r="D7112" t="s">
        <v>3285</v>
      </c>
      <c r="F7112" t="str">
        <f t="shared" si="904"/>
        <v>ΔΗΜΟΤΙΚΗ ΕΝΟΤΗΤΑ ΣΗΤΕΙΑΣ</v>
      </c>
      <c r="G7112" t="s">
        <v>3294</v>
      </c>
      <c r="H7112" t="s">
        <v>7564</v>
      </c>
      <c r="I7112" s="44" t="s">
        <v>7564</v>
      </c>
      <c r="J7112" s="14">
        <v>96</v>
      </c>
    </row>
    <row r="7113" spans="1:10" ht="15.75" x14ac:dyDescent="0.25">
      <c r="A7113" t="s">
        <v>17</v>
      </c>
      <c r="B7113" t="s">
        <v>3187</v>
      </c>
      <c r="C7113" t="str">
        <f t="shared" si="901"/>
        <v>ΠΕΡΙΦΕΡΕΙΑΚΗ ΕΝΟΤΗΤΑ ΛΑΣΙΘΙΟΥ</v>
      </c>
      <c r="D7113" t="s">
        <v>3285</v>
      </c>
      <c r="F7113" t="str">
        <f t="shared" si="904"/>
        <v>ΔΗΜΟΤΙΚΗ ΕΝΟΤΗΤΑ ΣΗΤΕΙΑΣ</v>
      </c>
      <c r="G7113" t="s">
        <v>3294</v>
      </c>
      <c r="H7113" t="s">
        <v>7565</v>
      </c>
      <c r="I7113" s="44" t="s">
        <v>7565</v>
      </c>
      <c r="J7113" s="14">
        <v>128</v>
      </c>
    </row>
    <row r="7114" spans="1:10" ht="15.75" x14ac:dyDescent="0.25">
      <c r="A7114" t="s">
        <v>17</v>
      </c>
      <c r="B7114" t="s">
        <v>3187</v>
      </c>
      <c r="C7114" t="str">
        <f t="shared" si="901"/>
        <v>ΠΕΡΙΦΕΡΕΙΑΚΗ ΕΝΟΤΗΤΑ ΛΑΣΙΘΙΟΥ</v>
      </c>
      <c r="D7114" t="s">
        <v>3285</v>
      </c>
      <c r="F7114" t="str">
        <f t="shared" si="904"/>
        <v>ΔΗΜΟΤΙΚΗ ΕΝΟΤΗΤΑ ΣΗΤΕΙΑΣ</v>
      </c>
      <c r="G7114" t="s">
        <v>3294</v>
      </c>
      <c r="H7114" t="s">
        <v>7566</v>
      </c>
      <c r="I7114" s="44" t="s">
        <v>7566</v>
      </c>
      <c r="J7114" s="14">
        <v>157</v>
      </c>
    </row>
    <row r="7115" spans="1:10" ht="15.75" x14ac:dyDescent="0.25">
      <c r="A7115" t="s">
        <v>17</v>
      </c>
      <c r="B7115" t="s">
        <v>3187</v>
      </c>
      <c r="C7115" t="str">
        <f t="shared" si="901"/>
        <v>ΠΕΡΙΦΕΡΕΙΑΚΗ ΕΝΟΤΗΤΑ ΛΑΣΙΘΙΟΥ</v>
      </c>
      <c r="D7115" t="s">
        <v>3285</v>
      </c>
      <c r="F7115" t="str">
        <f t="shared" si="904"/>
        <v>ΔΗΜΟΤΙΚΗ ΕΝΟΤΗΤΑ ΣΗΤΕΙΑΣ</v>
      </c>
      <c r="G7115" t="s">
        <v>3294</v>
      </c>
      <c r="H7115" t="s">
        <v>7567</v>
      </c>
      <c r="I7115" s="44" t="s">
        <v>7567</v>
      </c>
      <c r="J7115" s="14">
        <v>152</v>
      </c>
    </row>
    <row r="7116" spans="1:10" ht="15.75" x14ac:dyDescent="0.25">
      <c r="A7116" t="s">
        <v>17</v>
      </c>
      <c r="B7116" t="s">
        <v>3187</v>
      </c>
      <c r="C7116" t="str">
        <f t="shared" si="901"/>
        <v>ΠΕΡΙΦΕΡΕΙΑΚΗ ΕΝΟΤΗΤΑ ΛΑΣΙΘΙΟΥ</v>
      </c>
      <c r="D7116" t="s">
        <v>3285</v>
      </c>
      <c r="F7116" t="str">
        <f t="shared" si="904"/>
        <v>ΔΗΜΟΤΙΚΗ ΕΝΟΤΗΤΑ ΣΗΤΕΙΑΣ</v>
      </c>
      <c r="G7116" t="s">
        <v>3294</v>
      </c>
      <c r="H7116" t="s">
        <v>7568</v>
      </c>
      <c r="I7116" s="44" t="s">
        <v>7568</v>
      </c>
      <c r="J7116" s="14">
        <v>238</v>
      </c>
    </row>
    <row r="7117" spans="1:10" ht="15.75" x14ac:dyDescent="0.25">
      <c r="A7117" t="s">
        <v>17</v>
      </c>
      <c r="B7117" t="s">
        <v>3187</v>
      </c>
      <c r="C7117" t="str">
        <f t="shared" si="901"/>
        <v>ΠΕΡΙΦΕΡΕΙΑΚΗ ΕΝΟΤΗΤΑ ΛΑΣΙΘΙΟΥ</v>
      </c>
      <c r="D7117" t="s">
        <v>3285</v>
      </c>
      <c r="F7117" t="str">
        <f t="shared" si="904"/>
        <v>ΔΗΜΟΤΙΚΗ ΕΝΟΤΗΤΑ ΣΗΤΕΙΑΣ</v>
      </c>
      <c r="G7117" t="s">
        <v>3294</v>
      </c>
      <c r="H7117" t="s">
        <v>4282</v>
      </c>
      <c r="I7117" s="44" t="s">
        <v>4282</v>
      </c>
      <c r="J7117" s="14">
        <v>147</v>
      </c>
    </row>
    <row r="7118" spans="1:10" ht="15.75" x14ac:dyDescent="0.25">
      <c r="A7118" t="s">
        <v>17</v>
      </c>
      <c r="B7118" t="s">
        <v>3187</v>
      </c>
      <c r="C7118" t="str">
        <f t="shared" si="901"/>
        <v>ΠΕΡΙΦΕΡΕΙΑΚΗ ΕΝΟΤΗΤΑ ΛΑΣΙΘΙΟΥ</v>
      </c>
      <c r="D7118" t="s">
        <v>3285</v>
      </c>
      <c r="F7118" t="str">
        <f t="shared" si="904"/>
        <v>ΔΗΜΟΤΙΚΗ ΕΝΟΤΗΤΑ ΣΗΤΕΙΑΣ</v>
      </c>
      <c r="G7118" t="s">
        <v>3294</v>
      </c>
      <c r="H7118" t="s">
        <v>7569</v>
      </c>
      <c r="I7118" s="44" t="s">
        <v>7569</v>
      </c>
      <c r="J7118" s="14">
        <v>781</v>
      </c>
    </row>
    <row r="7119" spans="1:10" ht="15.75" x14ac:dyDescent="0.25">
      <c r="A7119" t="s">
        <v>17</v>
      </c>
      <c r="B7119" t="s">
        <v>3187</v>
      </c>
      <c r="C7119" t="str">
        <f t="shared" si="901"/>
        <v>ΠΕΡΙΦΕΡΕΙΑΚΗ ΕΝΟΤΗΤΑ ΛΑΣΙΘΙΟΥ</v>
      </c>
      <c r="D7119" t="s">
        <v>3285</v>
      </c>
      <c r="F7119" t="str">
        <f t="shared" si="904"/>
        <v>ΔΗΜΟΤΙΚΗ ΕΝΟΤΗΤΑ ΣΗΤΕΙΑΣ</v>
      </c>
      <c r="G7119" t="s">
        <v>3294</v>
      </c>
      <c r="H7119" t="s">
        <v>7570</v>
      </c>
      <c r="I7119" s="44" t="s">
        <v>7570</v>
      </c>
      <c r="J7119" s="14">
        <v>56</v>
      </c>
    </row>
    <row r="7120" spans="1:10" ht="15.75" x14ac:dyDescent="0.25">
      <c r="A7120" t="s">
        <v>17</v>
      </c>
      <c r="B7120" t="s">
        <v>3187</v>
      </c>
      <c r="C7120" t="str">
        <f t="shared" si="901"/>
        <v>ΠΕΡΙΦΕΡΕΙΑΚΗ ΕΝΟΤΗΤΑ ΛΑΣΙΘΙΟΥ</v>
      </c>
      <c r="D7120" t="s">
        <v>3285</v>
      </c>
      <c r="F7120" t="str">
        <f t="shared" si="904"/>
        <v>ΔΗΜΟΤΙΚΗ ΕΝΟΤΗΤΑ ΣΗΤΕΙΑΣ</v>
      </c>
      <c r="G7120" t="s">
        <v>3294</v>
      </c>
      <c r="H7120" t="s">
        <v>7571</v>
      </c>
      <c r="I7120" s="44" t="s">
        <v>7571</v>
      </c>
      <c r="J7120" s="14">
        <v>213</v>
      </c>
    </row>
    <row r="7121" spans="1:10" ht="15.75" x14ac:dyDescent="0.25">
      <c r="A7121" t="s">
        <v>17</v>
      </c>
      <c r="B7121" t="s">
        <v>3187</v>
      </c>
      <c r="C7121" t="str">
        <f t="shared" si="901"/>
        <v>ΠΕΡΙΦΕΡΕΙΑΚΗ ΕΝΟΤΗΤΑ ΛΑΣΙΘΙΟΥ</v>
      </c>
      <c r="D7121" t="s">
        <v>3285</v>
      </c>
      <c r="F7121" t="str">
        <f t="shared" si="904"/>
        <v>ΔΗΜΟΤΙΚΗ ΕΝΟΤΗΤΑ ΣΗΤΕΙΑΣ</v>
      </c>
      <c r="G7121" t="s">
        <v>3294</v>
      </c>
      <c r="H7121" t="s">
        <v>6828</v>
      </c>
      <c r="I7121" s="44" t="s">
        <v>6828</v>
      </c>
      <c r="J7121" s="14">
        <v>774</v>
      </c>
    </row>
    <row r="7122" spans="1:10" ht="15.75" x14ac:dyDescent="0.25">
      <c r="A7122" t="s">
        <v>17</v>
      </c>
      <c r="B7122" t="s">
        <v>3187</v>
      </c>
      <c r="C7122" t="str">
        <f t="shared" si="901"/>
        <v>ΠΕΡΙΦΕΡΕΙΑΚΗ ΕΝΟΤΗΤΑ ΛΑΣΙΘΙΟΥ</v>
      </c>
      <c r="D7122" t="s">
        <v>3285</v>
      </c>
      <c r="F7122" t="str">
        <f t="shared" si="904"/>
        <v>ΔΗΜΟΤΙΚΗ ΕΝΟΤΗΤΑ ΣΗΤΕΙΑΣ</v>
      </c>
      <c r="G7122" t="s">
        <v>3294</v>
      </c>
      <c r="H7122" t="s">
        <v>7572</v>
      </c>
      <c r="I7122" s="44" t="s">
        <v>7572</v>
      </c>
      <c r="J7122" s="14">
        <v>161</v>
      </c>
    </row>
    <row r="7123" spans="1:10" ht="15.75" x14ac:dyDescent="0.25">
      <c r="A7123" t="s">
        <v>17</v>
      </c>
      <c r="B7123" t="s">
        <v>3187</v>
      </c>
      <c r="C7123" t="str">
        <f t="shared" si="901"/>
        <v>ΠΕΡΙΦΕΡΕΙΑΚΗ ΕΝΟΤΗΤΑ ΛΑΣΙΘΙΟΥ</v>
      </c>
      <c r="D7123" t="s">
        <v>3285</v>
      </c>
      <c r="F7123" t="str">
        <f t="shared" si="904"/>
        <v>ΔΗΜΟΤΙΚΗ ΕΝΟΤΗΤΑ ΣΗΤΕΙΑΣ</v>
      </c>
      <c r="G7123" t="s">
        <v>3294</v>
      </c>
      <c r="H7123" t="s">
        <v>6332</v>
      </c>
      <c r="I7123" s="44" t="s">
        <v>6332</v>
      </c>
      <c r="J7123" s="14">
        <v>322</v>
      </c>
    </row>
    <row r="7124" spans="1:10" ht="15.75" x14ac:dyDescent="0.25">
      <c r="A7124" t="s">
        <v>17</v>
      </c>
      <c r="B7124" t="s">
        <v>3187</v>
      </c>
      <c r="C7124" t="str">
        <f t="shared" si="901"/>
        <v>ΠΕΡΙΦΕΡΕΙΑΚΗ ΕΝΟΤΗΤΑ ΛΑΣΙΘΙΟΥ</v>
      </c>
      <c r="D7124" t="s">
        <v>3285</v>
      </c>
      <c r="F7124" t="str">
        <f t="shared" si="904"/>
        <v>ΔΗΜΟΤΙΚΗ ΕΝΟΤΗΤΑ ΣΗΤΕΙΑΣ</v>
      </c>
      <c r="G7124" t="s">
        <v>3294</v>
      </c>
      <c r="H7124" t="s">
        <v>7573</v>
      </c>
      <c r="I7124" s="44" t="s">
        <v>7573</v>
      </c>
      <c r="J7124" s="14">
        <v>420</v>
      </c>
    </row>
    <row r="7125" spans="1:10" ht="15.75" x14ac:dyDescent="0.25">
      <c r="A7125" t="s">
        <v>17</v>
      </c>
      <c r="B7125" t="s">
        <v>3187</v>
      </c>
      <c r="C7125" t="str">
        <f t="shared" si="901"/>
        <v>ΠΕΡΙΦΕΡΕΙΑΚΗ ΕΝΟΤΗΤΑ ΛΑΣΙΘΙΟΥ</v>
      </c>
      <c r="D7125" t="s">
        <v>3285</v>
      </c>
      <c r="F7125" t="str">
        <f t="shared" si="904"/>
        <v>ΔΗΜΟΤΙΚΗ ΕΝΟΤΗΤΑ ΣΗΤΕΙΑΣ</v>
      </c>
      <c r="G7125" t="s">
        <v>3294</v>
      </c>
      <c r="H7125" t="s">
        <v>7574</v>
      </c>
      <c r="I7125" s="44" t="s">
        <v>7574</v>
      </c>
      <c r="J7125" s="14">
        <v>253</v>
      </c>
    </row>
    <row r="7126" spans="1:10" ht="31.5" x14ac:dyDescent="0.25">
      <c r="A7126" t="s">
        <v>5</v>
      </c>
      <c r="B7126" t="s">
        <v>3187</v>
      </c>
      <c r="C7126" t="str">
        <f t="shared" si="901"/>
        <v>ΠΕΡΙΦΕΡΕΙΑΚΗ ΕΝΟΤΗΤΑ ΛΑΣΙΘΙΟΥ</v>
      </c>
      <c r="D7126" t="s">
        <v>3285</v>
      </c>
      <c r="F7126" s="1" t="s">
        <v>3296</v>
      </c>
      <c r="G7126" t="s">
        <v>3296</v>
      </c>
      <c r="H7126" t="s">
        <v>3410</v>
      </c>
      <c r="I7126" s="46" t="s">
        <v>3297</v>
      </c>
      <c r="J7126" s="22">
        <v>1402</v>
      </c>
    </row>
    <row r="7127" spans="1:10" ht="15.75" x14ac:dyDescent="0.25">
      <c r="A7127" t="s">
        <v>17</v>
      </c>
      <c r="B7127" t="s">
        <v>3187</v>
      </c>
      <c r="C7127" t="str">
        <f t="shared" si="901"/>
        <v>ΠΕΡΙΦΕΡΕΙΑΚΗ ΕΝΟΤΗΤΑ ΛΑΣΙΘΙΟΥ</v>
      </c>
      <c r="D7127" t="s">
        <v>3285</v>
      </c>
      <c r="F7127" t="str">
        <f t="shared" ref="F7127:F7130" si="905">F7126</f>
        <v>ΔΗΜΟΤΙΚΗ ΕΝΟΤΗΤΑ ΑΝΑΛΗΨΗΣ</v>
      </c>
      <c r="G7127" t="s">
        <v>3296</v>
      </c>
      <c r="H7127" t="s">
        <v>7575</v>
      </c>
      <c r="I7127" s="45" t="s">
        <v>7575</v>
      </c>
      <c r="J7127" s="14">
        <v>346</v>
      </c>
    </row>
    <row r="7128" spans="1:10" ht="15.75" x14ac:dyDescent="0.25">
      <c r="A7128" t="s">
        <v>17</v>
      </c>
      <c r="B7128" t="s">
        <v>3187</v>
      </c>
      <c r="C7128" t="str">
        <f t="shared" si="901"/>
        <v>ΠΕΡΙΦΕΡΕΙΑΚΗ ΕΝΟΤΗΤΑ ΛΑΣΙΘΙΟΥ</v>
      </c>
      <c r="D7128" t="s">
        <v>3285</v>
      </c>
      <c r="F7128" t="str">
        <f t="shared" si="905"/>
        <v>ΔΗΜΟΤΙΚΗ ΕΝΟΤΗΤΑ ΑΝΑΛΗΨΗΣ</v>
      </c>
      <c r="G7128" t="s">
        <v>3296</v>
      </c>
      <c r="H7128" t="s">
        <v>7576</v>
      </c>
      <c r="I7128" s="45" t="s">
        <v>7576</v>
      </c>
      <c r="J7128" s="14">
        <v>103</v>
      </c>
    </row>
    <row r="7129" spans="1:10" ht="15.75" x14ac:dyDescent="0.25">
      <c r="A7129" t="s">
        <v>17</v>
      </c>
      <c r="B7129" t="s">
        <v>3187</v>
      </c>
      <c r="C7129" t="str">
        <f t="shared" si="901"/>
        <v>ΠΕΡΙΦΕΡΕΙΑΚΗ ΕΝΟΤΗΤΑ ΛΑΣΙΘΙΟΥ</v>
      </c>
      <c r="D7129" t="s">
        <v>3285</v>
      </c>
      <c r="F7129" t="str">
        <f t="shared" si="905"/>
        <v>ΔΗΜΟΤΙΚΗ ΕΝΟΤΗΤΑ ΑΝΑΛΗΨΗΣ</v>
      </c>
      <c r="G7129" t="s">
        <v>3296</v>
      </c>
      <c r="H7129" t="s">
        <v>3558</v>
      </c>
      <c r="I7129" s="45" t="s">
        <v>3558</v>
      </c>
      <c r="J7129" s="14">
        <v>763</v>
      </c>
    </row>
    <row r="7130" spans="1:10" ht="15.75" x14ac:dyDescent="0.25">
      <c r="A7130" t="s">
        <v>17</v>
      </c>
      <c r="B7130" t="s">
        <v>3187</v>
      </c>
      <c r="C7130" t="str">
        <f t="shared" si="901"/>
        <v>ΠΕΡΙΦΕΡΕΙΑΚΗ ΕΝΟΤΗΤΑ ΛΑΣΙΘΙΟΥ</v>
      </c>
      <c r="D7130" t="s">
        <v>3285</v>
      </c>
      <c r="F7130" t="str">
        <f t="shared" si="905"/>
        <v>ΔΗΜΟΤΙΚΗ ΕΝΟΤΗΤΑ ΑΝΑΛΗΨΗΣ</v>
      </c>
      <c r="G7130" t="s">
        <v>3296</v>
      </c>
      <c r="H7130" t="s">
        <v>5869</v>
      </c>
      <c r="I7130" s="45" t="s">
        <v>5869</v>
      </c>
      <c r="J7130" s="14">
        <v>190</v>
      </c>
    </row>
    <row r="7131" spans="1:10" ht="31.5" x14ac:dyDescent="0.25">
      <c r="A7131" t="s">
        <v>2</v>
      </c>
      <c r="B7131" t="s">
        <v>3187</v>
      </c>
      <c r="C7131" t="s">
        <v>3298</v>
      </c>
      <c r="G7131" t="s">
        <v>3410</v>
      </c>
      <c r="H7131" t="s">
        <v>3410</v>
      </c>
      <c r="I7131" s="41" t="s">
        <v>3299</v>
      </c>
      <c r="J7131" s="21">
        <v>85609</v>
      </c>
    </row>
    <row r="7132" spans="1:10" ht="31.5" x14ac:dyDescent="0.25">
      <c r="A7132" t="s">
        <v>3</v>
      </c>
      <c r="B7132" t="s">
        <v>3187</v>
      </c>
      <c r="C7132" t="str">
        <f t="shared" ref="C7132:C7195" si="906">C7131</f>
        <v>ΠΕΡΙΦΕΡΕΙΑΚΗ ΕΝΟΤΗΤΑ ΡΕΘΥΜΝΟΥ</v>
      </c>
      <c r="D7132" t="s">
        <v>3300</v>
      </c>
      <c r="E7132" t="s">
        <v>3301</v>
      </c>
      <c r="G7132" t="s">
        <v>3410</v>
      </c>
      <c r="H7132" t="s">
        <v>3410</v>
      </c>
      <c r="I7132" s="42" t="s">
        <v>3302</v>
      </c>
      <c r="J7132" s="22">
        <v>7427</v>
      </c>
    </row>
    <row r="7133" spans="1:10" ht="15.75" x14ac:dyDescent="0.25">
      <c r="A7133" t="s">
        <v>5</v>
      </c>
      <c r="B7133" t="s">
        <v>3187</v>
      </c>
      <c r="C7133" t="str">
        <f t="shared" si="906"/>
        <v>ΠΕΡΙΦΕΡΕΙΑΚΗ ΕΝΟΤΗΤΑ ΡΕΘΥΜΝΟΥ</v>
      </c>
      <c r="D7133" t="s">
        <v>3300</v>
      </c>
      <c r="F7133" s="1" t="s">
        <v>3303</v>
      </c>
      <c r="G7133" t="s">
        <v>3303</v>
      </c>
      <c r="H7133" t="s">
        <v>3410</v>
      </c>
      <c r="I7133" s="43" t="s">
        <v>3304</v>
      </c>
      <c r="J7133" s="22">
        <v>4161</v>
      </c>
    </row>
    <row r="7134" spans="1:10" ht="15.75" x14ac:dyDescent="0.25">
      <c r="A7134" t="s">
        <v>17</v>
      </c>
      <c r="B7134" t="s">
        <v>3187</v>
      </c>
      <c r="C7134" t="str">
        <f t="shared" si="906"/>
        <v>ΠΕΡΙΦΕΡΕΙΑΚΗ ΕΝΟΤΗΤΑ ΡΕΘΥΜΝΟΥ</v>
      </c>
      <c r="D7134" t="s">
        <v>3300</v>
      </c>
      <c r="F7134" t="str">
        <f t="shared" ref="F7134:F7149" si="907">F7133</f>
        <v>ΔΗΜΟΤΙΚΗ ΕΝΟΤΗΤΑ ΛΑΜΠΗΣ</v>
      </c>
      <c r="G7134" t="s">
        <v>3303</v>
      </c>
      <c r="H7134" t="s">
        <v>7577</v>
      </c>
      <c r="I7134" s="44" t="s">
        <v>7577</v>
      </c>
      <c r="J7134" s="14">
        <v>632</v>
      </c>
    </row>
    <row r="7135" spans="1:10" ht="15.75" x14ac:dyDescent="0.25">
      <c r="A7135" t="s">
        <v>17</v>
      </c>
      <c r="B7135" t="s">
        <v>3187</v>
      </c>
      <c r="C7135" t="str">
        <f t="shared" si="906"/>
        <v>ΠΕΡΙΦΕΡΕΙΑΚΗ ΕΝΟΤΗΤΑ ΡΕΘΥΜΝΟΥ</v>
      </c>
      <c r="D7135" t="s">
        <v>3300</v>
      </c>
      <c r="F7135" t="str">
        <f t="shared" si="907"/>
        <v>ΔΗΜΟΤΙΚΗ ΕΝΟΤΗΤΑ ΛΑΜΠΗΣ</v>
      </c>
      <c r="G7135" t="s">
        <v>3303</v>
      </c>
      <c r="H7135" t="s">
        <v>7578</v>
      </c>
      <c r="I7135" s="44" t="s">
        <v>7578</v>
      </c>
      <c r="J7135" s="14">
        <v>509</v>
      </c>
    </row>
    <row r="7136" spans="1:10" ht="15.75" x14ac:dyDescent="0.25">
      <c r="A7136" t="s">
        <v>17</v>
      </c>
      <c r="B7136" t="s">
        <v>3187</v>
      </c>
      <c r="C7136" t="str">
        <f t="shared" si="906"/>
        <v>ΠΕΡΙΦΕΡΕΙΑΚΗ ΕΝΟΤΗΤΑ ΡΕΘΥΜΝΟΥ</v>
      </c>
      <c r="D7136" t="s">
        <v>3300</v>
      </c>
      <c r="F7136" t="str">
        <f t="shared" si="907"/>
        <v>ΔΗΜΟΤΙΚΗ ΕΝΟΤΗΤΑ ΛΑΜΠΗΣ</v>
      </c>
      <c r="G7136" t="s">
        <v>3303</v>
      </c>
      <c r="H7136" t="s">
        <v>7579</v>
      </c>
      <c r="I7136" s="44" t="s">
        <v>7579</v>
      </c>
      <c r="J7136" s="14">
        <v>153</v>
      </c>
    </row>
    <row r="7137" spans="1:10" ht="15.75" x14ac:dyDescent="0.25">
      <c r="A7137" t="s">
        <v>17</v>
      </c>
      <c r="B7137" t="s">
        <v>3187</v>
      </c>
      <c r="C7137" t="str">
        <f t="shared" si="906"/>
        <v>ΠΕΡΙΦΕΡΕΙΑΚΗ ΕΝΟΤΗΤΑ ΡΕΘΥΜΝΟΥ</v>
      </c>
      <c r="D7137" t="s">
        <v>3300</v>
      </c>
      <c r="F7137" t="str">
        <f t="shared" si="907"/>
        <v>ΔΗΜΟΤΙΚΗ ΕΝΟΤΗΤΑ ΛΑΜΠΗΣ</v>
      </c>
      <c r="G7137" t="s">
        <v>3303</v>
      </c>
      <c r="H7137" t="s">
        <v>7580</v>
      </c>
      <c r="I7137" s="44" t="s">
        <v>7580</v>
      </c>
      <c r="J7137" s="14">
        <v>32</v>
      </c>
    </row>
    <row r="7138" spans="1:10" ht="15.75" x14ac:dyDescent="0.25">
      <c r="A7138" t="s">
        <v>17</v>
      </c>
      <c r="B7138" t="s">
        <v>3187</v>
      </c>
      <c r="C7138" t="str">
        <f t="shared" si="906"/>
        <v>ΠΕΡΙΦΕΡΕΙΑΚΗ ΕΝΟΤΗΤΑ ΡΕΘΥΜΝΟΥ</v>
      </c>
      <c r="D7138" t="s">
        <v>3300</v>
      </c>
      <c r="F7138" t="str">
        <f t="shared" si="907"/>
        <v>ΔΗΜΟΤΙΚΗ ΕΝΟΤΗΤΑ ΛΑΜΠΗΣ</v>
      </c>
      <c r="G7138" t="s">
        <v>3303</v>
      </c>
      <c r="H7138" t="s">
        <v>7581</v>
      </c>
      <c r="I7138" s="44" t="s">
        <v>7581</v>
      </c>
      <c r="J7138" s="14">
        <v>191</v>
      </c>
    </row>
    <row r="7139" spans="1:10" ht="15.75" x14ac:dyDescent="0.25">
      <c r="A7139" t="s">
        <v>17</v>
      </c>
      <c r="B7139" t="s">
        <v>3187</v>
      </c>
      <c r="C7139" t="str">
        <f t="shared" si="906"/>
        <v>ΠΕΡΙΦΕΡΕΙΑΚΗ ΕΝΟΤΗΤΑ ΡΕΘΥΜΝΟΥ</v>
      </c>
      <c r="D7139" t="s">
        <v>3300</v>
      </c>
      <c r="F7139" t="str">
        <f t="shared" si="907"/>
        <v>ΔΗΜΟΤΙΚΗ ΕΝΟΤΗΤΑ ΛΑΜΠΗΣ</v>
      </c>
      <c r="G7139" t="s">
        <v>3303</v>
      </c>
      <c r="H7139" t="s">
        <v>7582</v>
      </c>
      <c r="I7139" s="44" t="s">
        <v>7582</v>
      </c>
      <c r="J7139" s="14">
        <v>79</v>
      </c>
    </row>
    <row r="7140" spans="1:10" ht="15.75" x14ac:dyDescent="0.25">
      <c r="A7140" t="s">
        <v>17</v>
      </c>
      <c r="B7140" t="s">
        <v>3187</v>
      </c>
      <c r="C7140" t="str">
        <f t="shared" si="906"/>
        <v>ΠΕΡΙΦΕΡΕΙΑΚΗ ΕΝΟΤΗΤΑ ΡΕΘΥΜΝΟΥ</v>
      </c>
      <c r="D7140" t="s">
        <v>3300</v>
      </c>
      <c r="F7140" t="str">
        <f t="shared" si="907"/>
        <v>ΔΗΜΟΤΙΚΗ ΕΝΟΤΗΤΑ ΛΑΜΠΗΣ</v>
      </c>
      <c r="G7140" t="s">
        <v>3303</v>
      </c>
      <c r="H7140" t="s">
        <v>7583</v>
      </c>
      <c r="I7140" s="44" t="s">
        <v>7583</v>
      </c>
      <c r="J7140" s="14">
        <v>153</v>
      </c>
    </row>
    <row r="7141" spans="1:10" ht="15.75" x14ac:dyDescent="0.25">
      <c r="A7141" t="s">
        <v>17</v>
      </c>
      <c r="B7141" t="s">
        <v>3187</v>
      </c>
      <c r="C7141" t="str">
        <f t="shared" si="906"/>
        <v>ΠΕΡΙΦΕΡΕΙΑΚΗ ΕΝΟΤΗΤΑ ΡΕΘΥΜΝΟΥ</v>
      </c>
      <c r="D7141" t="s">
        <v>3300</v>
      </c>
      <c r="F7141" t="str">
        <f t="shared" si="907"/>
        <v>ΔΗΜΟΤΙΚΗ ΕΝΟΤΗΤΑ ΛΑΜΠΗΣ</v>
      </c>
      <c r="G7141" t="s">
        <v>3303</v>
      </c>
      <c r="H7141" t="s">
        <v>5233</v>
      </c>
      <c r="I7141" s="44" t="s">
        <v>5233</v>
      </c>
      <c r="J7141" s="14">
        <v>148</v>
      </c>
    </row>
    <row r="7142" spans="1:10" ht="15.75" x14ac:dyDescent="0.25">
      <c r="A7142" t="s">
        <v>17</v>
      </c>
      <c r="B7142" t="s">
        <v>3187</v>
      </c>
      <c r="C7142" t="str">
        <f t="shared" si="906"/>
        <v>ΠΕΡΙΦΕΡΕΙΑΚΗ ΕΝΟΤΗΤΑ ΡΕΘΥΜΝΟΥ</v>
      </c>
      <c r="D7142" t="s">
        <v>3300</v>
      </c>
      <c r="F7142" t="str">
        <f t="shared" si="907"/>
        <v>ΔΗΜΟΤΙΚΗ ΕΝΟΤΗΤΑ ΛΑΜΠΗΣ</v>
      </c>
      <c r="G7142" t="s">
        <v>3303</v>
      </c>
      <c r="H7142" t="s">
        <v>3705</v>
      </c>
      <c r="I7142" s="44" t="s">
        <v>3705</v>
      </c>
      <c r="J7142" s="14">
        <v>134</v>
      </c>
    </row>
    <row r="7143" spans="1:10" ht="15.75" x14ac:dyDescent="0.25">
      <c r="A7143" t="s">
        <v>17</v>
      </c>
      <c r="B7143" t="s">
        <v>3187</v>
      </c>
      <c r="C7143" t="str">
        <f t="shared" si="906"/>
        <v>ΠΕΡΙΦΕΡΕΙΑΚΗ ΕΝΟΤΗΤΑ ΡΕΘΥΜΝΟΥ</v>
      </c>
      <c r="D7143" t="s">
        <v>3300</v>
      </c>
      <c r="F7143" t="str">
        <f t="shared" si="907"/>
        <v>ΔΗΜΟΤΙΚΗ ΕΝΟΤΗΤΑ ΛΑΜΠΗΣ</v>
      </c>
      <c r="G7143" t="s">
        <v>3303</v>
      </c>
      <c r="H7143" t="s">
        <v>7584</v>
      </c>
      <c r="I7143" s="44" t="s">
        <v>7584</v>
      </c>
      <c r="J7143" s="14">
        <v>116</v>
      </c>
    </row>
    <row r="7144" spans="1:10" ht="15.75" x14ac:dyDescent="0.25">
      <c r="A7144" t="s">
        <v>17</v>
      </c>
      <c r="B7144" t="s">
        <v>3187</v>
      </c>
      <c r="C7144" t="str">
        <f t="shared" si="906"/>
        <v>ΠΕΡΙΦΕΡΕΙΑΚΗ ΕΝΟΤΗΤΑ ΡΕΘΥΜΝΟΥ</v>
      </c>
      <c r="D7144" t="s">
        <v>3300</v>
      </c>
      <c r="F7144" t="str">
        <f t="shared" si="907"/>
        <v>ΔΗΜΟΤΙΚΗ ΕΝΟΤΗΤΑ ΛΑΜΠΗΣ</v>
      </c>
      <c r="G7144" t="s">
        <v>3303</v>
      </c>
      <c r="H7144" t="s">
        <v>7585</v>
      </c>
      <c r="I7144" s="44" t="s">
        <v>7585</v>
      </c>
      <c r="J7144" s="14">
        <v>605</v>
      </c>
    </row>
    <row r="7145" spans="1:10" ht="15.75" x14ac:dyDescent="0.25">
      <c r="A7145" t="s">
        <v>17</v>
      </c>
      <c r="B7145" t="s">
        <v>3187</v>
      </c>
      <c r="C7145" t="str">
        <f t="shared" si="906"/>
        <v>ΠΕΡΙΦΕΡΕΙΑΚΗ ΕΝΟΤΗΤΑ ΡΕΘΥΜΝΟΥ</v>
      </c>
      <c r="D7145" t="s">
        <v>3300</v>
      </c>
      <c r="F7145" t="str">
        <f t="shared" si="907"/>
        <v>ΔΗΜΟΤΙΚΗ ΕΝΟΤΗΤΑ ΛΑΜΠΗΣ</v>
      </c>
      <c r="G7145" t="s">
        <v>3303</v>
      </c>
      <c r="H7145" t="s">
        <v>7586</v>
      </c>
      <c r="I7145" s="44" t="s">
        <v>7586</v>
      </c>
      <c r="J7145" s="14">
        <v>176</v>
      </c>
    </row>
    <row r="7146" spans="1:10" ht="15.75" x14ac:dyDescent="0.25">
      <c r="A7146" t="s">
        <v>17</v>
      </c>
      <c r="B7146" t="s">
        <v>3187</v>
      </c>
      <c r="C7146" t="str">
        <f t="shared" si="906"/>
        <v>ΠΕΡΙΦΕΡΕΙΑΚΗ ΕΝΟΤΗΤΑ ΡΕΘΥΜΝΟΥ</v>
      </c>
      <c r="D7146" t="s">
        <v>3300</v>
      </c>
      <c r="F7146" t="str">
        <f t="shared" si="907"/>
        <v>ΔΗΜΟΤΙΚΗ ΕΝΟΤΗΤΑ ΛΑΜΠΗΣ</v>
      </c>
      <c r="G7146" t="s">
        <v>3303</v>
      </c>
      <c r="H7146" t="s">
        <v>7587</v>
      </c>
      <c r="I7146" s="44" t="s">
        <v>7587</v>
      </c>
      <c r="J7146" s="14">
        <v>371</v>
      </c>
    </row>
    <row r="7147" spans="1:10" ht="15.75" x14ac:dyDescent="0.25">
      <c r="A7147" t="s">
        <v>17</v>
      </c>
      <c r="B7147" t="s">
        <v>3187</v>
      </c>
      <c r="C7147" t="str">
        <f t="shared" si="906"/>
        <v>ΠΕΡΙΦΕΡΕΙΑΚΗ ΕΝΟΤΗΤΑ ΡΕΘΥΜΝΟΥ</v>
      </c>
      <c r="D7147" t="s">
        <v>3300</v>
      </c>
      <c r="F7147" t="str">
        <f t="shared" si="907"/>
        <v>ΔΗΜΟΤΙΚΗ ΕΝΟΤΗΤΑ ΛΑΜΠΗΣ</v>
      </c>
      <c r="G7147" t="s">
        <v>3303</v>
      </c>
      <c r="H7147" t="s">
        <v>7588</v>
      </c>
      <c r="I7147" s="44" t="s">
        <v>7588</v>
      </c>
      <c r="J7147" s="14">
        <v>20</v>
      </c>
    </row>
    <row r="7148" spans="1:10" ht="15.75" x14ac:dyDescent="0.25">
      <c r="A7148" t="s">
        <v>17</v>
      </c>
      <c r="B7148" t="s">
        <v>3187</v>
      </c>
      <c r="C7148" t="str">
        <f t="shared" si="906"/>
        <v>ΠΕΡΙΦΕΡΕΙΑΚΗ ΕΝΟΤΗΤΑ ΡΕΘΥΜΝΟΥ</v>
      </c>
      <c r="D7148" t="s">
        <v>3300</v>
      </c>
      <c r="F7148" t="str">
        <f t="shared" si="907"/>
        <v>ΔΗΜΟΤΙΚΗ ΕΝΟΤΗΤΑ ΛΑΜΠΗΣ</v>
      </c>
      <c r="G7148" t="s">
        <v>3303</v>
      </c>
      <c r="H7148" t="s">
        <v>7589</v>
      </c>
      <c r="I7148" s="44" t="s">
        <v>7589</v>
      </c>
      <c r="J7148" s="14">
        <v>218</v>
      </c>
    </row>
    <row r="7149" spans="1:10" ht="15.75" x14ac:dyDescent="0.25">
      <c r="A7149" t="s">
        <v>17</v>
      </c>
      <c r="B7149" t="s">
        <v>3187</v>
      </c>
      <c r="C7149" t="str">
        <f t="shared" si="906"/>
        <v>ΠΕΡΙΦΕΡΕΙΑΚΗ ΕΝΟΤΗΤΑ ΡΕΘΥΜΝΟΥ</v>
      </c>
      <c r="D7149" t="s">
        <v>3300</v>
      </c>
      <c r="F7149" t="str">
        <f t="shared" si="907"/>
        <v>ΔΗΜΟΤΙΚΗ ΕΝΟΤΗΤΑ ΛΑΜΠΗΣ</v>
      </c>
      <c r="G7149" t="s">
        <v>3303</v>
      </c>
      <c r="H7149" t="s">
        <v>7590</v>
      </c>
      <c r="I7149" s="44" t="s">
        <v>7590</v>
      </c>
      <c r="J7149" s="14">
        <v>624</v>
      </c>
    </row>
    <row r="7150" spans="1:10" ht="15.75" x14ac:dyDescent="0.25">
      <c r="A7150" t="s">
        <v>5</v>
      </c>
      <c r="B7150" t="s">
        <v>3187</v>
      </c>
      <c r="C7150" t="str">
        <f t="shared" si="906"/>
        <v>ΠΕΡΙΦΕΡΕΙΑΚΗ ΕΝΟΤΗΤΑ ΡΕΘΥΜΝΟΥ</v>
      </c>
      <c r="D7150" t="s">
        <v>3300</v>
      </c>
      <c r="F7150" s="1" t="s">
        <v>3305</v>
      </c>
      <c r="G7150" t="s">
        <v>3305</v>
      </c>
      <c r="H7150" t="s">
        <v>3410</v>
      </c>
      <c r="I7150" s="43" t="s">
        <v>3306</v>
      </c>
      <c r="J7150" s="22">
        <v>3266</v>
      </c>
    </row>
    <row r="7151" spans="1:10" ht="15.75" x14ac:dyDescent="0.25">
      <c r="A7151" t="s">
        <v>17</v>
      </c>
      <c r="B7151" t="s">
        <v>3187</v>
      </c>
      <c r="C7151" t="str">
        <f t="shared" si="906"/>
        <v>ΠΕΡΙΦΕΡΕΙΑΚΗ ΕΝΟΤΗΤΑ ΡΕΘΥΜΝΟΥ</v>
      </c>
      <c r="D7151" t="s">
        <v>3300</v>
      </c>
      <c r="F7151" t="str">
        <f t="shared" ref="F7151:F7160" si="908">F7150</f>
        <v>ΔΗΜΟΤΙΚΗ ΕΝΟΤΗΤΑ ΦΟΙΝΙΚΑ</v>
      </c>
      <c r="G7151" t="s">
        <v>3305</v>
      </c>
      <c r="H7151" t="s">
        <v>3535</v>
      </c>
      <c r="I7151" s="44" t="s">
        <v>3535</v>
      </c>
      <c r="J7151" s="14">
        <v>130</v>
      </c>
    </row>
    <row r="7152" spans="1:10" ht="31.5" x14ac:dyDescent="0.25">
      <c r="A7152" t="s">
        <v>17</v>
      </c>
      <c r="B7152" t="s">
        <v>3187</v>
      </c>
      <c r="C7152" t="str">
        <f t="shared" si="906"/>
        <v>ΠΕΡΙΦΕΡΕΙΑΚΗ ΕΝΟΤΗΤΑ ΡΕΘΥΜΝΟΥ</v>
      </c>
      <c r="D7152" t="s">
        <v>3300</v>
      </c>
      <c r="F7152" t="str">
        <f t="shared" si="908"/>
        <v>ΔΗΜΟΤΙΚΗ ΕΝΟΤΗΤΑ ΦΟΙΝΙΚΑ</v>
      </c>
      <c r="G7152" t="s">
        <v>3305</v>
      </c>
      <c r="H7152" t="s">
        <v>7591</v>
      </c>
      <c r="I7152" s="44" t="s">
        <v>7591</v>
      </c>
      <c r="J7152" s="14">
        <v>234</v>
      </c>
    </row>
    <row r="7153" spans="1:10" ht="15.75" x14ac:dyDescent="0.25">
      <c r="A7153" t="s">
        <v>17</v>
      </c>
      <c r="B7153" t="s">
        <v>3187</v>
      </c>
      <c r="C7153" t="str">
        <f t="shared" si="906"/>
        <v>ΠΕΡΙΦΕΡΕΙΑΚΗ ΕΝΟΤΗΤΑ ΡΕΘΥΜΝΟΥ</v>
      </c>
      <c r="D7153" t="s">
        <v>3300</v>
      </c>
      <c r="F7153" t="str">
        <f t="shared" si="908"/>
        <v>ΔΗΜΟΤΙΚΗ ΕΝΟΤΗΤΑ ΦΟΙΝΙΚΑ</v>
      </c>
      <c r="G7153" t="s">
        <v>3305</v>
      </c>
      <c r="H7153" t="s">
        <v>7592</v>
      </c>
      <c r="I7153" s="44" t="s">
        <v>7592</v>
      </c>
      <c r="J7153" s="14">
        <v>272</v>
      </c>
    </row>
    <row r="7154" spans="1:10" ht="15.75" x14ac:dyDescent="0.25">
      <c r="A7154" t="s">
        <v>17</v>
      </c>
      <c r="B7154" t="s">
        <v>3187</v>
      </c>
      <c r="C7154" t="str">
        <f t="shared" si="906"/>
        <v>ΠΕΡΙΦΕΡΕΙΑΚΗ ΕΝΟΤΗΤΑ ΡΕΘΥΜΝΟΥ</v>
      </c>
      <c r="D7154" t="s">
        <v>3300</v>
      </c>
      <c r="F7154" t="str">
        <f t="shared" si="908"/>
        <v>ΔΗΜΟΤΙΚΗ ΕΝΟΤΗΤΑ ΦΟΙΝΙΚΑ</v>
      </c>
      <c r="G7154" t="s">
        <v>3305</v>
      </c>
      <c r="H7154" t="s">
        <v>2777</v>
      </c>
      <c r="I7154" s="44" t="s">
        <v>2777</v>
      </c>
      <c r="J7154" s="14">
        <v>232</v>
      </c>
    </row>
    <row r="7155" spans="1:10" ht="15.75" x14ac:dyDescent="0.25">
      <c r="A7155" t="s">
        <v>17</v>
      </c>
      <c r="B7155" t="s">
        <v>3187</v>
      </c>
      <c r="C7155" t="str">
        <f t="shared" si="906"/>
        <v>ΠΕΡΙΦΕΡΕΙΑΚΗ ΕΝΟΤΗΤΑ ΡΕΘΥΜΝΟΥ</v>
      </c>
      <c r="D7155" t="s">
        <v>3300</v>
      </c>
      <c r="F7155" t="str">
        <f t="shared" si="908"/>
        <v>ΔΗΜΟΤΙΚΗ ΕΝΟΤΗΤΑ ΦΟΙΝΙΚΑ</v>
      </c>
      <c r="G7155" t="s">
        <v>3305</v>
      </c>
      <c r="H7155" t="s">
        <v>7593</v>
      </c>
      <c r="I7155" s="44" t="s">
        <v>7593</v>
      </c>
      <c r="J7155" s="14">
        <v>404</v>
      </c>
    </row>
    <row r="7156" spans="1:10" ht="15.75" x14ac:dyDescent="0.25">
      <c r="A7156" t="s">
        <v>17</v>
      </c>
      <c r="B7156" t="s">
        <v>3187</v>
      </c>
      <c r="C7156" t="str">
        <f t="shared" si="906"/>
        <v>ΠΕΡΙΦΕΡΕΙΑΚΗ ΕΝΟΤΗΤΑ ΡΕΘΥΜΝΟΥ</v>
      </c>
      <c r="D7156" t="s">
        <v>3300</v>
      </c>
      <c r="F7156" t="str">
        <f t="shared" si="908"/>
        <v>ΔΗΜΟΤΙΚΗ ΕΝΟΤΗΤΑ ΦΟΙΝΙΚΑ</v>
      </c>
      <c r="G7156" t="s">
        <v>3305</v>
      </c>
      <c r="H7156" t="s">
        <v>4019</v>
      </c>
      <c r="I7156" s="44" t="s">
        <v>4019</v>
      </c>
      <c r="J7156" s="14">
        <v>363</v>
      </c>
    </row>
    <row r="7157" spans="1:10" ht="15.75" x14ac:dyDescent="0.25">
      <c r="A7157" t="s">
        <v>17</v>
      </c>
      <c r="B7157" t="s">
        <v>3187</v>
      </c>
      <c r="C7157" t="str">
        <f t="shared" si="906"/>
        <v>ΠΕΡΙΦΕΡΕΙΑΚΗ ΕΝΟΤΗΤΑ ΡΕΘΥΜΝΟΥ</v>
      </c>
      <c r="D7157" t="s">
        <v>3300</v>
      </c>
      <c r="F7157" t="str">
        <f t="shared" si="908"/>
        <v>ΔΗΜΟΤΙΚΗ ΕΝΟΤΗΤΑ ΦΟΙΝΙΚΑ</v>
      </c>
      <c r="G7157" t="s">
        <v>3305</v>
      </c>
      <c r="H7157" t="s">
        <v>7594</v>
      </c>
      <c r="I7157" s="44" t="s">
        <v>7594</v>
      </c>
      <c r="J7157" s="14">
        <v>339</v>
      </c>
    </row>
    <row r="7158" spans="1:10" ht="15.75" x14ac:dyDescent="0.25">
      <c r="A7158" t="s">
        <v>17</v>
      </c>
      <c r="B7158" t="s">
        <v>3187</v>
      </c>
      <c r="C7158" t="str">
        <f t="shared" si="906"/>
        <v>ΠΕΡΙΦΕΡΕΙΑΚΗ ΕΝΟΤΗΤΑ ΡΕΘΥΜΝΟΥ</v>
      </c>
      <c r="D7158" t="s">
        <v>3300</v>
      </c>
      <c r="F7158" t="str">
        <f t="shared" si="908"/>
        <v>ΔΗΜΟΤΙΚΗ ΕΝΟΤΗΤΑ ΦΟΙΝΙΚΑ</v>
      </c>
      <c r="G7158" t="s">
        <v>3305</v>
      </c>
      <c r="H7158" t="s">
        <v>7595</v>
      </c>
      <c r="I7158" s="44" t="s">
        <v>7595</v>
      </c>
      <c r="J7158" s="14">
        <v>488</v>
      </c>
    </row>
    <row r="7159" spans="1:10" ht="15.75" x14ac:dyDescent="0.25">
      <c r="A7159" t="s">
        <v>17</v>
      </c>
      <c r="B7159" t="s">
        <v>3187</v>
      </c>
      <c r="C7159" t="str">
        <f t="shared" si="906"/>
        <v>ΠΕΡΙΦΕΡΕΙΑΚΗ ΕΝΟΤΗΤΑ ΡΕΘΥΜΝΟΥ</v>
      </c>
      <c r="D7159" t="s">
        <v>3300</v>
      </c>
      <c r="F7159" t="str">
        <f t="shared" si="908"/>
        <v>ΔΗΜΟΤΙΚΗ ΕΝΟΤΗΤΑ ΦΟΙΝΙΚΑ</v>
      </c>
      <c r="G7159" t="s">
        <v>3305</v>
      </c>
      <c r="H7159" t="s">
        <v>7596</v>
      </c>
      <c r="I7159" s="44" t="s">
        <v>7596</v>
      </c>
      <c r="J7159" s="14">
        <v>264</v>
      </c>
    </row>
    <row r="7160" spans="1:10" ht="15.75" x14ac:dyDescent="0.25">
      <c r="A7160" t="s">
        <v>17</v>
      </c>
      <c r="B7160" t="s">
        <v>3187</v>
      </c>
      <c r="C7160" t="str">
        <f t="shared" si="906"/>
        <v>ΠΕΡΙΦΕΡΕΙΑΚΗ ΕΝΟΤΗΤΑ ΡΕΘΥΜΝΟΥ</v>
      </c>
      <c r="D7160" t="s">
        <v>3300</v>
      </c>
      <c r="F7160" t="str">
        <f t="shared" si="908"/>
        <v>ΔΗΜΟΤΙΚΗ ΕΝΟΤΗΤΑ ΦΟΙΝΙΚΑ</v>
      </c>
      <c r="G7160" t="s">
        <v>3305</v>
      </c>
      <c r="H7160" t="s">
        <v>7597</v>
      </c>
      <c r="I7160" s="44" t="s">
        <v>7597</v>
      </c>
      <c r="J7160" s="14">
        <v>540</v>
      </c>
    </row>
    <row r="7161" spans="1:10" ht="31.5" x14ac:dyDescent="0.25">
      <c r="A7161" t="s">
        <v>3</v>
      </c>
      <c r="B7161" t="s">
        <v>3187</v>
      </c>
      <c r="C7161" t="str">
        <f t="shared" si="906"/>
        <v>ΠΕΡΙΦΕΡΕΙΑΚΗ ΕΝΟΤΗΤΑ ΡΕΘΥΜΝΟΥ</v>
      </c>
      <c r="D7161" t="s">
        <v>3307</v>
      </c>
      <c r="E7161" t="s">
        <v>3308</v>
      </c>
      <c r="G7161" t="s">
        <v>3410</v>
      </c>
      <c r="H7161" t="s">
        <v>3410</v>
      </c>
      <c r="I7161" s="42" t="s">
        <v>3309</v>
      </c>
      <c r="J7161" s="22">
        <v>5915</v>
      </c>
    </row>
    <row r="7162" spans="1:10" ht="31.5" x14ac:dyDescent="0.25">
      <c r="A7162" t="s">
        <v>5</v>
      </c>
      <c r="B7162" t="s">
        <v>3187</v>
      </c>
      <c r="C7162" t="str">
        <f t="shared" si="906"/>
        <v>ΠΕΡΙΦΕΡΕΙΑΚΗ ΕΝΟΤΗΤΑ ΡΕΘΥΜΝΟΥ</v>
      </c>
      <c r="D7162" t="s">
        <v>3307</v>
      </c>
      <c r="F7162" s="1" t="s">
        <v>3310</v>
      </c>
      <c r="G7162" t="s">
        <v>3310</v>
      </c>
      <c r="H7162" t="s">
        <v>3410</v>
      </c>
      <c r="I7162" s="43" t="s">
        <v>3311</v>
      </c>
      <c r="J7162" s="22">
        <v>3058</v>
      </c>
    </row>
    <row r="7163" spans="1:10" ht="15.75" x14ac:dyDescent="0.25">
      <c r="A7163" t="s">
        <v>17</v>
      </c>
      <c r="B7163" t="s">
        <v>3187</v>
      </c>
      <c r="C7163" t="str">
        <f t="shared" si="906"/>
        <v>ΠΕΡΙΦΕΡΕΙΑΚΗ ΕΝΟΤΗΤΑ ΡΕΘΥΜΝΟΥ</v>
      </c>
      <c r="D7163" t="s">
        <v>3307</v>
      </c>
      <c r="F7163" t="str">
        <f t="shared" ref="F7163:F7174" si="909">F7162</f>
        <v>ΔΗΜΟΤΙΚΗ ΕΝΟΤΗΤΑ ΚΟΥΡΗΤΩΝ</v>
      </c>
      <c r="G7163" t="s">
        <v>3310</v>
      </c>
      <c r="H7163" t="s">
        <v>1910</v>
      </c>
      <c r="I7163" s="44" t="s">
        <v>1910</v>
      </c>
      <c r="J7163" s="14">
        <v>124</v>
      </c>
    </row>
    <row r="7164" spans="1:10" ht="15.75" x14ac:dyDescent="0.25">
      <c r="A7164" t="s">
        <v>17</v>
      </c>
      <c r="B7164" t="s">
        <v>3187</v>
      </c>
      <c r="C7164" t="str">
        <f t="shared" si="906"/>
        <v>ΠΕΡΙΦΕΡΕΙΑΚΗ ΕΝΟΤΗΤΑ ΡΕΘΥΜΝΟΥ</v>
      </c>
      <c r="D7164" t="s">
        <v>3307</v>
      </c>
      <c r="F7164" t="str">
        <f t="shared" si="909"/>
        <v>ΔΗΜΟΤΙΚΗ ΕΝΟΤΗΤΑ ΚΟΥΡΗΤΩΝ</v>
      </c>
      <c r="G7164" t="s">
        <v>3310</v>
      </c>
      <c r="H7164" t="s">
        <v>7598</v>
      </c>
      <c r="I7164" s="44" t="s">
        <v>7598</v>
      </c>
      <c r="J7164" s="14">
        <v>117</v>
      </c>
    </row>
    <row r="7165" spans="1:10" ht="15.75" x14ac:dyDescent="0.25">
      <c r="A7165" t="s">
        <v>17</v>
      </c>
      <c r="B7165" t="s">
        <v>3187</v>
      </c>
      <c r="C7165" t="str">
        <f t="shared" si="906"/>
        <v>ΠΕΡΙΦΕΡΕΙΑΚΗ ΕΝΟΤΗΤΑ ΡΕΘΥΜΝΟΥ</v>
      </c>
      <c r="D7165" t="s">
        <v>3307</v>
      </c>
      <c r="F7165" t="str">
        <f t="shared" si="909"/>
        <v>ΔΗΜΟΤΙΚΗ ΕΝΟΤΗΤΑ ΚΟΥΡΗΤΩΝ</v>
      </c>
      <c r="G7165" t="s">
        <v>3310</v>
      </c>
      <c r="H7165" t="s">
        <v>7599</v>
      </c>
      <c r="I7165" s="44" t="s">
        <v>7599</v>
      </c>
      <c r="J7165" s="14">
        <v>307</v>
      </c>
    </row>
    <row r="7166" spans="1:10" ht="15.75" x14ac:dyDescent="0.25">
      <c r="A7166" t="s">
        <v>17</v>
      </c>
      <c r="B7166" t="s">
        <v>3187</v>
      </c>
      <c r="C7166" t="str">
        <f t="shared" si="906"/>
        <v>ΠΕΡΙΦΕΡΕΙΑΚΗ ΕΝΟΤΗΤΑ ΡΕΘΥΜΝΟΥ</v>
      </c>
      <c r="D7166" t="s">
        <v>3307</v>
      </c>
      <c r="F7166" t="str">
        <f t="shared" si="909"/>
        <v>ΔΗΜΟΤΙΚΗ ΕΝΟΤΗΤΑ ΚΟΥΡΗΤΩΝ</v>
      </c>
      <c r="G7166" t="s">
        <v>3310</v>
      </c>
      <c r="H7166" t="s">
        <v>7600</v>
      </c>
      <c r="I7166" s="44" t="s">
        <v>7600</v>
      </c>
      <c r="J7166" s="14">
        <v>89</v>
      </c>
    </row>
    <row r="7167" spans="1:10" ht="15.75" x14ac:dyDescent="0.25">
      <c r="A7167" t="s">
        <v>17</v>
      </c>
      <c r="B7167" t="s">
        <v>3187</v>
      </c>
      <c r="C7167" t="str">
        <f t="shared" si="906"/>
        <v>ΠΕΡΙΦΕΡΕΙΑΚΗ ΕΝΟΤΗΤΑ ΡΕΘΥΜΝΟΥ</v>
      </c>
      <c r="D7167" t="s">
        <v>3307</v>
      </c>
      <c r="F7167" t="str">
        <f t="shared" si="909"/>
        <v>ΔΗΜΟΤΙΚΗ ΕΝΟΤΗΤΑ ΚΟΥΡΗΤΩΝ</v>
      </c>
      <c r="G7167" t="s">
        <v>3310</v>
      </c>
      <c r="H7167" t="s">
        <v>7601</v>
      </c>
      <c r="I7167" s="44" t="s">
        <v>7601</v>
      </c>
      <c r="J7167" s="14">
        <v>210</v>
      </c>
    </row>
    <row r="7168" spans="1:10" ht="15.75" x14ac:dyDescent="0.25">
      <c r="A7168" t="s">
        <v>17</v>
      </c>
      <c r="B7168" t="s">
        <v>3187</v>
      </c>
      <c r="C7168" t="str">
        <f t="shared" si="906"/>
        <v>ΠΕΡΙΦΕΡΕΙΑΚΗ ΕΝΟΤΗΤΑ ΡΕΘΥΜΝΟΥ</v>
      </c>
      <c r="D7168" t="s">
        <v>3307</v>
      </c>
      <c r="F7168" t="str">
        <f t="shared" si="909"/>
        <v>ΔΗΜΟΤΙΚΗ ΕΝΟΤΗΤΑ ΚΟΥΡΗΤΩΝ</v>
      </c>
      <c r="G7168" t="s">
        <v>3310</v>
      </c>
      <c r="H7168" t="s">
        <v>7602</v>
      </c>
      <c r="I7168" s="44" t="s">
        <v>7602</v>
      </c>
      <c r="J7168" s="14">
        <v>61</v>
      </c>
    </row>
    <row r="7169" spans="1:10" ht="15.75" x14ac:dyDescent="0.25">
      <c r="A7169" t="s">
        <v>17</v>
      </c>
      <c r="B7169" t="s">
        <v>3187</v>
      </c>
      <c r="C7169" t="str">
        <f t="shared" si="906"/>
        <v>ΠΕΡΙΦΕΡΕΙΑΚΗ ΕΝΟΤΗΤΑ ΡΕΘΥΜΝΟΥ</v>
      </c>
      <c r="D7169" t="s">
        <v>3307</v>
      </c>
      <c r="F7169" t="str">
        <f t="shared" si="909"/>
        <v>ΔΗΜΟΤΙΚΗ ΕΝΟΤΗΤΑ ΚΟΥΡΗΤΩΝ</v>
      </c>
      <c r="G7169" t="s">
        <v>3310</v>
      </c>
      <c r="H7169" t="s">
        <v>7603</v>
      </c>
      <c r="I7169" s="44" t="s">
        <v>7603</v>
      </c>
      <c r="J7169" s="14">
        <v>295</v>
      </c>
    </row>
    <row r="7170" spans="1:10" ht="15.75" x14ac:dyDescent="0.25">
      <c r="A7170" t="s">
        <v>17</v>
      </c>
      <c r="B7170" t="s">
        <v>3187</v>
      </c>
      <c r="C7170" t="str">
        <f t="shared" si="906"/>
        <v>ΠΕΡΙΦΕΡΕΙΑΚΗ ΕΝΟΤΗΤΑ ΡΕΘΥΜΝΟΥ</v>
      </c>
      <c r="D7170" t="s">
        <v>3307</v>
      </c>
      <c r="F7170" t="str">
        <f t="shared" si="909"/>
        <v>ΔΗΜΟΤΙΚΗ ΕΝΟΤΗΤΑ ΚΟΥΡΗΤΩΝ</v>
      </c>
      <c r="G7170" t="s">
        <v>3310</v>
      </c>
      <c r="H7170" t="s">
        <v>7604</v>
      </c>
      <c r="I7170" s="44" t="s">
        <v>7604</v>
      </c>
      <c r="J7170" s="14">
        <v>413</v>
      </c>
    </row>
    <row r="7171" spans="1:10" ht="15.75" x14ac:dyDescent="0.25">
      <c r="A7171" t="s">
        <v>17</v>
      </c>
      <c r="B7171" t="s">
        <v>3187</v>
      </c>
      <c r="C7171" t="str">
        <f t="shared" si="906"/>
        <v>ΠΕΡΙΦΕΡΕΙΑΚΗ ΕΝΟΤΗΤΑ ΡΕΘΥΜΝΟΥ</v>
      </c>
      <c r="D7171" t="s">
        <v>3307</v>
      </c>
      <c r="F7171" t="str">
        <f t="shared" si="909"/>
        <v>ΔΗΜΟΤΙΚΗ ΕΝΟΤΗΤΑ ΚΟΥΡΗΤΩΝ</v>
      </c>
      <c r="G7171" t="s">
        <v>3310</v>
      </c>
      <c r="H7171" t="s">
        <v>5004</v>
      </c>
      <c r="I7171" s="44" t="s">
        <v>5004</v>
      </c>
      <c r="J7171" s="14">
        <v>137</v>
      </c>
    </row>
    <row r="7172" spans="1:10" ht="15.75" x14ac:dyDescent="0.25">
      <c r="A7172" t="s">
        <v>17</v>
      </c>
      <c r="B7172" t="s">
        <v>3187</v>
      </c>
      <c r="C7172" t="str">
        <f t="shared" si="906"/>
        <v>ΠΕΡΙΦΕΡΕΙΑΚΗ ΕΝΟΤΗΤΑ ΡΕΘΥΜΝΟΥ</v>
      </c>
      <c r="D7172" t="s">
        <v>3307</v>
      </c>
      <c r="F7172" t="str">
        <f t="shared" si="909"/>
        <v>ΔΗΜΟΤΙΚΗ ΕΝΟΤΗΤΑ ΚΟΥΡΗΤΩΝ</v>
      </c>
      <c r="G7172" t="s">
        <v>3310</v>
      </c>
      <c r="H7172" t="s">
        <v>7196</v>
      </c>
      <c r="I7172" s="44" t="s">
        <v>7196</v>
      </c>
      <c r="J7172" s="14">
        <v>199</v>
      </c>
    </row>
    <row r="7173" spans="1:10" ht="15.75" x14ac:dyDescent="0.25">
      <c r="A7173" t="s">
        <v>17</v>
      </c>
      <c r="B7173" t="s">
        <v>3187</v>
      </c>
      <c r="C7173" t="str">
        <f t="shared" si="906"/>
        <v>ΠΕΡΙΦΕΡΕΙΑΚΗ ΕΝΟΤΗΤΑ ΡΕΘΥΜΝΟΥ</v>
      </c>
      <c r="D7173" t="s">
        <v>3307</v>
      </c>
      <c r="F7173" t="str">
        <f t="shared" si="909"/>
        <v>ΔΗΜΟΤΙΚΗ ΕΝΟΤΗΤΑ ΚΟΥΡΗΤΩΝ</v>
      </c>
      <c r="G7173" t="s">
        <v>3310</v>
      </c>
      <c r="H7173" t="s">
        <v>2898</v>
      </c>
      <c r="I7173" s="44" t="s">
        <v>2898</v>
      </c>
      <c r="J7173" s="14">
        <v>501</v>
      </c>
    </row>
    <row r="7174" spans="1:10" ht="15.75" x14ac:dyDescent="0.25">
      <c r="A7174" t="s">
        <v>17</v>
      </c>
      <c r="B7174" t="s">
        <v>3187</v>
      </c>
      <c r="C7174" t="str">
        <f t="shared" si="906"/>
        <v>ΠΕΡΙΦΕΡΕΙΑΚΗ ΕΝΟΤΗΤΑ ΡΕΘΥΜΝΟΥ</v>
      </c>
      <c r="D7174" t="s">
        <v>3307</v>
      </c>
      <c r="F7174" t="str">
        <f t="shared" si="909"/>
        <v>ΔΗΜΟΤΙΚΗ ΕΝΟΤΗΤΑ ΚΟΥΡΗΤΩΝ</v>
      </c>
      <c r="G7174" t="s">
        <v>3310</v>
      </c>
      <c r="H7174" t="s">
        <v>7605</v>
      </c>
      <c r="I7174" s="44" t="s">
        <v>7605</v>
      </c>
      <c r="J7174" s="14">
        <v>605</v>
      </c>
    </row>
    <row r="7175" spans="1:10" ht="15.75" x14ac:dyDescent="0.25">
      <c r="A7175" t="s">
        <v>5</v>
      </c>
      <c r="B7175" t="s">
        <v>3187</v>
      </c>
      <c r="C7175" t="str">
        <f t="shared" si="906"/>
        <v>ΠΕΡΙΦΕΡΕΙΑΚΗ ΕΝΟΤΗΤΑ ΡΕΘΥΜΝΟΥ</v>
      </c>
      <c r="D7175" t="s">
        <v>3307</v>
      </c>
      <c r="F7175" s="1" t="s">
        <v>3312</v>
      </c>
      <c r="G7175" t="s">
        <v>3312</v>
      </c>
      <c r="H7175" t="s">
        <v>3410</v>
      </c>
      <c r="I7175" s="43" t="s">
        <v>3313</v>
      </c>
      <c r="J7175" s="22">
        <v>2857</v>
      </c>
    </row>
    <row r="7176" spans="1:10" ht="15.75" x14ac:dyDescent="0.25">
      <c r="A7176" t="s">
        <v>17</v>
      </c>
      <c r="B7176" t="s">
        <v>3187</v>
      </c>
      <c r="C7176" t="str">
        <f t="shared" si="906"/>
        <v>ΠΕΡΙΦΕΡΕΙΑΚΗ ΕΝΟΤΗΤΑ ΡΕΘΥΜΝΟΥ</v>
      </c>
      <c r="D7176" t="s">
        <v>3307</v>
      </c>
      <c r="F7176" t="str">
        <f t="shared" ref="F7176:F7189" si="910">F7175</f>
        <v>ΔΗΜΟΤΙΚΗ ΕΝΟΤΗΤΑ ΣΙΒΡΙΤΟΥ</v>
      </c>
      <c r="G7176" t="s">
        <v>3312</v>
      </c>
      <c r="H7176" t="s">
        <v>7606</v>
      </c>
      <c r="I7176" s="44" t="s">
        <v>7606</v>
      </c>
      <c r="J7176" s="14">
        <v>142</v>
      </c>
    </row>
    <row r="7177" spans="1:10" ht="15.75" x14ac:dyDescent="0.25">
      <c r="A7177" t="s">
        <v>17</v>
      </c>
      <c r="B7177" t="s">
        <v>3187</v>
      </c>
      <c r="C7177" t="str">
        <f t="shared" si="906"/>
        <v>ΠΕΡΙΦΕΡΕΙΑΚΗ ΕΝΟΤΗΤΑ ΡΕΘΥΜΝΟΥ</v>
      </c>
      <c r="D7177" t="s">
        <v>3307</v>
      </c>
      <c r="F7177" t="str">
        <f t="shared" si="910"/>
        <v>ΔΗΜΟΤΙΚΗ ΕΝΟΤΗΤΑ ΣΙΒΡΙΤΟΥ</v>
      </c>
      <c r="G7177" t="s">
        <v>3312</v>
      </c>
      <c r="H7177" t="s">
        <v>7607</v>
      </c>
      <c r="I7177" s="44" t="s">
        <v>7607</v>
      </c>
      <c r="J7177" s="14">
        <v>244</v>
      </c>
    </row>
    <row r="7178" spans="1:10" ht="15.75" x14ac:dyDescent="0.25">
      <c r="A7178" t="s">
        <v>17</v>
      </c>
      <c r="B7178" t="s">
        <v>3187</v>
      </c>
      <c r="C7178" t="str">
        <f t="shared" si="906"/>
        <v>ΠΕΡΙΦΕΡΕΙΑΚΗ ΕΝΟΤΗΤΑ ΡΕΘΥΜΝΟΥ</v>
      </c>
      <c r="D7178" t="s">
        <v>3307</v>
      </c>
      <c r="F7178" t="str">
        <f t="shared" si="910"/>
        <v>ΔΗΜΟΤΙΚΗ ΕΝΟΤΗΤΑ ΣΙΒΡΙΤΟΥ</v>
      </c>
      <c r="G7178" t="s">
        <v>3312</v>
      </c>
      <c r="H7178" t="s">
        <v>7468</v>
      </c>
      <c r="I7178" s="44" t="s">
        <v>7468</v>
      </c>
      <c r="J7178" s="14">
        <v>277</v>
      </c>
    </row>
    <row r="7179" spans="1:10" ht="15.75" x14ac:dyDescent="0.25">
      <c r="A7179" t="s">
        <v>17</v>
      </c>
      <c r="B7179" t="s">
        <v>3187</v>
      </c>
      <c r="C7179" t="str">
        <f t="shared" si="906"/>
        <v>ΠΕΡΙΦΕΡΕΙΑΚΗ ΕΝΟΤΗΤΑ ΡΕΘΥΜΝΟΥ</v>
      </c>
      <c r="D7179" t="s">
        <v>3307</v>
      </c>
      <c r="F7179" t="str">
        <f t="shared" si="910"/>
        <v>ΔΗΜΟΤΙΚΗ ΕΝΟΤΗΤΑ ΣΙΒΡΙΤΟΥ</v>
      </c>
      <c r="G7179" t="s">
        <v>3312</v>
      </c>
      <c r="H7179" t="s">
        <v>7608</v>
      </c>
      <c r="I7179" s="44" t="s">
        <v>7608</v>
      </c>
      <c r="J7179" s="14">
        <v>220</v>
      </c>
    </row>
    <row r="7180" spans="1:10" ht="15.75" x14ac:dyDescent="0.25">
      <c r="A7180" t="s">
        <v>17</v>
      </c>
      <c r="B7180" t="s">
        <v>3187</v>
      </c>
      <c r="C7180" t="str">
        <f t="shared" si="906"/>
        <v>ΠΕΡΙΦΕΡΕΙΑΚΗ ΕΝΟΤΗΤΑ ΡΕΘΥΜΝΟΥ</v>
      </c>
      <c r="D7180" t="s">
        <v>3307</v>
      </c>
      <c r="F7180" t="str">
        <f t="shared" si="910"/>
        <v>ΔΗΜΟΤΙΚΗ ΕΝΟΤΗΤΑ ΣΙΒΡΙΤΟΥ</v>
      </c>
      <c r="G7180" t="s">
        <v>3312</v>
      </c>
      <c r="H7180" t="s">
        <v>7203</v>
      </c>
      <c r="I7180" s="44" t="s">
        <v>7203</v>
      </c>
      <c r="J7180" s="14">
        <v>120</v>
      </c>
    </row>
    <row r="7181" spans="1:10" ht="15.75" x14ac:dyDescent="0.25">
      <c r="A7181" t="s">
        <v>17</v>
      </c>
      <c r="B7181" t="s">
        <v>3187</v>
      </c>
      <c r="C7181" t="str">
        <f t="shared" si="906"/>
        <v>ΠΕΡΙΦΕΡΕΙΑΚΗ ΕΝΟΤΗΤΑ ΡΕΘΥΜΝΟΥ</v>
      </c>
      <c r="D7181" t="s">
        <v>3307</v>
      </c>
      <c r="F7181" t="str">
        <f t="shared" si="910"/>
        <v>ΔΗΜΟΤΙΚΗ ΕΝΟΤΗΤΑ ΣΙΒΡΙΤΟΥ</v>
      </c>
      <c r="G7181" t="s">
        <v>3312</v>
      </c>
      <c r="H7181" t="s">
        <v>7609</v>
      </c>
      <c r="I7181" s="44" t="s">
        <v>7609</v>
      </c>
      <c r="J7181" s="14">
        <v>109</v>
      </c>
    </row>
    <row r="7182" spans="1:10" ht="15.75" x14ac:dyDescent="0.25">
      <c r="A7182" t="s">
        <v>17</v>
      </c>
      <c r="B7182" t="s">
        <v>3187</v>
      </c>
      <c r="C7182" t="str">
        <f t="shared" si="906"/>
        <v>ΠΕΡΙΦΕΡΕΙΑΚΗ ΕΝΟΤΗΤΑ ΡΕΘΥΜΝΟΥ</v>
      </c>
      <c r="D7182" t="s">
        <v>3307</v>
      </c>
      <c r="F7182" t="str">
        <f t="shared" si="910"/>
        <v>ΔΗΜΟΤΙΚΗ ΕΝΟΤΗΤΑ ΣΙΒΡΙΤΟΥ</v>
      </c>
      <c r="G7182" t="s">
        <v>3312</v>
      </c>
      <c r="H7182" t="s">
        <v>3613</v>
      </c>
      <c r="I7182" s="44" t="s">
        <v>3613</v>
      </c>
      <c r="J7182" s="14">
        <v>309</v>
      </c>
    </row>
    <row r="7183" spans="1:10" ht="15.75" x14ac:dyDescent="0.25">
      <c r="A7183" t="s">
        <v>17</v>
      </c>
      <c r="B7183" t="s">
        <v>3187</v>
      </c>
      <c r="C7183" t="str">
        <f t="shared" si="906"/>
        <v>ΠΕΡΙΦΕΡΕΙΑΚΗ ΕΝΟΤΗΤΑ ΡΕΘΥΜΝΟΥ</v>
      </c>
      <c r="D7183" t="s">
        <v>3307</v>
      </c>
      <c r="F7183" t="str">
        <f t="shared" si="910"/>
        <v>ΔΗΜΟΤΙΚΗ ΕΝΟΤΗΤΑ ΣΙΒΡΙΤΟΥ</v>
      </c>
      <c r="G7183" t="s">
        <v>3312</v>
      </c>
      <c r="H7183" t="s">
        <v>7610</v>
      </c>
      <c r="I7183" s="44" t="s">
        <v>7610</v>
      </c>
      <c r="J7183" s="14">
        <v>197</v>
      </c>
    </row>
    <row r="7184" spans="1:10" ht="15.75" x14ac:dyDescent="0.25">
      <c r="A7184" t="s">
        <v>17</v>
      </c>
      <c r="B7184" t="s">
        <v>3187</v>
      </c>
      <c r="C7184" t="str">
        <f t="shared" si="906"/>
        <v>ΠΕΡΙΦΕΡΕΙΑΚΗ ΕΝΟΤΗΤΑ ΡΕΘΥΜΝΟΥ</v>
      </c>
      <c r="D7184" t="s">
        <v>3307</v>
      </c>
      <c r="F7184" t="str">
        <f t="shared" si="910"/>
        <v>ΔΗΜΟΤΙΚΗ ΕΝΟΤΗΤΑ ΣΙΒΡΙΤΟΥ</v>
      </c>
      <c r="G7184" t="s">
        <v>3312</v>
      </c>
      <c r="H7184" t="s">
        <v>7611</v>
      </c>
      <c r="I7184" s="44" t="s">
        <v>7611</v>
      </c>
      <c r="J7184" s="14">
        <v>89</v>
      </c>
    </row>
    <row r="7185" spans="1:10" ht="15.75" x14ac:dyDescent="0.25">
      <c r="A7185" t="s">
        <v>17</v>
      </c>
      <c r="B7185" t="s">
        <v>3187</v>
      </c>
      <c r="C7185" t="str">
        <f t="shared" si="906"/>
        <v>ΠΕΡΙΦΕΡΕΙΑΚΗ ΕΝΟΤΗΤΑ ΡΕΘΥΜΝΟΥ</v>
      </c>
      <c r="D7185" t="s">
        <v>3307</v>
      </c>
      <c r="F7185" t="str">
        <f t="shared" si="910"/>
        <v>ΔΗΜΟΤΙΚΗ ΕΝΟΤΗΤΑ ΣΙΒΡΙΤΟΥ</v>
      </c>
      <c r="G7185" t="s">
        <v>3312</v>
      </c>
      <c r="H7185" t="s">
        <v>7612</v>
      </c>
      <c r="I7185" s="44" t="s">
        <v>7612</v>
      </c>
      <c r="J7185" s="14">
        <v>119</v>
      </c>
    </row>
    <row r="7186" spans="1:10" ht="15.75" x14ac:dyDescent="0.25">
      <c r="A7186" t="s">
        <v>17</v>
      </c>
      <c r="B7186" t="s">
        <v>3187</v>
      </c>
      <c r="C7186" t="str">
        <f t="shared" si="906"/>
        <v>ΠΕΡΙΦΕΡΕΙΑΚΗ ΕΝΟΤΗΤΑ ΡΕΘΥΜΝΟΥ</v>
      </c>
      <c r="D7186" t="s">
        <v>3307</v>
      </c>
      <c r="F7186" t="str">
        <f t="shared" si="910"/>
        <v>ΔΗΜΟΤΙΚΗ ΕΝΟΤΗΤΑ ΣΙΒΡΙΤΟΥ</v>
      </c>
      <c r="G7186" t="s">
        <v>3312</v>
      </c>
      <c r="H7186" t="s">
        <v>7613</v>
      </c>
      <c r="I7186" s="44" t="s">
        <v>7613</v>
      </c>
      <c r="J7186" s="14">
        <v>318</v>
      </c>
    </row>
    <row r="7187" spans="1:10" ht="15.75" x14ac:dyDescent="0.25">
      <c r="A7187" t="s">
        <v>17</v>
      </c>
      <c r="B7187" t="s">
        <v>3187</v>
      </c>
      <c r="C7187" t="str">
        <f t="shared" si="906"/>
        <v>ΠΕΡΙΦΕΡΕΙΑΚΗ ΕΝΟΤΗΤΑ ΡΕΘΥΜΝΟΥ</v>
      </c>
      <c r="D7187" t="s">
        <v>3307</v>
      </c>
      <c r="F7187" t="str">
        <f t="shared" si="910"/>
        <v>ΔΗΜΟΤΙΚΗ ΕΝΟΤΗΤΑ ΣΙΒΡΙΤΟΥ</v>
      </c>
      <c r="G7187" t="s">
        <v>3312</v>
      </c>
      <c r="H7187" t="s">
        <v>4005</v>
      </c>
      <c r="I7187" s="44" t="s">
        <v>4005</v>
      </c>
      <c r="J7187" s="14">
        <v>174</v>
      </c>
    </row>
    <row r="7188" spans="1:10" ht="15.75" x14ac:dyDescent="0.25">
      <c r="A7188" t="s">
        <v>17</v>
      </c>
      <c r="B7188" t="s">
        <v>3187</v>
      </c>
      <c r="C7188" t="str">
        <f t="shared" si="906"/>
        <v>ΠΕΡΙΦΕΡΕΙΑΚΗ ΕΝΟΤΗΤΑ ΡΕΘΥΜΝΟΥ</v>
      </c>
      <c r="D7188" t="s">
        <v>3307</v>
      </c>
      <c r="F7188" t="str">
        <f t="shared" si="910"/>
        <v>ΔΗΜΟΤΙΚΗ ΕΝΟΤΗΤΑ ΣΙΒΡΙΤΟΥ</v>
      </c>
      <c r="G7188" t="s">
        <v>3312</v>
      </c>
      <c r="H7188" t="s">
        <v>4580</v>
      </c>
      <c r="I7188" s="44" t="s">
        <v>4580</v>
      </c>
      <c r="J7188" s="14">
        <v>268</v>
      </c>
    </row>
    <row r="7189" spans="1:10" ht="15.75" x14ac:dyDescent="0.25">
      <c r="A7189" t="s">
        <v>17</v>
      </c>
      <c r="B7189" t="s">
        <v>3187</v>
      </c>
      <c r="C7189" t="str">
        <f t="shared" si="906"/>
        <v>ΠΕΡΙΦΕΡΕΙΑΚΗ ΕΝΟΤΗΤΑ ΡΕΘΥΜΝΟΥ</v>
      </c>
      <c r="D7189" t="s">
        <v>3307</v>
      </c>
      <c r="F7189" t="str">
        <f t="shared" si="910"/>
        <v>ΔΗΜΟΤΙΚΗ ΕΝΟΤΗΤΑ ΣΙΒΡΙΤΟΥ</v>
      </c>
      <c r="G7189" t="s">
        <v>3312</v>
      </c>
      <c r="H7189" t="s">
        <v>7614</v>
      </c>
      <c r="I7189" s="44" t="s">
        <v>7614</v>
      </c>
      <c r="J7189" s="14">
        <v>271</v>
      </c>
    </row>
    <row r="7190" spans="1:10" ht="31.5" x14ac:dyDescent="0.25">
      <c r="A7190" t="s">
        <v>3</v>
      </c>
      <c r="B7190" t="s">
        <v>3187</v>
      </c>
      <c r="C7190" t="str">
        <f t="shared" si="906"/>
        <v>ΠΕΡΙΦΕΡΕΙΑΚΗ ΕΝΟΤΗΤΑ ΡΕΘΥΜΝΟΥ</v>
      </c>
      <c r="D7190" t="s">
        <v>3314</v>
      </c>
      <c r="E7190" t="s">
        <v>3315</v>
      </c>
      <c r="G7190" t="s">
        <v>3410</v>
      </c>
      <c r="H7190" t="s">
        <v>3410</v>
      </c>
      <c r="I7190" s="42" t="s">
        <v>3316</v>
      </c>
      <c r="J7190" s="22">
        <v>2379</v>
      </c>
    </row>
    <row r="7191" spans="1:10" ht="31.5" x14ac:dyDescent="0.25">
      <c r="A7191" t="s">
        <v>3</v>
      </c>
      <c r="B7191" t="s">
        <v>3187</v>
      </c>
      <c r="C7191" t="str">
        <f t="shared" si="906"/>
        <v>ΠΕΡΙΦΕΡΕΙΑΚΗ ΕΝΟΤΗΤΑ ΡΕΘΥΜΝΟΥ</v>
      </c>
      <c r="D7191" t="s">
        <v>3317</v>
      </c>
      <c r="E7191" t="s">
        <v>2176</v>
      </c>
      <c r="G7191" t="s">
        <v>3410</v>
      </c>
      <c r="H7191" t="s">
        <v>3410</v>
      </c>
      <c r="I7191" s="42" t="s">
        <v>3318</v>
      </c>
      <c r="J7191" s="22">
        <v>14363</v>
      </c>
    </row>
    <row r="7192" spans="1:10" ht="31.5" x14ac:dyDescent="0.25">
      <c r="A7192" t="s">
        <v>5</v>
      </c>
      <c r="B7192" t="s">
        <v>3187</v>
      </c>
      <c r="C7192" t="str">
        <f t="shared" si="906"/>
        <v>ΠΕΡΙΦΕΡΕΙΑΚΗ ΕΝΟΤΗΤΑ ΡΕΘΥΜΝΟΥ</v>
      </c>
      <c r="D7192" t="s">
        <v>3317</v>
      </c>
      <c r="F7192" s="1" t="s">
        <v>3319</v>
      </c>
      <c r="G7192" t="s">
        <v>3319</v>
      </c>
      <c r="H7192" t="s">
        <v>3410</v>
      </c>
      <c r="I7192" s="43" t="s">
        <v>3320</v>
      </c>
      <c r="J7192" s="22">
        <v>7777</v>
      </c>
    </row>
    <row r="7193" spans="1:10" ht="15.75" x14ac:dyDescent="0.25">
      <c r="A7193" t="s">
        <v>17</v>
      </c>
      <c r="B7193" t="s">
        <v>3187</v>
      </c>
      <c r="C7193" t="str">
        <f t="shared" si="906"/>
        <v>ΠΕΡΙΦΕΡΕΙΑΚΗ ΕΝΟΤΗΤΑ ΡΕΘΥΜΝΟΥ</v>
      </c>
      <c r="D7193" t="s">
        <v>3317</v>
      </c>
      <c r="F7193" t="str">
        <f t="shared" ref="F7193:F7208" si="911">F7192</f>
        <v>ΔΗΜΟΤΙΚΗ ΕΝΟΤΗΤΑ ΓΕΡΟΠΟΤΑΜΟΥ</v>
      </c>
      <c r="G7193" t="s">
        <v>3319</v>
      </c>
      <c r="H7193" t="s">
        <v>7615</v>
      </c>
      <c r="I7193" s="44" t="s">
        <v>7615</v>
      </c>
      <c r="J7193" s="14">
        <v>653</v>
      </c>
    </row>
    <row r="7194" spans="1:10" ht="15.75" x14ac:dyDescent="0.25">
      <c r="A7194" t="s">
        <v>17</v>
      </c>
      <c r="B7194" t="s">
        <v>3187</v>
      </c>
      <c r="C7194" t="str">
        <f t="shared" si="906"/>
        <v>ΠΕΡΙΦΕΡΕΙΑΚΗ ΕΝΟΤΗΤΑ ΡΕΘΥΜΝΟΥ</v>
      </c>
      <c r="D7194" t="s">
        <v>3317</v>
      </c>
      <c r="F7194" t="str">
        <f t="shared" si="911"/>
        <v>ΔΗΜΟΤΙΚΗ ΕΝΟΤΗΤΑ ΓΕΡΟΠΟΤΑΜΟΥ</v>
      </c>
      <c r="G7194" t="s">
        <v>3319</v>
      </c>
      <c r="H7194" t="s">
        <v>3954</v>
      </c>
      <c r="I7194" s="44" t="s">
        <v>3954</v>
      </c>
      <c r="J7194" s="14">
        <v>441</v>
      </c>
    </row>
    <row r="7195" spans="1:10" ht="15.75" x14ac:dyDescent="0.25">
      <c r="A7195" t="s">
        <v>17</v>
      </c>
      <c r="B7195" t="s">
        <v>3187</v>
      </c>
      <c r="C7195" t="str">
        <f t="shared" si="906"/>
        <v>ΠΕΡΙΦΕΡΕΙΑΚΗ ΕΝΟΤΗΤΑ ΡΕΘΥΜΝΟΥ</v>
      </c>
      <c r="D7195" t="s">
        <v>3317</v>
      </c>
      <c r="F7195" t="str">
        <f t="shared" si="911"/>
        <v>ΔΗΜΟΤΙΚΗ ΕΝΟΤΗΤΑ ΓΕΡΟΠΟΤΑΜΟΥ</v>
      </c>
      <c r="G7195" t="s">
        <v>3319</v>
      </c>
      <c r="H7195" t="s">
        <v>7616</v>
      </c>
      <c r="I7195" s="44" t="s">
        <v>7616</v>
      </c>
      <c r="J7195" s="14">
        <v>381</v>
      </c>
    </row>
    <row r="7196" spans="1:10" ht="15.75" x14ac:dyDescent="0.25">
      <c r="A7196" t="s">
        <v>17</v>
      </c>
      <c r="B7196" t="s">
        <v>3187</v>
      </c>
      <c r="C7196" t="str">
        <f t="shared" ref="C7196:C7259" si="912">C7195</f>
        <v>ΠΕΡΙΦΕΡΕΙΑΚΗ ΕΝΟΤΗΤΑ ΡΕΘΥΜΝΟΥ</v>
      </c>
      <c r="D7196" t="s">
        <v>3317</v>
      </c>
      <c r="F7196" t="str">
        <f t="shared" si="911"/>
        <v>ΔΗΜΟΤΙΚΗ ΕΝΟΤΗΤΑ ΓΕΡΟΠΟΤΑΜΟΥ</v>
      </c>
      <c r="G7196" t="s">
        <v>3319</v>
      </c>
      <c r="H7196" t="s">
        <v>3321</v>
      </c>
      <c r="I7196" s="44" t="s">
        <v>3321</v>
      </c>
      <c r="J7196" s="14">
        <v>166</v>
      </c>
    </row>
    <row r="7197" spans="1:10" ht="15.75" x14ac:dyDescent="0.25">
      <c r="A7197" t="s">
        <v>17</v>
      </c>
      <c r="B7197" t="s">
        <v>3187</v>
      </c>
      <c r="C7197" t="str">
        <f t="shared" si="912"/>
        <v>ΠΕΡΙΦΕΡΕΙΑΚΗ ΕΝΟΤΗΤΑ ΡΕΘΥΜΝΟΥ</v>
      </c>
      <c r="D7197" t="s">
        <v>3317</v>
      </c>
      <c r="F7197" t="str">
        <f t="shared" si="911"/>
        <v>ΔΗΜΟΤΙΚΗ ΕΝΟΤΗΤΑ ΓΕΡΟΠΟΤΑΜΟΥ</v>
      </c>
      <c r="G7197" t="s">
        <v>3319</v>
      </c>
      <c r="H7197" t="s">
        <v>3322</v>
      </c>
      <c r="I7197" s="44" t="s">
        <v>3322</v>
      </c>
      <c r="J7197" s="14">
        <v>24</v>
      </c>
    </row>
    <row r="7198" spans="1:10" ht="15.75" x14ac:dyDescent="0.25">
      <c r="A7198" t="s">
        <v>17</v>
      </c>
      <c r="B7198" t="s">
        <v>3187</v>
      </c>
      <c r="C7198" t="str">
        <f t="shared" si="912"/>
        <v>ΠΕΡΙΦΕΡΕΙΑΚΗ ΕΝΟΤΗΤΑ ΡΕΘΥΜΝΟΥ</v>
      </c>
      <c r="D7198" t="s">
        <v>3317</v>
      </c>
      <c r="F7198" t="str">
        <f t="shared" si="911"/>
        <v>ΔΗΜΟΤΙΚΗ ΕΝΟΤΗΤΑ ΓΕΡΟΠΟΤΑΜΟΥ</v>
      </c>
      <c r="G7198" t="s">
        <v>3319</v>
      </c>
      <c r="H7198" t="s">
        <v>7617</v>
      </c>
      <c r="I7198" s="44" t="s">
        <v>7617</v>
      </c>
      <c r="J7198" s="14">
        <v>575</v>
      </c>
    </row>
    <row r="7199" spans="1:10" ht="15.75" x14ac:dyDescent="0.25">
      <c r="A7199" t="s">
        <v>17</v>
      </c>
      <c r="B7199" t="s">
        <v>3187</v>
      </c>
      <c r="C7199" t="str">
        <f t="shared" si="912"/>
        <v>ΠΕΡΙΦΕΡΕΙΑΚΗ ΕΝΟΤΗΤΑ ΡΕΘΥΜΝΟΥ</v>
      </c>
      <c r="D7199" t="s">
        <v>3317</v>
      </c>
      <c r="F7199" t="str">
        <f t="shared" si="911"/>
        <v>ΔΗΜΟΤΙΚΗ ΕΝΟΤΗΤΑ ΓΕΡΟΠΟΤΑΜΟΥ</v>
      </c>
      <c r="G7199" t="s">
        <v>3319</v>
      </c>
      <c r="H7199" t="s">
        <v>7618</v>
      </c>
      <c r="I7199" s="44" t="s">
        <v>7618</v>
      </c>
      <c r="J7199" s="14">
        <v>1255</v>
      </c>
    </row>
    <row r="7200" spans="1:10" ht="15.75" x14ac:dyDescent="0.25">
      <c r="A7200" t="s">
        <v>17</v>
      </c>
      <c r="B7200" t="s">
        <v>3187</v>
      </c>
      <c r="C7200" t="str">
        <f t="shared" si="912"/>
        <v>ΠΕΡΙΦΕΡΕΙΑΚΗ ΕΝΟΤΗΤΑ ΡΕΘΥΜΝΟΥ</v>
      </c>
      <c r="D7200" t="s">
        <v>3317</v>
      </c>
      <c r="F7200" t="str">
        <f t="shared" si="911"/>
        <v>ΔΗΜΟΤΙΚΗ ΕΝΟΤΗΤΑ ΓΕΡΟΠΟΤΑΜΟΥ</v>
      </c>
      <c r="G7200" t="s">
        <v>3319</v>
      </c>
      <c r="H7200" t="s">
        <v>7619</v>
      </c>
      <c r="I7200" s="44" t="s">
        <v>7619</v>
      </c>
      <c r="J7200" s="14">
        <v>32</v>
      </c>
    </row>
    <row r="7201" spans="1:10" ht="15.75" x14ac:dyDescent="0.25">
      <c r="A7201" t="s">
        <v>17</v>
      </c>
      <c r="B7201" t="s">
        <v>3187</v>
      </c>
      <c r="C7201" t="str">
        <f t="shared" si="912"/>
        <v>ΠΕΡΙΦΕΡΕΙΑΚΗ ΕΝΟΤΗΤΑ ΡΕΘΥΜΝΟΥ</v>
      </c>
      <c r="D7201" t="s">
        <v>3317</v>
      </c>
      <c r="F7201" t="str">
        <f t="shared" si="911"/>
        <v>ΔΗΜΟΤΙΚΗ ΕΝΟΤΗΤΑ ΓΕΡΟΠΟΤΑΜΟΥ</v>
      </c>
      <c r="G7201" t="s">
        <v>3319</v>
      </c>
      <c r="H7201" t="s">
        <v>7620</v>
      </c>
      <c r="I7201" s="44" t="s">
        <v>7620</v>
      </c>
      <c r="J7201" s="14">
        <v>130</v>
      </c>
    </row>
    <row r="7202" spans="1:10" ht="15.75" x14ac:dyDescent="0.25">
      <c r="A7202" t="s">
        <v>17</v>
      </c>
      <c r="B7202" t="s">
        <v>3187</v>
      </c>
      <c r="C7202" t="str">
        <f t="shared" si="912"/>
        <v>ΠΕΡΙΦΕΡΕΙΑΚΗ ΕΝΟΤΗΤΑ ΡΕΘΥΜΝΟΥ</v>
      </c>
      <c r="D7202" t="s">
        <v>3317</v>
      </c>
      <c r="F7202" t="str">
        <f t="shared" si="911"/>
        <v>ΔΗΜΟΤΙΚΗ ΕΝΟΤΗΤΑ ΓΕΡΟΠΟΤΑΜΟΥ</v>
      </c>
      <c r="G7202" t="s">
        <v>3319</v>
      </c>
      <c r="H7202" t="s">
        <v>6505</v>
      </c>
      <c r="I7202" s="44" t="s">
        <v>6505</v>
      </c>
      <c r="J7202" s="14">
        <v>628</v>
      </c>
    </row>
    <row r="7203" spans="1:10" ht="15.75" x14ac:dyDescent="0.25">
      <c r="A7203" t="s">
        <v>17</v>
      </c>
      <c r="B7203" t="s">
        <v>3187</v>
      </c>
      <c r="C7203" t="str">
        <f t="shared" si="912"/>
        <v>ΠΕΡΙΦΕΡΕΙΑΚΗ ΕΝΟΤΗΤΑ ΡΕΘΥΜΝΟΥ</v>
      </c>
      <c r="D7203" t="s">
        <v>3317</v>
      </c>
      <c r="F7203" t="str">
        <f t="shared" si="911"/>
        <v>ΔΗΜΟΤΙΚΗ ΕΝΟΤΗΤΑ ΓΕΡΟΠΟΤΑΜΟΥ</v>
      </c>
      <c r="G7203" t="s">
        <v>3319</v>
      </c>
      <c r="H7203" t="s">
        <v>7621</v>
      </c>
      <c r="I7203" s="44" t="s">
        <v>7621</v>
      </c>
      <c r="J7203" s="14">
        <v>37</v>
      </c>
    </row>
    <row r="7204" spans="1:10" ht="15.75" x14ac:dyDescent="0.25">
      <c r="A7204" t="s">
        <v>17</v>
      </c>
      <c r="B7204" t="s">
        <v>3187</v>
      </c>
      <c r="C7204" t="str">
        <f t="shared" si="912"/>
        <v>ΠΕΡΙΦΕΡΕΙΑΚΗ ΕΝΟΤΗΤΑ ΡΕΘΥΜΝΟΥ</v>
      </c>
      <c r="D7204" t="s">
        <v>3317</v>
      </c>
      <c r="F7204" t="str">
        <f t="shared" si="911"/>
        <v>ΔΗΜΟΤΙΚΗ ΕΝΟΤΗΤΑ ΓΕΡΟΠΟΤΑΜΟΥ</v>
      </c>
      <c r="G7204" t="s">
        <v>3319</v>
      </c>
      <c r="H7204" t="s">
        <v>2773</v>
      </c>
      <c r="I7204" s="44" t="s">
        <v>2773</v>
      </c>
      <c r="J7204" s="14">
        <v>1578</v>
      </c>
    </row>
    <row r="7205" spans="1:10" ht="15.75" x14ac:dyDescent="0.25">
      <c r="A7205" t="s">
        <v>17</v>
      </c>
      <c r="B7205" t="s">
        <v>3187</v>
      </c>
      <c r="C7205" t="str">
        <f t="shared" si="912"/>
        <v>ΠΕΡΙΦΕΡΕΙΑΚΗ ΕΝΟΤΗΤΑ ΡΕΘΥΜΝΟΥ</v>
      </c>
      <c r="D7205" t="s">
        <v>3317</v>
      </c>
      <c r="F7205" t="str">
        <f t="shared" si="911"/>
        <v>ΔΗΜΟΤΙΚΗ ΕΝΟΤΗΤΑ ΓΕΡΟΠΟΤΑΜΟΥ</v>
      </c>
      <c r="G7205" t="s">
        <v>3319</v>
      </c>
      <c r="H7205" t="s">
        <v>7622</v>
      </c>
      <c r="I7205" s="44" t="s">
        <v>7622</v>
      </c>
      <c r="J7205" s="14">
        <v>519</v>
      </c>
    </row>
    <row r="7206" spans="1:10" ht="15.75" x14ac:dyDescent="0.25">
      <c r="A7206" t="s">
        <v>17</v>
      </c>
      <c r="B7206" t="s">
        <v>3187</v>
      </c>
      <c r="C7206" t="str">
        <f t="shared" si="912"/>
        <v>ΠΕΡΙΦΕΡΕΙΑΚΗ ΕΝΟΤΗΤΑ ΡΕΘΥΜΝΟΥ</v>
      </c>
      <c r="D7206" t="s">
        <v>3317</v>
      </c>
      <c r="F7206" t="str">
        <f t="shared" si="911"/>
        <v>ΔΗΜΟΤΙΚΗ ΕΝΟΤΗΤΑ ΓΕΡΟΠΟΤΑΜΟΥ</v>
      </c>
      <c r="G7206" t="s">
        <v>3319</v>
      </c>
      <c r="H7206" t="s">
        <v>7623</v>
      </c>
      <c r="I7206" s="44" t="s">
        <v>7623</v>
      </c>
      <c r="J7206" s="14">
        <v>673</v>
      </c>
    </row>
    <row r="7207" spans="1:10" ht="15.75" x14ac:dyDescent="0.25">
      <c r="A7207" t="s">
        <v>17</v>
      </c>
      <c r="B7207" t="s">
        <v>3187</v>
      </c>
      <c r="C7207" t="str">
        <f t="shared" si="912"/>
        <v>ΠΕΡΙΦΕΡΕΙΑΚΗ ΕΝΟΤΗΤΑ ΡΕΘΥΜΝΟΥ</v>
      </c>
      <c r="D7207" t="s">
        <v>3317</v>
      </c>
      <c r="F7207" t="str">
        <f t="shared" si="911"/>
        <v>ΔΗΜΟΤΙΚΗ ΕΝΟΤΗΤΑ ΓΕΡΟΠΟΤΑΜΟΥ</v>
      </c>
      <c r="G7207" t="s">
        <v>3319</v>
      </c>
      <c r="H7207" t="s">
        <v>6245</v>
      </c>
      <c r="I7207" s="44" t="s">
        <v>6245</v>
      </c>
      <c r="J7207" s="14">
        <v>267</v>
      </c>
    </row>
    <row r="7208" spans="1:10" ht="15.75" x14ac:dyDescent="0.25">
      <c r="A7208" t="s">
        <v>17</v>
      </c>
      <c r="B7208" t="s">
        <v>3187</v>
      </c>
      <c r="C7208" t="str">
        <f t="shared" si="912"/>
        <v>ΠΕΡΙΦΕΡΕΙΑΚΗ ΕΝΟΤΗΤΑ ΡΕΘΥΜΝΟΥ</v>
      </c>
      <c r="D7208" t="s">
        <v>3317</v>
      </c>
      <c r="F7208" t="str">
        <f t="shared" si="911"/>
        <v>ΔΗΜΟΤΙΚΗ ΕΝΟΤΗΤΑ ΓΕΡΟΠΟΤΑΜΟΥ</v>
      </c>
      <c r="G7208" t="s">
        <v>3319</v>
      </c>
      <c r="H7208" t="s">
        <v>7624</v>
      </c>
      <c r="I7208" s="44" t="s">
        <v>7624</v>
      </c>
      <c r="J7208" s="14">
        <v>418</v>
      </c>
    </row>
    <row r="7209" spans="1:10" ht="31.5" x14ac:dyDescent="0.25">
      <c r="A7209" t="s">
        <v>5</v>
      </c>
      <c r="B7209" t="s">
        <v>3187</v>
      </c>
      <c r="C7209" t="str">
        <f t="shared" si="912"/>
        <v>ΠΕΡΙΦΕΡΕΙΑΚΗ ΕΝΟΤΗΤΑ ΡΕΘΥΜΝΟΥ</v>
      </c>
      <c r="D7209" t="s">
        <v>3317</v>
      </c>
      <c r="F7209" s="1" t="s">
        <v>3323</v>
      </c>
      <c r="G7209" t="s">
        <v>3323</v>
      </c>
      <c r="H7209" t="s">
        <v>3410</v>
      </c>
      <c r="I7209" s="43" t="s">
        <v>3324</v>
      </c>
      <c r="J7209" s="22">
        <v>1117</v>
      </c>
    </row>
    <row r="7210" spans="1:10" ht="15.75" x14ac:dyDescent="0.25">
      <c r="A7210" t="s">
        <v>17</v>
      </c>
      <c r="B7210" t="s">
        <v>3187</v>
      </c>
      <c r="C7210" t="str">
        <f t="shared" si="912"/>
        <v>ΠΕΡΙΦΕΡΕΙΑΚΗ ΕΝΟΤΗΤΑ ΡΕΘΥΜΝΟΥ</v>
      </c>
      <c r="D7210" t="s">
        <v>3317</v>
      </c>
      <c r="F7210" t="str">
        <f>F7209</f>
        <v>ΔΗΜΟΤΙΚΗ ΕΝΟΤΗΤΑ ΖΩΝΙΑΝΩΝ</v>
      </c>
      <c r="G7210" t="s">
        <v>3323</v>
      </c>
      <c r="H7210" t="s">
        <v>7625</v>
      </c>
      <c r="I7210" s="44" t="s">
        <v>7625</v>
      </c>
      <c r="J7210" s="14">
        <v>1117</v>
      </c>
    </row>
    <row r="7211" spans="1:10" ht="31.5" x14ac:dyDescent="0.25">
      <c r="A7211" t="s">
        <v>5</v>
      </c>
      <c r="B7211" t="s">
        <v>3187</v>
      </c>
      <c r="C7211" t="str">
        <f t="shared" si="912"/>
        <v>ΠΕΡΙΦΕΡΕΙΑΚΗ ΕΝΟΤΗΤΑ ΡΕΘΥΜΝΟΥ</v>
      </c>
      <c r="D7211" t="s">
        <v>3317</v>
      </c>
      <c r="F7211" s="1" t="s">
        <v>3325</v>
      </c>
      <c r="G7211" t="s">
        <v>3325</v>
      </c>
      <c r="H7211" t="s">
        <v>3410</v>
      </c>
      <c r="I7211" s="43" t="s">
        <v>3326</v>
      </c>
      <c r="J7211" s="22">
        <v>5469</v>
      </c>
    </row>
    <row r="7212" spans="1:10" ht="15.75" x14ac:dyDescent="0.25">
      <c r="A7212" t="s">
        <v>17</v>
      </c>
      <c r="B7212" t="s">
        <v>3187</v>
      </c>
      <c r="C7212" t="str">
        <f t="shared" si="912"/>
        <v>ΠΕΡΙΦΕΡΕΙΑΚΗ ΕΝΟΤΗΤΑ ΡΕΘΥΜΝΟΥ</v>
      </c>
      <c r="D7212" t="s">
        <v>3317</v>
      </c>
      <c r="F7212" t="str">
        <f t="shared" ref="F7212:F7227" si="913">F7211</f>
        <v>ΔΗΜΟΤΙΚΗ ΕΝΟΤΗΤΑ ΚΟΥΛΟΥΚΩΝΑ</v>
      </c>
      <c r="G7212" t="s">
        <v>3325</v>
      </c>
      <c r="H7212" t="s">
        <v>4969</v>
      </c>
      <c r="I7212" s="44" t="s">
        <v>4969</v>
      </c>
      <c r="J7212" s="14">
        <v>222</v>
      </c>
    </row>
    <row r="7213" spans="1:10" ht="15.75" x14ac:dyDescent="0.25">
      <c r="A7213" t="s">
        <v>17</v>
      </c>
      <c r="B7213" t="s">
        <v>3187</v>
      </c>
      <c r="C7213" t="str">
        <f t="shared" si="912"/>
        <v>ΠΕΡΙΦΕΡΕΙΑΚΗ ΕΝΟΤΗΤΑ ΡΕΘΥΜΝΟΥ</v>
      </c>
      <c r="D7213" t="s">
        <v>3317</v>
      </c>
      <c r="F7213" t="str">
        <f t="shared" si="913"/>
        <v>ΔΗΜΟΤΙΚΗ ΕΝΟΤΗΤΑ ΚΟΥΛΟΥΚΩΝΑ</v>
      </c>
      <c r="G7213" t="s">
        <v>3325</v>
      </c>
      <c r="H7213" t="s">
        <v>7626</v>
      </c>
      <c r="I7213" s="44" t="s">
        <v>7626</v>
      </c>
      <c r="J7213" s="14">
        <v>74</v>
      </c>
    </row>
    <row r="7214" spans="1:10" ht="15.75" x14ac:dyDescent="0.25">
      <c r="A7214" t="s">
        <v>17</v>
      </c>
      <c r="B7214" t="s">
        <v>3187</v>
      </c>
      <c r="C7214" t="str">
        <f t="shared" si="912"/>
        <v>ΠΕΡΙΦΕΡΕΙΑΚΗ ΕΝΟΤΗΤΑ ΡΕΘΥΜΝΟΥ</v>
      </c>
      <c r="D7214" t="s">
        <v>3317</v>
      </c>
      <c r="F7214" t="str">
        <f t="shared" si="913"/>
        <v>ΔΗΜΟΤΙΚΗ ΕΝΟΤΗΤΑ ΚΟΥΛΟΥΚΩΝΑ</v>
      </c>
      <c r="G7214" t="s">
        <v>3325</v>
      </c>
      <c r="H7214" t="s">
        <v>7627</v>
      </c>
      <c r="I7214" s="44" t="s">
        <v>7627</v>
      </c>
      <c r="J7214" s="14">
        <v>215</v>
      </c>
    </row>
    <row r="7215" spans="1:10" ht="15.75" x14ac:dyDescent="0.25">
      <c r="A7215" t="s">
        <v>17</v>
      </c>
      <c r="B7215" t="s">
        <v>3187</v>
      </c>
      <c r="C7215" t="str">
        <f t="shared" si="912"/>
        <v>ΠΕΡΙΦΕΡΕΙΑΚΗ ΕΝΟΤΗΤΑ ΡΕΘΥΜΝΟΥ</v>
      </c>
      <c r="D7215" t="s">
        <v>3317</v>
      </c>
      <c r="F7215" t="str">
        <f t="shared" si="913"/>
        <v>ΔΗΜΟΤΙΚΗ ΕΝΟΤΗΤΑ ΚΟΥΛΟΥΚΩΝΑ</v>
      </c>
      <c r="G7215" t="s">
        <v>3325</v>
      </c>
      <c r="H7215" t="s">
        <v>7628</v>
      </c>
      <c r="I7215" s="44" t="s">
        <v>7628</v>
      </c>
      <c r="J7215" s="14">
        <v>326</v>
      </c>
    </row>
    <row r="7216" spans="1:10" ht="15.75" x14ac:dyDescent="0.25">
      <c r="A7216" t="s">
        <v>17</v>
      </c>
      <c r="B7216" t="s">
        <v>3187</v>
      </c>
      <c r="C7216" t="str">
        <f t="shared" si="912"/>
        <v>ΠΕΡΙΦΕΡΕΙΑΚΗ ΕΝΟΤΗΤΑ ΡΕΘΥΜΝΟΥ</v>
      </c>
      <c r="D7216" t="s">
        <v>3317</v>
      </c>
      <c r="F7216" t="str">
        <f t="shared" si="913"/>
        <v>ΔΗΜΟΤΙΚΗ ΕΝΟΤΗΤΑ ΚΟΥΛΟΥΚΩΝΑ</v>
      </c>
      <c r="G7216" t="s">
        <v>3325</v>
      </c>
      <c r="H7216" t="s">
        <v>3709</v>
      </c>
      <c r="I7216" s="44" t="s">
        <v>3709</v>
      </c>
      <c r="J7216" s="14">
        <v>424</v>
      </c>
    </row>
    <row r="7217" spans="1:10" ht="15.75" x14ac:dyDescent="0.25">
      <c r="A7217" t="s">
        <v>17</v>
      </c>
      <c r="B7217" t="s">
        <v>3187</v>
      </c>
      <c r="C7217" t="str">
        <f t="shared" si="912"/>
        <v>ΠΕΡΙΦΕΡΕΙΑΚΗ ΕΝΟΤΗΤΑ ΡΕΘΥΜΝΟΥ</v>
      </c>
      <c r="D7217" t="s">
        <v>3317</v>
      </c>
      <c r="F7217" t="str">
        <f t="shared" si="913"/>
        <v>ΔΗΜΟΤΙΚΗ ΕΝΟΤΗΤΑ ΚΟΥΛΟΥΚΩΝΑ</v>
      </c>
      <c r="G7217" t="s">
        <v>3325</v>
      </c>
      <c r="H7217" t="s">
        <v>7629</v>
      </c>
      <c r="I7217" s="44" t="s">
        <v>7629</v>
      </c>
      <c r="J7217" s="14">
        <v>408</v>
      </c>
    </row>
    <row r="7218" spans="1:10" ht="15.75" x14ac:dyDescent="0.25">
      <c r="A7218" t="s">
        <v>17</v>
      </c>
      <c r="B7218" t="s">
        <v>3187</v>
      </c>
      <c r="C7218" t="str">
        <f t="shared" si="912"/>
        <v>ΠΕΡΙΦΕΡΕΙΑΚΗ ΕΝΟΤΗΤΑ ΡΕΘΥΜΝΟΥ</v>
      </c>
      <c r="D7218" t="s">
        <v>3317</v>
      </c>
      <c r="F7218" t="str">
        <f t="shared" si="913"/>
        <v>ΔΗΜΟΤΙΚΗ ΕΝΟΤΗΤΑ ΚΟΥΛΟΥΚΩΝΑ</v>
      </c>
      <c r="G7218" t="s">
        <v>3325</v>
      </c>
      <c r="H7218" t="s">
        <v>7630</v>
      </c>
      <c r="I7218" s="44" t="s">
        <v>7630</v>
      </c>
      <c r="J7218" s="14">
        <v>317</v>
      </c>
    </row>
    <row r="7219" spans="1:10" ht="15.75" x14ac:dyDescent="0.25">
      <c r="A7219" t="s">
        <v>17</v>
      </c>
      <c r="B7219" t="s">
        <v>3187</v>
      </c>
      <c r="C7219" t="str">
        <f t="shared" si="912"/>
        <v>ΠΕΡΙΦΕΡΕΙΑΚΗ ΕΝΟΤΗΤΑ ΡΕΘΥΜΝΟΥ</v>
      </c>
      <c r="D7219" t="s">
        <v>3317</v>
      </c>
      <c r="F7219" t="str">
        <f t="shared" si="913"/>
        <v>ΔΗΜΟΤΙΚΗ ΕΝΟΤΗΤΑ ΚΟΥΛΟΥΚΩΝΑ</v>
      </c>
      <c r="G7219" t="s">
        <v>3325</v>
      </c>
      <c r="H7219" t="s">
        <v>7631</v>
      </c>
      <c r="I7219" s="44" t="s">
        <v>7631</v>
      </c>
      <c r="J7219" s="14">
        <v>358</v>
      </c>
    </row>
    <row r="7220" spans="1:10" ht="15.75" x14ac:dyDescent="0.25">
      <c r="A7220" t="s">
        <v>17</v>
      </c>
      <c r="B7220" t="s">
        <v>3187</v>
      </c>
      <c r="C7220" t="str">
        <f t="shared" si="912"/>
        <v>ΠΕΡΙΦΕΡΕΙΑΚΗ ΕΝΟΤΗΤΑ ΡΕΘΥΜΝΟΥ</v>
      </c>
      <c r="D7220" t="s">
        <v>3317</v>
      </c>
      <c r="F7220" t="str">
        <f t="shared" si="913"/>
        <v>ΔΗΜΟΤΙΚΗ ΕΝΟΤΗΤΑ ΚΟΥΛΟΥΚΩΝΑ</v>
      </c>
      <c r="G7220" t="s">
        <v>3325</v>
      </c>
      <c r="H7220" t="s">
        <v>7632</v>
      </c>
      <c r="I7220" s="44" t="s">
        <v>7632</v>
      </c>
      <c r="J7220" s="14">
        <v>210</v>
      </c>
    </row>
    <row r="7221" spans="1:10" ht="15.75" x14ac:dyDescent="0.25">
      <c r="A7221" t="s">
        <v>17</v>
      </c>
      <c r="B7221" t="s">
        <v>3187</v>
      </c>
      <c r="C7221" t="str">
        <f t="shared" si="912"/>
        <v>ΠΕΡΙΦΕΡΕΙΑΚΗ ΕΝΟΤΗΤΑ ΡΕΘΥΜΝΟΥ</v>
      </c>
      <c r="D7221" t="s">
        <v>3317</v>
      </c>
      <c r="F7221" t="str">
        <f t="shared" si="913"/>
        <v>ΔΗΜΟΤΙΚΗ ΕΝΟΤΗΤΑ ΚΟΥΛΟΥΚΩΝΑ</v>
      </c>
      <c r="G7221" t="s">
        <v>3325</v>
      </c>
      <c r="H7221" t="s">
        <v>7633</v>
      </c>
      <c r="I7221" s="44" t="s">
        <v>7633</v>
      </c>
      <c r="J7221" s="14">
        <v>294</v>
      </c>
    </row>
    <row r="7222" spans="1:10" ht="15.75" x14ac:dyDescent="0.25">
      <c r="A7222" t="s">
        <v>17</v>
      </c>
      <c r="B7222" t="s">
        <v>3187</v>
      </c>
      <c r="C7222" t="str">
        <f t="shared" si="912"/>
        <v>ΠΕΡΙΦΕΡΕΙΑΚΗ ΕΝΟΤΗΤΑ ΡΕΘΥΜΝΟΥ</v>
      </c>
      <c r="D7222" t="s">
        <v>3317</v>
      </c>
      <c r="F7222" t="str">
        <f t="shared" si="913"/>
        <v>ΔΗΜΟΤΙΚΗ ΕΝΟΤΗΤΑ ΚΟΥΛΟΥΚΩΝΑ</v>
      </c>
      <c r="G7222" t="s">
        <v>3325</v>
      </c>
      <c r="H7222" t="s">
        <v>3416</v>
      </c>
      <c r="I7222" s="44" t="s">
        <v>3416</v>
      </c>
      <c r="J7222" s="14">
        <v>306</v>
      </c>
    </row>
    <row r="7223" spans="1:10" ht="15.75" x14ac:dyDescent="0.25">
      <c r="A7223" t="s">
        <v>17</v>
      </c>
      <c r="B7223" t="s">
        <v>3187</v>
      </c>
      <c r="C7223" t="str">
        <f t="shared" si="912"/>
        <v>ΠΕΡΙΦΕΡΕΙΑΚΗ ΕΝΟΤΗΤΑ ΡΕΘΥΜΝΟΥ</v>
      </c>
      <c r="D7223" t="s">
        <v>3317</v>
      </c>
      <c r="F7223" t="str">
        <f t="shared" si="913"/>
        <v>ΔΗΜΟΤΙΚΗ ΕΝΟΤΗΤΑ ΚΟΥΛΟΥΚΩΝΑ</v>
      </c>
      <c r="G7223" t="s">
        <v>3325</v>
      </c>
      <c r="H7223" t="s">
        <v>7634</v>
      </c>
      <c r="I7223" s="44" t="s">
        <v>7634</v>
      </c>
      <c r="J7223" s="14">
        <v>50</v>
      </c>
    </row>
    <row r="7224" spans="1:10" ht="15.75" x14ac:dyDescent="0.25">
      <c r="A7224" t="s">
        <v>17</v>
      </c>
      <c r="B7224" t="s">
        <v>3187</v>
      </c>
      <c r="C7224" t="str">
        <f t="shared" si="912"/>
        <v>ΠΕΡΙΦΕΡΕΙΑΚΗ ΕΝΟΤΗΤΑ ΡΕΘΥΜΝΟΥ</v>
      </c>
      <c r="D7224" t="s">
        <v>3317</v>
      </c>
      <c r="F7224" t="str">
        <f t="shared" si="913"/>
        <v>ΔΗΜΟΤΙΚΗ ΕΝΟΤΗΤΑ ΚΟΥΛΟΥΚΩΝΑ</v>
      </c>
      <c r="G7224" t="s">
        <v>3325</v>
      </c>
      <c r="H7224" t="s">
        <v>7635</v>
      </c>
      <c r="I7224" s="44" t="s">
        <v>7635</v>
      </c>
      <c r="J7224" s="14">
        <v>327</v>
      </c>
    </row>
    <row r="7225" spans="1:10" ht="15.75" x14ac:dyDescent="0.25">
      <c r="A7225" t="s">
        <v>17</v>
      </c>
      <c r="B7225" t="s">
        <v>3187</v>
      </c>
      <c r="C7225" t="str">
        <f t="shared" si="912"/>
        <v>ΠΕΡΙΦΕΡΕΙΑΚΗ ΕΝΟΤΗΤΑ ΡΕΘΥΜΝΟΥ</v>
      </c>
      <c r="D7225" t="s">
        <v>3317</v>
      </c>
      <c r="F7225" t="str">
        <f t="shared" si="913"/>
        <v>ΔΗΜΟΤΙΚΗ ΕΝΟΤΗΤΑ ΚΟΥΛΟΥΚΩΝΑ</v>
      </c>
      <c r="G7225" t="s">
        <v>3325</v>
      </c>
      <c r="H7225" t="s">
        <v>3555</v>
      </c>
      <c r="I7225" s="44" t="s">
        <v>3555</v>
      </c>
      <c r="J7225" s="14">
        <v>119</v>
      </c>
    </row>
    <row r="7226" spans="1:10" ht="15.75" x14ac:dyDescent="0.25">
      <c r="A7226" t="s">
        <v>17</v>
      </c>
      <c r="B7226" t="s">
        <v>3187</v>
      </c>
      <c r="C7226" t="str">
        <f t="shared" si="912"/>
        <v>ΠΕΡΙΦΕΡΕΙΑΚΗ ΕΝΟΤΗΤΑ ΡΕΘΥΜΝΟΥ</v>
      </c>
      <c r="D7226" t="s">
        <v>3317</v>
      </c>
      <c r="F7226" t="str">
        <f t="shared" si="913"/>
        <v>ΔΗΜΟΤΙΚΗ ΕΝΟΤΗΤΑ ΚΟΥΛΟΥΚΩΝΑ</v>
      </c>
      <c r="G7226" t="s">
        <v>3325</v>
      </c>
      <c r="H7226" t="s">
        <v>3651</v>
      </c>
      <c r="I7226" s="44" t="s">
        <v>3651</v>
      </c>
      <c r="J7226" s="14">
        <v>1739</v>
      </c>
    </row>
    <row r="7227" spans="1:10" ht="15.75" x14ac:dyDescent="0.25">
      <c r="A7227" t="s">
        <v>17</v>
      </c>
      <c r="B7227" t="s">
        <v>3187</v>
      </c>
      <c r="C7227" t="str">
        <f t="shared" si="912"/>
        <v>ΠΕΡΙΦΕΡΕΙΑΚΗ ΕΝΟΤΗΤΑ ΡΕΘΥΜΝΟΥ</v>
      </c>
      <c r="D7227" t="s">
        <v>3317</v>
      </c>
      <c r="F7227" t="str">
        <f t="shared" si="913"/>
        <v>ΔΗΜΟΤΙΚΗ ΕΝΟΤΗΤΑ ΚΟΥΛΟΥΚΩΝΑ</v>
      </c>
      <c r="G7227" t="s">
        <v>3325</v>
      </c>
      <c r="H7227" t="s">
        <v>7636</v>
      </c>
      <c r="I7227" s="44" t="s">
        <v>7636</v>
      </c>
      <c r="J7227" s="14">
        <v>80</v>
      </c>
    </row>
    <row r="7228" spans="1:10" ht="31.5" x14ac:dyDescent="0.25">
      <c r="A7228" t="s">
        <v>3</v>
      </c>
      <c r="B7228" t="s">
        <v>3187</v>
      </c>
      <c r="C7228" t="str">
        <f t="shared" si="912"/>
        <v>ΠΕΡΙΦΕΡΕΙΑΚΗ ΕΝΟΤΗΤΑ ΡΕΘΥΜΝΟΥ</v>
      </c>
      <c r="D7228" t="s">
        <v>3327</v>
      </c>
      <c r="E7228" t="s">
        <v>3328</v>
      </c>
      <c r="G7228" t="s">
        <v>3410</v>
      </c>
      <c r="H7228" t="s">
        <v>3410</v>
      </c>
      <c r="I7228" s="42" t="s">
        <v>3329</v>
      </c>
      <c r="J7228" s="22">
        <v>55525</v>
      </c>
    </row>
    <row r="7229" spans="1:10" ht="31.5" x14ac:dyDescent="0.25">
      <c r="A7229" t="s">
        <v>5</v>
      </c>
      <c r="B7229" t="s">
        <v>3187</v>
      </c>
      <c r="C7229" t="str">
        <f t="shared" si="912"/>
        <v>ΠΕΡΙΦΕΡΕΙΑΚΗ ΕΝΟΤΗΤΑ ΡΕΘΥΜΝΟΥ</v>
      </c>
      <c r="D7229" t="s">
        <v>3327</v>
      </c>
      <c r="F7229" s="1" t="s">
        <v>3330</v>
      </c>
      <c r="G7229" t="s">
        <v>3330</v>
      </c>
      <c r="H7229" t="s">
        <v>3410</v>
      </c>
      <c r="I7229" s="43" t="s">
        <v>3331</v>
      </c>
      <c r="J7229" s="22">
        <v>6936</v>
      </c>
    </row>
    <row r="7230" spans="1:10" ht="15.75" x14ac:dyDescent="0.25">
      <c r="A7230" t="s">
        <v>17</v>
      </c>
      <c r="B7230" t="s">
        <v>3187</v>
      </c>
      <c r="C7230" t="str">
        <f t="shared" si="912"/>
        <v>ΠΕΡΙΦΕΡΕΙΑΚΗ ΕΝΟΤΗΤΑ ΡΕΘΥΜΝΟΥ</v>
      </c>
      <c r="D7230" t="s">
        <v>3327</v>
      </c>
      <c r="F7230" t="str">
        <f t="shared" ref="F7230:F7242" si="914">F7229</f>
        <v>ΔΗΜΟΤΙΚΗ ΕΝΟΤΗΤΑ ΑΡΚΑΔΙΟΥ</v>
      </c>
      <c r="G7230" t="s">
        <v>3330</v>
      </c>
      <c r="H7230" t="s">
        <v>7637</v>
      </c>
      <c r="I7230" s="44" t="s">
        <v>7637</v>
      </c>
      <c r="J7230" s="14">
        <v>1415</v>
      </c>
    </row>
    <row r="7231" spans="1:10" ht="15.75" x14ac:dyDescent="0.25">
      <c r="A7231" t="s">
        <v>17</v>
      </c>
      <c r="B7231" t="s">
        <v>3187</v>
      </c>
      <c r="C7231" t="str">
        <f t="shared" si="912"/>
        <v>ΠΕΡΙΦΕΡΕΙΑΚΗ ΕΝΟΤΗΤΑ ΡΕΘΥΜΝΟΥ</v>
      </c>
      <c r="D7231" t="s">
        <v>3327</v>
      </c>
      <c r="F7231" t="str">
        <f t="shared" si="914"/>
        <v>ΔΗΜΟΤΙΚΗ ΕΝΟΤΗΤΑ ΑΡΚΑΔΙΟΥ</v>
      </c>
      <c r="G7231" t="s">
        <v>3330</v>
      </c>
      <c r="H7231" t="s">
        <v>7638</v>
      </c>
      <c r="I7231" s="44" t="s">
        <v>7638</v>
      </c>
      <c r="J7231" s="14">
        <v>218</v>
      </c>
    </row>
    <row r="7232" spans="1:10" ht="15.75" x14ac:dyDescent="0.25">
      <c r="A7232" t="s">
        <v>17</v>
      </c>
      <c r="B7232" t="s">
        <v>3187</v>
      </c>
      <c r="C7232" t="str">
        <f t="shared" si="912"/>
        <v>ΠΕΡΙΦΕΡΕΙΑΚΗ ΕΝΟΤΗΤΑ ΡΕΘΥΜΝΟΥ</v>
      </c>
      <c r="D7232" t="s">
        <v>3327</v>
      </c>
      <c r="F7232" t="str">
        <f t="shared" si="914"/>
        <v>ΔΗΜΟΤΙΚΗ ΕΝΟΤΗΤΑ ΑΡΚΑΔΙΟΥ</v>
      </c>
      <c r="G7232" t="s">
        <v>3330</v>
      </c>
      <c r="H7232" t="s">
        <v>3332</v>
      </c>
      <c r="I7232" s="44" t="s">
        <v>3332</v>
      </c>
      <c r="J7232" s="14">
        <v>115</v>
      </c>
    </row>
    <row r="7233" spans="1:10" ht="15.75" x14ac:dyDescent="0.25">
      <c r="A7233" t="s">
        <v>17</v>
      </c>
      <c r="B7233" t="s">
        <v>3187</v>
      </c>
      <c r="C7233" t="str">
        <f t="shared" si="912"/>
        <v>ΠΕΡΙΦΕΡΕΙΑΚΗ ΕΝΟΤΗΤΑ ΡΕΘΥΜΝΟΥ</v>
      </c>
      <c r="D7233" t="s">
        <v>3327</v>
      </c>
      <c r="F7233" t="str">
        <f t="shared" si="914"/>
        <v>ΔΗΜΟΤΙΚΗ ΕΝΟΤΗΤΑ ΑΡΚΑΔΙΟΥ</v>
      </c>
      <c r="G7233" t="s">
        <v>3330</v>
      </c>
      <c r="H7233" t="s">
        <v>7639</v>
      </c>
      <c r="I7233" s="44" t="s">
        <v>7639</v>
      </c>
      <c r="J7233" s="14">
        <v>189</v>
      </c>
    </row>
    <row r="7234" spans="1:10" ht="15.75" x14ac:dyDescent="0.25">
      <c r="A7234" t="s">
        <v>17</v>
      </c>
      <c r="B7234" t="s">
        <v>3187</v>
      </c>
      <c r="C7234" t="str">
        <f t="shared" si="912"/>
        <v>ΠΕΡΙΦΕΡΕΙΑΚΗ ΕΝΟΤΗΤΑ ΡΕΘΥΜΝΟΥ</v>
      </c>
      <c r="D7234" t="s">
        <v>3327</v>
      </c>
      <c r="F7234" t="str">
        <f t="shared" si="914"/>
        <v>ΔΗΜΟΤΙΚΗ ΕΝΟΤΗΤΑ ΑΡΚΑΔΙΟΥ</v>
      </c>
      <c r="G7234" t="s">
        <v>3330</v>
      </c>
      <c r="H7234" t="s">
        <v>7640</v>
      </c>
      <c r="I7234" s="44" t="s">
        <v>7640</v>
      </c>
      <c r="J7234" s="14">
        <v>662</v>
      </c>
    </row>
    <row r="7235" spans="1:10" ht="15.75" x14ac:dyDescent="0.25">
      <c r="A7235" t="s">
        <v>17</v>
      </c>
      <c r="B7235" t="s">
        <v>3187</v>
      </c>
      <c r="C7235" t="str">
        <f t="shared" si="912"/>
        <v>ΠΕΡΙΦΕΡΕΙΑΚΗ ΕΝΟΤΗΤΑ ΡΕΘΥΜΝΟΥ</v>
      </c>
      <c r="D7235" t="s">
        <v>3327</v>
      </c>
      <c r="F7235" t="str">
        <f t="shared" si="914"/>
        <v>ΔΗΜΟΤΙΚΗ ΕΝΟΤΗΤΑ ΑΡΚΑΔΙΟΥ</v>
      </c>
      <c r="G7235" t="s">
        <v>3330</v>
      </c>
      <c r="H7235" t="s">
        <v>7641</v>
      </c>
      <c r="I7235" s="44" t="s">
        <v>7641</v>
      </c>
      <c r="J7235" s="14">
        <v>348</v>
      </c>
    </row>
    <row r="7236" spans="1:10" ht="15.75" x14ac:dyDescent="0.25">
      <c r="A7236" t="s">
        <v>17</v>
      </c>
      <c r="B7236" t="s">
        <v>3187</v>
      </c>
      <c r="C7236" t="str">
        <f t="shared" si="912"/>
        <v>ΠΕΡΙΦΕΡΕΙΑΚΗ ΕΝΟΤΗΤΑ ΡΕΘΥΜΝΟΥ</v>
      </c>
      <c r="D7236" t="s">
        <v>3327</v>
      </c>
      <c r="F7236" t="str">
        <f t="shared" si="914"/>
        <v>ΔΗΜΟΤΙΚΗ ΕΝΟΤΗΤΑ ΑΡΚΑΔΙΟΥ</v>
      </c>
      <c r="G7236" t="s">
        <v>3330</v>
      </c>
      <c r="H7236" t="s">
        <v>4239</v>
      </c>
      <c r="I7236" s="44" t="s">
        <v>4239</v>
      </c>
      <c r="J7236" s="14">
        <v>388</v>
      </c>
    </row>
    <row r="7237" spans="1:10" ht="15.75" x14ac:dyDescent="0.25">
      <c r="A7237" t="s">
        <v>17</v>
      </c>
      <c r="B7237" t="s">
        <v>3187</v>
      </c>
      <c r="C7237" t="str">
        <f t="shared" si="912"/>
        <v>ΠΕΡΙΦΕΡΕΙΑΚΗ ΕΝΟΤΗΤΑ ΡΕΘΥΜΝΟΥ</v>
      </c>
      <c r="D7237" t="s">
        <v>3327</v>
      </c>
      <c r="F7237" t="str">
        <f t="shared" si="914"/>
        <v>ΔΗΜΟΤΙΚΗ ΕΝΟΤΗΤΑ ΑΡΚΑΔΙΟΥ</v>
      </c>
      <c r="G7237" t="s">
        <v>3330</v>
      </c>
      <c r="H7237" t="s">
        <v>7642</v>
      </c>
      <c r="I7237" s="44" t="s">
        <v>7642</v>
      </c>
      <c r="J7237" s="14">
        <v>969</v>
      </c>
    </row>
    <row r="7238" spans="1:10" ht="15.75" x14ac:dyDescent="0.25">
      <c r="A7238" t="s">
        <v>17</v>
      </c>
      <c r="B7238" t="s">
        <v>3187</v>
      </c>
      <c r="C7238" t="str">
        <f t="shared" si="912"/>
        <v>ΠΕΡΙΦΕΡΕΙΑΚΗ ΕΝΟΤΗΤΑ ΡΕΘΥΜΝΟΥ</v>
      </c>
      <c r="D7238" t="s">
        <v>3327</v>
      </c>
      <c r="F7238" t="str">
        <f t="shared" si="914"/>
        <v>ΔΗΜΟΤΙΚΗ ΕΝΟΤΗΤΑ ΑΡΚΑΔΙΟΥ</v>
      </c>
      <c r="G7238" t="s">
        <v>3330</v>
      </c>
      <c r="H7238" t="s">
        <v>2790</v>
      </c>
      <c r="I7238" s="44" t="s">
        <v>2790</v>
      </c>
      <c r="J7238" s="14">
        <v>857</v>
      </c>
    </row>
    <row r="7239" spans="1:10" ht="15.75" x14ac:dyDescent="0.25">
      <c r="A7239" t="s">
        <v>17</v>
      </c>
      <c r="B7239" t="s">
        <v>3187</v>
      </c>
      <c r="C7239" t="str">
        <f t="shared" si="912"/>
        <v>ΠΕΡΙΦΕΡΕΙΑΚΗ ΕΝΟΤΗΤΑ ΡΕΘΥΜΝΟΥ</v>
      </c>
      <c r="D7239" t="s">
        <v>3327</v>
      </c>
      <c r="F7239" t="str">
        <f t="shared" si="914"/>
        <v>ΔΗΜΟΤΙΚΗ ΕΝΟΤΗΤΑ ΑΡΚΑΔΙΟΥ</v>
      </c>
      <c r="G7239" t="s">
        <v>3330</v>
      </c>
      <c r="H7239" t="s">
        <v>4130</v>
      </c>
      <c r="I7239" s="44" t="s">
        <v>4130</v>
      </c>
      <c r="J7239" s="14">
        <v>660</v>
      </c>
    </row>
    <row r="7240" spans="1:10" ht="15.75" x14ac:dyDescent="0.25">
      <c r="A7240" t="s">
        <v>17</v>
      </c>
      <c r="B7240" t="s">
        <v>3187</v>
      </c>
      <c r="C7240" t="str">
        <f t="shared" si="912"/>
        <v>ΠΕΡΙΦΕΡΕΙΑΚΗ ΕΝΟΤΗΤΑ ΡΕΘΥΜΝΟΥ</v>
      </c>
      <c r="D7240" t="s">
        <v>3327</v>
      </c>
      <c r="F7240" t="str">
        <f t="shared" si="914"/>
        <v>ΔΗΜΟΤΙΚΗ ΕΝΟΤΗΤΑ ΑΡΚΑΔΙΟΥ</v>
      </c>
      <c r="G7240" t="s">
        <v>3330</v>
      </c>
      <c r="H7240" t="s">
        <v>7643</v>
      </c>
      <c r="I7240" s="44" t="s">
        <v>7643</v>
      </c>
      <c r="J7240" s="14">
        <v>160</v>
      </c>
    </row>
    <row r="7241" spans="1:10" ht="15.75" x14ac:dyDescent="0.25">
      <c r="A7241" t="s">
        <v>17</v>
      </c>
      <c r="B7241" t="s">
        <v>3187</v>
      </c>
      <c r="C7241" t="str">
        <f t="shared" si="912"/>
        <v>ΠΕΡΙΦΕΡΕΙΑΚΗ ΕΝΟΤΗΤΑ ΡΕΘΥΜΝΟΥ</v>
      </c>
      <c r="D7241" t="s">
        <v>3327</v>
      </c>
      <c r="F7241" t="str">
        <f t="shared" si="914"/>
        <v>ΔΗΜΟΤΙΚΗ ΕΝΟΤΗΤΑ ΑΡΚΑΔΙΟΥ</v>
      </c>
      <c r="G7241" t="s">
        <v>3330</v>
      </c>
      <c r="H7241" t="s">
        <v>7644</v>
      </c>
      <c r="I7241" s="44" t="s">
        <v>7644</v>
      </c>
      <c r="J7241" s="14">
        <v>877</v>
      </c>
    </row>
    <row r="7242" spans="1:10" ht="15.75" x14ac:dyDescent="0.25">
      <c r="A7242" t="s">
        <v>17</v>
      </c>
      <c r="B7242" t="s">
        <v>3187</v>
      </c>
      <c r="C7242" t="str">
        <f t="shared" si="912"/>
        <v>ΠΕΡΙΦΕΡΕΙΑΚΗ ΕΝΟΤΗΤΑ ΡΕΘΥΜΝΟΥ</v>
      </c>
      <c r="D7242" t="s">
        <v>3327</v>
      </c>
      <c r="F7242" t="str">
        <f t="shared" si="914"/>
        <v>ΔΗΜΟΤΙΚΗ ΕΝΟΤΗΤΑ ΑΡΚΑΔΙΟΥ</v>
      </c>
      <c r="G7242" t="s">
        <v>3330</v>
      </c>
      <c r="H7242" t="s">
        <v>7645</v>
      </c>
      <c r="I7242" s="44" t="s">
        <v>7645</v>
      </c>
      <c r="J7242" s="14">
        <v>78</v>
      </c>
    </row>
    <row r="7243" spans="1:10" ht="31.5" x14ac:dyDescent="0.25">
      <c r="A7243" t="s">
        <v>5</v>
      </c>
      <c r="B7243" t="s">
        <v>3187</v>
      </c>
      <c r="C7243" t="str">
        <f t="shared" si="912"/>
        <v>ΠΕΡΙΦΕΡΕΙΑΚΗ ΕΝΟΤΗΤΑ ΡΕΘΥΜΝΟΥ</v>
      </c>
      <c r="D7243" t="s">
        <v>3327</v>
      </c>
      <c r="F7243" s="1" t="s">
        <v>3333</v>
      </c>
      <c r="G7243" t="s">
        <v>3333</v>
      </c>
      <c r="H7243" t="s">
        <v>3410</v>
      </c>
      <c r="I7243" s="43" t="s">
        <v>3334</v>
      </c>
      <c r="J7243" s="22">
        <v>2216</v>
      </c>
    </row>
    <row r="7244" spans="1:10" ht="15.75" x14ac:dyDescent="0.25">
      <c r="A7244" t="s">
        <v>17</v>
      </c>
      <c r="B7244" t="s">
        <v>3187</v>
      </c>
      <c r="C7244" t="str">
        <f t="shared" si="912"/>
        <v>ΠΕΡΙΦΕΡΕΙΑΚΗ ΕΝΟΤΗΤΑ ΡΕΘΥΜΝΟΥ</v>
      </c>
      <c r="D7244" t="s">
        <v>3327</v>
      </c>
      <c r="F7244" t="str">
        <f t="shared" ref="F7244:F7251" si="915">F7243</f>
        <v>ΔΗΜΟΤΙΚΗ ΕΝΟΤΗΤΑ ΛΑΠΠΑΙΩΝ</v>
      </c>
      <c r="G7244" t="s">
        <v>3333</v>
      </c>
      <c r="H7244" t="s">
        <v>7646</v>
      </c>
      <c r="I7244" s="44" t="s">
        <v>7646</v>
      </c>
      <c r="J7244" s="14">
        <v>403</v>
      </c>
    </row>
    <row r="7245" spans="1:10" ht="15.75" x14ac:dyDescent="0.25">
      <c r="A7245" t="s">
        <v>17</v>
      </c>
      <c r="B7245" t="s">
        <v>3187</v>
      </c>
      <c r="C7245" t="str">
        <f t="shared" si="912"/>
        <v>ΠΕΡΙΦΕΡΕΙΑΚΗ ΕΝΟΤΗΤΑ ΡΕΘΥΜΝΟΥ</v>
      </c>
      <c r="D7245" t="s">
        <v>3327</v>
      </c>
      <c r="F7245" t="str">
        <f t="shared" si="915"/>
        <v>ΔΗΜΟΤΙΚΗ ΕΝΟΤΗΤΑ ΛΑΠΠΑΙΩΝ</v>
      </c>
      <c r="G7245" t="s">
        <v>3333</v>
      </c>
      <c r="H7245" t="s">
        <v>7647</v>
      </c>
      <c r="I7245" s="44" t="s">
        <v>7647</v>
      </c>
      <c r="J7245" s="14">
        <v>244</v>
      </c>
    </row>
    <row r="7246" spans="1:10" ht="15.75" x14ac:dyDescent="0.25">
      <c r="A7246" t="s">
        <v>17</v>
      </c>
      <c r="B7246" t="s">
        <v>3187</v>
      </c>
      <c r="C7246" t="str">
        <f t="shared" si="912"/>
        <v>ΠΕΡΙΦΕΡΕΙΑΚΗ ΕΝΟΤΗΤΑ ΡΕΘΥΜΝΟΥ</v>
      </c>
      <c r="D7246" t="s">
        <v>3327</v>
      </c>
      <c r="F7246" t="str">
        <f t="shared" si="915"/>
        <v>ΔΗΜΟΤΙΚΗ ΕΝΟΤΗΤΑ ΛΑΠΠΑΙΩΝ</v>
      </c>
      <c r="G7246" t="s">
        <v>3333</v>
      </c>
      <c r="H7246" t="s">
        <v>7648</v>
      </c>
      <c r="I7246" s="44" t="s">
        <v>7648</v>
      </c>
      <c r="J7246" s="14">
        <v>134</v>
      </c>
    </row>
    <row r="7247" spans="1:10" ht="15.75" x14ac:dyDescent="0.25">
      <c r="A7247" t="s">
        <v>17</v>
      </c>
      <c r="B7247" t="s">
        <v>3187</v>
      </c>
      <c r="C7247" t="str">
        <f t="shared" si="912"/>
        <v>ΠΕΡΙΦΕΡΕΙΑΚΗ ΕΝΟΤΗΤΑ ΡΕΘΥΜΝΟΥ</v>
      </c>
      <c r="D7247" t="s">
        <v>3327</v>
      </c>
      <c r="F7247" t="str">
        <f t="shared" si="915"/>
        <v>ΔΗΜΟΤΙΚΗ ΕΝΟΤΗΤΑ ΛΑΠΠΑΙΩΝ</v>
      </c>
      <c r="G7247" t="s">
        <v>3333</v>
      </c>
      <c r="H7247" t="s">
        <v>3416</v>
      </c>
      <c r="I7247" s="44" t="s">
        <v>3416</v>
      </c>
      <c r="J7247" s="14">
        <v>755</v>
      </c>
    </row>
    <row r="7248" spans="1:10" ht="15.75" x14ac:dyDescent="0.25">
      <c r="A7248" t="s">
        <v>17</v>
      </c>
      <c r="B7248" t="s">
        <v>3187</v>
      </c>
      <c r="C7248" t="str">
        <f t="shared" si="912"/>
        <v>ΠΕΡΙΦΕΡΕΙΑΚΗ ΕΝΟΤΗΤΑ ΡΕΘΥΜΝΟΥ</v>
      </c>
      <c r="D7248" t="s">
        <v>3327</v>
      </c>
      <c r="F7248" t="str">
        <f t="shared" si="915"/>
        <v>ΔΗΜΟΤΙΚΗ ΕΝΟΤΗΤΑ ΛΑΠΠΑΙΩΝ</v>
      </c>
      <c r="G7248" t="s">
        <v>3333</v>
      </c>
      <c r="H7248" t="s">
        <v>4070</v>
      </c>
      <c r="I7248" s="44" t="s">
        <v>4070</v>
      </c>
      <c r="J7248" s="14">
        <v>191</v>
      </c>
    </row>
    <row r="7249" spans="1:10" ht="15.75" x14ac:dyDescent="0.25">
      <c r="A7249" t="s">
        <v>17</v>
      </c>
      <c r="B7249" t="s">
        <v>3187</v>
      </c>
      <c r="C7249" t="str">
        <f t="shared" si="912"/>
        <v>ΠΕΡΙΦΕΡΕΙΑΚΗ ΕΝΟΤΗΤΑ ΡΕΘΥΜΝΟΥ</v>
      </c>
      <c r="D7249" t="s">
        <v>3327</v>
      </c>
      <c r="F7249" t="str">
        <f t="shared" si="915"/>
        <v>ΔΗΜΟΤΙΚΗ ΕΝΟΤΗΤΑ ΛΑΠΠΑΙΩΝ</v>
      </c>
      <c r="G7249" t="s">
        <v>3333</v>
      </c>
      <c r="H7249" t="s">
        <v>7649</v>
      </c>
      <c r="I7249" s="44" t="s">
        <v>7649</v>
      </c>
      <c r="J7249" s="14">
        <v>53</v>
      </c>
    </row>
    <row r="7250" spans="1:10" ht="15.75" x14ac:dyDescent="0.25">
      <c r="A7250" t="s">
        <v>17</v>
      </c>
      <c r="B7250" t="s">
        <v>3187</v>
      </c>
      <c r="C7250" t="str">
        <f t="shared" si="912"/>
        <v>ΠΕΡΙΦΕΡΕΙΑΚΗ ΕΝΟΤΗΤΑ ΡΕΘΥΜΝΟΥ</v>
      </c>
      <c r="D7250" t="s">
        <v>3327</v>
      </c>
      <c r="F7250" t="str">
        <f t="shared" si="915"/>
        <v>ΔΗΜΟΤΙΚΗ ΕΝΟΤΗΤΑ ΛΑΠΠΑΙΩΝ</v>
      </c>
      <c r="G7250" t="s">
        <v>3333</v>
      </c>
      <c r="H7250" t="s">
        <v>7650</v>
      </c>
      <c r="I7250" s="44" t="s">
        <v>7650</v>
      </c>
      <c r="J7250" s="14">
        <v>127</v>
      </c>
    </row>
    <row r="7251" spans="1:10" ht="15.75" x14ac:dyDescent="0.25">
      <c r="A7251" t="s">
        <v>17</v>
      </c>
      <c r="B7251" t="s">
        <v>3187</v>
      </c>
      <c r="C7251" t="str">
        <f t="shared" si="912"/>
        <v>ΠΕΡΙΦΕΡΕΙΑΚΗ ΕΝΟΤΗΤΑ ΡΕΘΥΜΝΟΥ</v>
      </c>
      <c r="D7251" t="s">
        <v>3327</v>
      </c>
      <c r="F7251" t="str">
        <f t="shared" si="915"/>
        <v>ΔΗΜΟΤΙΚΗ ΕΝΟΤΗΤΑ ΛΑΠΠΑΙΩΝ</v>
      </c>
      <c r="G7251" t="s">
        <v>3333</v>
      </c>
      <c r="H7251" t="s">
        <v>7651</v>
      </c>
      <c r="I7251" s="44" t="s">
        <v>7651</v>
      </c>
      <c r="J7251" s="14">
        <v>309</v>
      </c>
    </row>
    <row r="7252" spans="1:10" ht="31.5" x14ac:dyDescent="0.25">
      <c r="A7252" t="s">
        <v>5</v>
      </c>
      <c r="B7252" t="s">
        <v>3187</v>
      </c>
      <c r="C7252" t="str">
        <f t="shared" si="912"/>
        <v>ΠΕΡΙΦΕΡΕΙΑΚΗ ΕΝΟΤΗΤΑ ΡΕΘΥΜΝΟΥ</v>
      </c>
      <c r="D7252" t="s">
        <v>3327</v>
      </c>
      <c r="F7252" s="1" t="s">
        <v>3335</v>
      </c>
      <c r="G7252" t="s">
        <v>3335</v>
      </c>
      <c r="H7252" t="s">
        <v>3410</v>
      </c>
      <c r="I7252" s="43" t="s">
        <v>3336</v>
      </c>
      <c r="J7252" s="22">
        <v>8911</v>
      </c>
    </row>
    <row r="7253" spans="1:10" ht="15.75" x14ac:dyDescent="0.25">
      <c r="A7253" t="s">
        <v>17</v>
      </c>
      <c r="B7253" t="s">
        <v>3187</v>
      </c>
      <c r="C7253" t="str">
        <f t="shared" si="912"/>
        <v>ΠΕΡΙΦΕΡΕΙΑΚΗ ΕΝΟΤΗΤΑ ΡΕΘΥΜΝΟΥ</v>
      </c>
      <c r="D7253" t="s">
        <v>3327</v>
      </c>
      <c r="F7253" t="str">
        <f t="shared" ref="F7253:F7266" si="916">F7252</f>
        <v>ΔΗΜΟΤΙΚΗ ΕΝΟΤΗΤΑ ΝΙΚΗΦΟΡΟΥ ΦΩΚΑ</v>
      </c>
      <c r="G7253" t="s">
        <v>3335</v>
      </c>
      <c r="H7253" t="s">
        <v>7652</v>
      </c>
      <c r="I7253" s="44" t="s">
        <v>7652</v>
      </c>
      <c r="J7253" s="14">
        <v>4947</v>
      </c>
    </row>
    <row r="7254" spans="1:10" ht="15.75" x14ac:dyDescent="0.25">
      <c r="A7254" t="s">
        <v>17</v>
      </c>
      <c r="B7254" t="s">
        <v>3187</v>
      </c>
      <c r="C7254" t="str">
        <f t="shared" si="912"/>
        <v>ΠΕΡΙΦΕΡΕΙΑΚΗ ΕΝΟΤΗΤΑ ΡΕΘΥΜΝΟΥ</v>
      </c>
      <c r="D7254" t="s">
        <v>3327</v>
      </c>
      <c r="F7254" t="str">
        <f t="shared" si="916"/>
        <v>ΔΗΜΟΤΙΚΗ ΕΝΟΤΗΤΑ ΝΙΚΗΦΟΡΟΥ ΦΩΚΑ</v>
      </c>
      <c r="G7254" t="s">
        <v>3335</v>
      </c>
      <c r="H7254" t="s">
        <v>2867</v>
      </c>
      <c r="I7254" s="44" t="s">
        <v>2867</v>
      </c>
      <c r="J7254" s="14">
        <v>200</v>
      </c>
    </row>
    <row r="7255" spans="1:10" ht="15.75" x14ac:dyDescent="0.25">
      <c r="A7255" t="s">
        <v>17</v>
      </c>
      <c r="B7255" t="s">
        <v>3187</v>
      </c>
      <c r="C7255" t="str">
        <f t="shared" si="912"/>
        <v>ΠΕΡΙΦΕΡΕΙΑΚΗ ΕΝΟΤΗΤΑ ΡΕΘΥΜΝΟΥ</v>
      </c>
      <c r="D7255" t="s">
        <v>3327</v>
      </c>
      <c r="F7255" t="str">
        <f t="shared" si="916"/>
        <v>ΔΗΜΟΤΙΚΗ ΕΝΟΤΗΤΑ ΝΙΚΗΦΟΡΟΥ ΦΩΚΑ</v>
      </c>
      <c r="G7255" t="s">
        <v>3335</v>
      </c>
      <c r="H7255" t="s">
        <v>7653</v>
      </c>
      <c r="I7255" s="44" t="s">
        <v>7653</v>
      </c>
      <c r="J7255" s="14">
        <v>107</v>
      </c>
    </row>
    <row r="7256" spans="1:10" ht="15.75" x14ac:dyDescent="0.25">
      <c r="A7256" t="s">
        <v>17</v>
      </c>
      <c r="B7256" t="s">
        <v>3187</v>
      </c>
      <c r="C7256" t="str">
        <f t="shared" si="912"/>
        <v>ΠΕΡΙΦΕΡΕΙΑΚΗ ΕΝΟΤΗΤΑ ΡΕΘΥΜΝΟΥ</v>
      </c>
      <c r="D7256" t="s">
        <v>3327</v>
      </c>
      <c r="F7256" t="str">
        <f t="shared" si="916"/>
        <v>ΔΗΜΟΤΙΚΗ ΕΝΟΤΗΤΑ ΝΙΚΗΦΟΡΟΥ ΦΩΚΑ</v>
      </c>
      <c r="G7256" t="s">
        <v>3335</v>
      </c>
      <c r="H7256" t="s">
        <v>7654</v>
      </c>
      <c r="I7256" s="44" t="s">
        <v>7654</v>
      </c>
      <c r="J7256" s="14">
        <v>883</v>
      </c>
    </row>
    <row r="7257" spans="1:10" ht="15.75" x14ac:dyDescent="0.25">
      <c r="A7257" t="s">
        <v>17</v>
      </c>
      <c r="B7257" t="s">
        <v>3187</v>
      </c>
      <c r="C7257" t="str">
        <f t="shared" si="912"/>
        <v>ΠΕΡΙΦΕΡΕΙΑΚΗ ΕΝΟΤΗΤΑ ΡΕΘΥΜΝΟΥ</v>
      </c>
      <c r="D7257" t="s">
        <v>3327</v>
      </c>
      <c r="F7257" t="str">
        <f t="shared" si="916"/>
        <v>ΔΗΜΟΤΙΚΗ ΕΝΟΤΗΤΑ ΝΙΚΗΦΟΡΟΥ ΦΩΚΑ</v>
      </c>
      <c r="G7257" t="s">
        <v>3335</v>
      </c>
      <c r="H7257" t="s">
        <v>7655</v>
      </c>
      <c r="I7257" s="44" t="s">
        <v>7655</v>
      </c>
      <c r="J7257" s="14">
        <v>534</v>
      </c>
    </row>
    <row r="7258" spans="1:10" ht="15.75" x14ac:dyDescent="0.25">
      <c r="A7258" t="s">
        <v>17</v>
      </c>
      <c r="B7258" t="s">
        <v>3187</v>
      </c>
      <c r="C7258" t="str">
        <f t="shared" si="912"/>
        <v>ΠΕΡΙΦΕΡΕΙΑΚΗ ΕΝΟΤΗΤΑ ΡΕΘΥΜΝΟΥ</v>
      </c>
      <c r="D7258" t="s">
        <v>3327</v>
      </c>
      <c r="F7258" t="str">
        <f t="shared" si="916"/>
        <v>ΔΗΜΟΤΙΚΗ ΕΝΟΤΗΤΑ ΝΙΚΗΦΟΡΟΥ ΦΩΚΑ</v>
      </c>
      <c r="G7258" t="s">
        <v>3335</v>
      </c>
      <c r="H7258" t="s">
        <v>7656</v>
      </c>
      <c r="I7258" s="44" t="s">
        <v>7656</v>
      </c>
      <c r="J7258" s="14">
        <v>66</v>
      </c>
    </row>
    <row r="7259" spans="1:10" ht="15.75" x14ac:dyDescent="0.25">
      <c r="A7259" t="s">
        <v>17</v>
      </c>
      <c r="B7259" t="s">
        <v>3187</v>
      </c>
      <c r="C7259" t="str">
        <f t="shared" si="912"/>
        <v>ΠΕΡΙΦΕΡΕΙΑΚΗ ΕΝΟΤΗΤΑ ΡΕΘΥΜΝΟΥ</v>
      </c>
      <c r="D7259" t="s">
        <v>3327</v>
      </c>
      <c r="F7259" t="str">
        <f t="shared" si="916"/>
        <v>ΔΗΜΟΤΙΚΗ ΕΝΟΤΗΤΑ ΝΙΚΗΦΟΡΟΥ ΦΩΚΑ</v>
      </c>
      <c r="G7259" t="s">
        <v>3335</v>
      </c>
      <c r="H7259" t="s">
        <v>7657</v>
      </c>
      <c r="I7259" s="44" t="s">
        <v>7657</v>
      </c>
      <c r="J7259" s="14">
        <v>222</v>
      </c>
    </row>
    <row r="7260" spans="1:10" ht="15.75" x14ac:dyDescent="0.25">
      <c r="A7260" t="s">
        <v>17</v>
      </c>
      <c r="B7260" t="s">
        <v>3187</v>
      </c>
      <c r="C7260" t="str">
        <f t="shared" ref="C7260:C7279" si="917">C7259</f>
        <v>ΠΕΡΙΦΕΡΕΙΑΚΗ ΕΝΟΤΗΤΑ ΡΕΘΥΜΝΟΥ</v>
      </c>
      <c r="D7260" t="s">
        <v>3327</v>
      </c>
      <c r="F7260" t="str">
        <f t="shared" si="916"/>
        <v>ΔΗΜΟΤΙΚΗ ΕΝΟΤΗΤΑ ΝΙΚΗΦΟΡΟΥ ΦΩΚΑ</v>
      </c>
      <c r="G7260" t="s">
        <v>3335</v>
      </c>
      <c r="H7260" t="s">
        <v>7658</v>
      </c>
      <c r="I7260" s="44" t="s">
        <v>7658</v>
      </c>
      <c r="J7260" s="14">
        <v>193</v>
      </c>
    </row>
    <row r="7261" spans="1:10" ht="15.75" x14ac:dyDescent="0.25">
      <c r="A7261" t="s">
        <v>17</v>
      </c>
      <c r="B7261" t="s">
        <v>3187</v>
      </c>
      <c r="C7261" t="str">
        <f t="shared" si="917"/>
        <v>ΠΕΡΙΦΕΡΕΙΑΚΗ ΕΝΟΤΗΤΑ ΡΕΘΥΜΝΟΥ</v>
      </c>
      <c r="D7261" t="s">
        <v>3327</v>
      </c>
      <c r="F7261" t="str">
        <f t="shared" si="916"/>
        <v>ΔΗΜΟΤΙΚΗ ΕΝΟΤΗΤΑ ΝΙΚΗΦΟΡΟΥ ΦΩΚΑ</v>
      </c>
      <c r="G7261" t="s">
        <v>3335</v>
      </c>
      <c r="H7261" t="s">
        <v>7659</v>
      </c>
      <c r="I7261" s="44" t="s">
        <v>7659</v>
      </c>
      <c r="J7261" s="14">
        <v>138</v>
      </c>
    </row>
    <row r="7262" spans="1:10" ht="15.75" x14ac:dyDescent="0.25">
      <c r="A7262" t="s">
        <v>17</v>
      </c>
      <c r="B7262" t="s">
        <v>3187</v>
      </c>
      <c r="C7262" t="str">
        <f t="shared" si="917"/>
        <v>ΠΕΡΙΦΕΡΕΙΑΚΗ ΕΝΟΤΗΤΑ ΡΕΘΥΜΝΟΥ</v>
      </c>
      <c r="D7262" t="s">
        <v>3327</v>
      </c>
      <c r="F7262" t="str">
        <f t="shared" si="916"/>
        <v>ΔΗΜΟΤΙΚΗ ΕΝΟΤΗΤΑ ΝΙΚΗΦΟΡΟΥ ΦΩΚΑ</v>
      </c>
      <c r="G7262" t="s">
        <v>3335</v>
      </c>
      <c r="H7262" t="s">
        <v>7660</v>
      </c>
      <c r="I7262" s="44" t="s">
        <v>7660</v>
      </c>
      <c r="J7262" s="14">
        <v>179</v>
      </c>
    </row>
    <row r="7263" spans="1:10" ht="15.75" x14ac:dyDescent="0.25">
      <c r="A7263" t="s">
        <v>17</v>
      </c>
      <c r="B7263" t="s">
        <v>3187</v>
      </c>
      <c r="C7263" t="str">
        <f t="shared" si="917"/>
        <v>ΠΕΡΙΦΕΡΕΙΑΚΗ ΕΝΟΤΗΤΑ ΡΕΘΥΜΝΟΥ</v>
      </c>
      <c r="D7263" t="s">
        <v>3327</v>
      </c>
      <c r="F7263" t="str">
        <f t="shared" si="916"/>
        <v>ΔΗΜΟΤΙΚΗ ΕΝΟΤΗΤΑ ΝΙΚΗΦΟΡΟΥ ΦΩΚΑ</v>
      </c>
      <c r="G7263" t="s">
        <v>3335</v>
      </c>
      <c r="H7263" t="s">
        <v>7661</v>
      </c>
      <c r="I7263" s="44" t="s">
        <v>7661</v>
      </c>
      <c r="J7263" s="14">
        <v>884</v>
      </c>
    </row>
    <row r="7264" spans="1:10" ht="15.75" x14ac:dyDescent="0.25">
      <c r="A7264" t="s">
        <v>17</v>
      </c>
      <c r="B7264" t="s">
        <v>3187</v>
      </c>
      <c r="C7264" t="str">
        <f t="shared" si="917"/>
        <v>ΠΕΡΙΦΕΡΕΙΑΚΗ ΕΝΟΤΗΤΑ ΡΕΘΥΜΝΟΥ</v>
      </c>
      <c r="D7264" t="s">
        <v>3327</v>
      </c>
      <c r="F7264" t="str">
        <f t="shared" si="916"/>
        <v>ΔΗΜΟΤΙΚΗ ΕΝΟΤΗΤΑ ΝΙΚΗΦΟΡΟΥ ΦΩΚΑ</v>
      </c>
      <c r="G7264" t="s">
        <v>3335</v>
      </c>
      <c r="H7264" t="s">
        <v>7662</v>
      </c>
      <c r="I7264" s="44" t="s">
        <v>7662</v>
      </c>
      <c r="J7264" s="14">
        <v>203</v>
      </c>
    </row>
    <row r="7265" spans="1:10" ht="15.75" x14ac:dyDescent="0.25">
      <c r="A7265" t="s">
        <v>17</v>
      </c>
      <c r="B7265" t="s">
        <v>3187</v>
      </c>
      <c r="C7265" t="str">
        <f t="shared" si="917"/>
        <v>ΠΕΡΙΦΕΡΕΙΑΚΗ ΕΝΟΤΗΤΑ ΡΕΘΥΜΝΟΥ</v>
      </c>
      <c r="D7265" t="s">
        <v>3327</v>
      </c>
      <c r="F7265" t="str">
        <f t="shared" si="916"/>
        <v>ΔΗΜΟΤΙΚΗ ΕΝΟΤΗΤΑ ΝΙΚΗΦΟΡΟΥ ΦΩΚΑ</v>
      </c>
      <c r="G7265" t="s">
        <v>3335</v>
      </c>
      <c r="H7265" t="s">
        <v>7663</v>
      </c>
      <c r="I7265" s="44" t="s">
        <v>7663</v>
      </c>
      <c r="J7265" s="14">
        <v>105</v>
      </c>
    </row>
    <row r="7266" spans="1:10" ht="15.75" x14ac:dyDescent="0.25">
      <c r="A7266" t="s">
        <v>17</v>
      </c>
      <c r="B7266" t="s">
        <v>3187</v>
      </c>
      <c r="C7266" t="str">
        <f t="shared" si="917"/>
        <v>ΠΕΡΙΦΕΡΕΙΑΚΗ ΕΝΟΤΗΤΑ ΡΕΘΥΜΝΟΥ</v>
      </c>
      <c r="D7266" t="s">
        <v>3327</v>
      </c>
      <c r="F7266" t="str">
        <f t="shared" si="916"/>
        <v>ΔΗΜΟΤΙΚΗ ΕΝΟΤΗΤΑ ΝΙΚΗΦΟΡΟΥ ΦΩΚΑ</v>
      </c>
      <c r="G7266" t="s">
        <v>3335</v>
      </c>
      <c r="H7266" t="s">
        <v>7664</v>
      </c>
      <c r="I7266" s="44" t="s">
        <v>7664</v>
      </c>
      <c r="J7266" s="14">
        <v>250</v>
      </c>
    </row>
    <row r="7267" spans="1:10" ht="31.5" x14ac:dyDescent="0.25">
      <c r="A7267" t="s">
        <v>5</v>
      </c>
      <c r="B7267" t="s">
        <v>3187</v>
      </c>
      <c r="C7267" t="str">
        <f t="shared" si="917"/>
        <v>ΠΕΡΙΦΕΡΕΙΑΚΗ ΕΝΟΤΗΤΑ ΡΕΘΥΜΝΟΥ</v>
      </c>
      <c r="D7267" t="s">
        <v>3327</v>
      </c>
      <c r="F7267" s="1" t="s">
        <v>3337</v>
      </c>
      <c r="G7267" t="s">
        <v>3337</v>
      </c>
      <c r="H7267" t="s">
        <v>3410</v>
      </c>
      <c r="I7267" s="43" t="s">
        <v>3338</v>
      </c>
      <c r="J7267" s="22">
        <v>37462</v>
      </c>
    </row>
    <row r="7268" spans="1:10" ht="15.75" x14ac:dyDescent="0.25">
      <c r="A7268" t="s">
        <v>17</v>
      </c>
      <c r="B7268" t="s">
        <v>3187</v>
      </c>
      <c r="C7268" t="str">
        <f t="shared" si="917"/>
        <v>ΠΕΡΙΦΕΡΕΙΑΚΗ ΕΝΟΤΗΤΑ ΡΕΘΥΜΝΟΥ</v>
      </c>
      <c r="D7268" t="s">
        <v>3327</v>
      </c>
      <c r="F7268" t="str">
        <f t="shared" ref="F7268:F7279" si="918">F7267</f>
        <v>ΔΗΜΟΤΙΚΗ ΕΝΟΤΗΤΑ ΡΕΘΥΜΝΗΣ</v>
      </c>
      <c r="G7268" t="s">
        <v>3337</v>
      </c>
      <c r="H7268" t="s">
        <v>7665</v>
      </c>
      <c r="I7268" s="44" t="s">
        <v>7665</v>
      </c>
      <c r="J7268" s="14">
        <v>34300</v>
      </c>
    </row>
    <row r="7269" spans="1:10" ht="15.75" x14ac:dyDescent="0.25">
      <c r="A7269" t="s">
        <v>17</v>
      </c>
      <c r="B7269" t="s">
        <v>3187</v>
      </c>
      <c r="C7269" t="str">
        <f t="shared" si="917"/>
        <v>ΠΕΡΙΦΕΡΕΙΑΚΗ ΕΝΟΤΗΤΑ ΡΕΘΥΜΝΟΥ</v>
      </c>
      <c r="D7269" t="s">
        <v>3327</v>
      </c>
      <c r="F7269" t="str">
        <f t="shared" si="918"/>
        <v>ΔΗΜΟΤΙΚΗ ΕΝΟΤΗΤΑ ΡΕΘΥΜΝΗΣ</v>
      </c>
      <c r="G7269" t="s">
        <v>3337</v>
      </c>
      <c r="H7269" t="s">
        <v>7557</v>
      </c>
      <c r="I7269" s="44" t="s">
        <v>7557</v>
      </c>
      <c r="J7269" s="14">
        <v>706</v>
      </c>
    </row>
    <row r="7270" spans="1:10" ht="15.75" x14ac:dyDescent="0.25">
      <c r="A7270" t="s">
        <v>17</v>
      </c>
      <c r="B7270" t="s">
        <v>3187</v>
      </c>
      <c r="C7270" t="str">
        <f t="shared" si="917"/>
        <v>ΠΕΡΙΦΕΡΕΙΑΚΗ ΕΝΟΤΗΤΑ ΡΕΘΥΜΝΟΥ</v>
      </c>
      <c r="D7270" t="s">
        <v>3327</v>
      </c>
      <c r="F7270" t="str">
        <f t="shared" si="918"/>
        <v>ΔΗΜΟΤΙΚΗ ΕΝΟΤΗΤΑ ΡΕΘΥΜΝΗΣ</v>
      </c>
      <c r="G7270" t="s">
        <v>3337</v>
      </c>
      <c r="H7270" t="s">
        <v>7666</v>
      </c>
      <c r="I7270" s="44" t="s">
        <v>7666</v>
      </c>
      <c r="J7270" s="14">
        <v>106</v>
      </c>
    </row>
    <row r="7271" spans="1:10" ht="15.75" x14ac:dyDescent="0.25">
      <c r="A7271" t="s">
        <v>17</v>
      </c>
      <c r="B7271" t="s">
        <v>3187</v>
      </c>
      <c r="C7271" t="str">
        <f t="shared" si="917"/>
        <v>ΠΕΡΙΦΕΡΕΙΑΚΗ ΕΝΟΤΗΤΑ ΡΕΘΥΜΝΟΥ</v>
      </c>
      <c r="D7271" t="s">
        <v>3327</v>
      </c>
      <c r="F7271" t="str">
        <f t="shared" si="918"/>
        <v>ΔΗΜΟΤΙΚΗ ΕΝΟΤΗΤΑ ΡΕΘΥΜΝΗΣ</v>
      </c>
      <c r="G7271" t="s">
        <v>3337</v>
      </c>
      <c r="H7271" t="s">
        <v>7667</v>
      </c>
      <c r="I7271" s="44" t="s">
        <v>7667</v>
      </c>
      <c r="J7271" s="14">
        <v>192</v>
      </c>
    </row>
    <row r="7272" spans="1:10" ht="15.75" x14ac:dyDescent="0.25">
      <c r="A7272" t="s">
        <v>17</v>
      </c>
      <c r="B7272" t="s">
        <v>3187</v>
      </c>
      <c r="C7272" t="str">
        <f t="shared" si="917"/>
        <v>ΠΕΡΙΦΕΡΕΙΑΚΗ ΕΝΟΤΗΤΑ ΡΕΘΥΜΝΟΥ</v>
      </c>
      <c r="D7272" t="s">
        <v>3327</v>
      </c>
      <c r="F7272" t="str">
        <f t="shared" si="918"/>
        <v>ΔΗΜΟΤΙΚΗ ΕΝΟΤΗΤΑ ΡΕΘΥΜΝΗΣ</v>
      </c>
      <c r="G7272" t="s">
        <v>3337</v>
      </c>
      <c r="H7272" t="s">
        <v>7668</v>
      </c>
      <c r="I7272" s="44" t="s">
        <v>7668</v>
      </c>
      <c r="J7272" s="14">
        <v>108</v>
      </c>
    </row>
    <row r="7273" spans="1:10" ht="15.75" x14ac:dyDescent="0.25">
      <c r="A7273" t="s">
        <v>17</v>
      </c>
      <c r="B7273" t="s">
        <v>3187</v>
      </c>
      <c r="C7273" t="str">
        <f t="shared" si="917"/>
        <v>ΠΕΡΙΦΕΡΕΙΑΚΗ ΕΝΟΤΗΤΑ ΡΕΘΥΜΝΟΥ</v>
      </c>
      <c r="D7273" t="s">
        <v>3327</v>
      </c>
      <c r="F7273" t="str">
        <f t="shared" si="918"/>
        <v>ΔΗΜΟΤΙΚΗ ΕΝΟΤΗΤΑ ΡΕΘΥΜΝΗΣ</v>
      </c>
      <c r="G7273" t="s">
        <v>3337</v>
      </c>
      <c r="H7273" t="s">
        <v>7669</v>
      </c>
      <c r="I7273" s="44" t="s">
        <v>7669</v>
      </c>
      <c r="J7273" s="14">
        <v>172</v>
      </c>
    </row>
    <row r="7274" spans="1:10" ht="15.75" x14ac:dyDescent="0.25">
      <c r="A7274" t="s">
        <v>17</v>
      </c>
      <c r="B7274" t="s">
        <v>3187</v>
      </c>
      <c r="C7274" t="str">
        <f t="shared" si="917"/>
        <v>ΠΕΡΙΦΕΡΕΙΑΚΗ ΕΝΟΤΗΤΑ ΡΕΘΥΜΝΟΥ</v>
      </c>
      <c r="D7274" t="s">
        <v>3327</v>
      </c>
      <c r="F7274" t="str">
        <f t="shared" si="918"/>
        <v>ΔΗΜΟΤΙΚΗ ΕΝΟΤΗΤΑ ΡΕΘΥΜΝΗΣ</v>
      </c>
      <c r="G7274" t="s">
        <v>3337</v>
      </c>
      <c r="H7274" t="s">
        <v>7670</v>
      </c>
      <c r="I7274" s="44" t="s">
        <v>7670</v>
      </c>
      <c r="J7274" s="14">
        <v>547</v>
      </c>
    </row>
    <row r="7275" spans="1:10" ht="15.75" x14ac:dyDescent="0.25">
      <c r="A7275" t="s">
        <v>17</v>
      </c>
      <c r="B7275" t="s">
        <v>3187</v>
      </c>
      <c r="C7275" t="str">
        <f t="shared" si="917"/>
        <v>ΠΕΡΙΦΕΡΕΙΑΚΗ ΕΝΟΤΗΤΑ ΡΕΘΥΜΝΟΥ</v>
      </c>
      <c r="D7275" t="s">
        <v>3327</v>
      </c>
      <c r="F7275" t="str">
        <f t="shared" si="918"/>
        <v>ΔΗΜΟΤΙΚΗ ΕΝΟΤΗΤΑ ΡΕΘΥΜΝΗΣ</v>
      </c>
      <c r="G7275" t="s">
        <v>3337</v>
      </c>
      <c r="H7275" t="s">
        <v>7671</v>
      </c>
      <c r="I7275" s="44" t="s">
        <v>7671</v>
      </c>
      <c r="J7275" s="14">
        <v>54</v>
      </c>
    </row>
    <row r="7276" spans="1:10" ht="15.75" x14ac:dyDescent="0.25">
      <c r="A7276" t="s">
        <v>17</v>
      </c>
      <c r="B7276" t="s">
        <v>3187</v>
      </c>
      <c r="C7276" t="str">
        <f t="shared" si="917"/>
        <v>ΠΕΡΙΦΕΡΕΙΑΚΗ ΕΝΟΤΗΤΑ ΡΕΘΥΜΝΟΥ</v>
      </c>
      <c r="D7276" t="s">
        <v>3327</v>
      </c>
      <c r="F7276" t="str">
        <f t="shared" si="918"/>
        <v>ΔΗΜΟΤΙΚΗ ΕΝΟΤΗΤΑ ΡΕΘΥΜΝΗΣ</v>
      </c>
      <c r="G7276" t="s">
        <v>3337</v>
      </c>
      <c r="H7276" t="s">
        <v>7672</v>
      </c>
      <c r="I7276" s="44" t="s">
        <v>7672</v>
      </c>
      <c r="J7276" s="14">
        <v>133</v>
      </c>
    </row>
    <row r="7277" spans="1:10" ht="15.75" x14ac:dyDescent="0.25">
      <c r="A7277" t="s">
        <v>17</v>
      </c>
      <c r="B7277" t="s">
        <v>3187</v>
      </c>
      <c r="C7277" t="str">
        <f t="shared" si="917"/>
        <v>ΠΕΡΙΦΕΡΕΙΑΚΗ ΕΝΟΤΗΤΑ ΡΕΘΥΜΝΟΥ</v>
      </c>
      <c r="D7277" t="s">
        <v>3327</v>
      </c>
      <c r="F7277" t="str">
        <f t="shared" si="918"/>
        <v>ΔΗΜΟΤΙΚΗ ΕΝΟΤΗΤΑ ΡΕΘΥΜΝΗΣ</v>
      </c>
      <c r="G7277" t="s">
        <v>3337</v>
      </c>
      <c r="H7277" t="s">
        <v>7673</v>
      </c>
      <c r="I7277" s="44" t="s">
        <v>7673</v>
      </c>
      <c r="J7277" s="14">
        <v>569</v>
      </c>
    </row>
    <row r="7278" spans="1:10" ht="15.75" x14ac:dyDescent="0.25">
      <c r="A7278" t="s">
        <v>17</v>
      </c>
      <c r="B7278" t="s">
        <v>3187</v>
      </c>
      <c r="C7278" t="str">
        <f t="shared" si="917"/>
        <v>ΠΕΡΙΦΕΡΕΙΑΚΗ ΕΝΟΤΗΤΑ ΡΕΘΥΜΝΟΥ</v>
      </c>
      <c r="D7278" t="s">
        <v>3327</v>
      </c>
      <c r="F7278" t="str">
        <f t="shared" si="918"/>
        <v>ΔΗΜΟΤΙΚΗ ΕΝΟΤΗΤΑ ΡΕΘΥΜΝΗΣ</v>
      </c>
      <c r="G7278" t="s">
        <v>3337</v>
      </c>
      <c r="H7278" t="s">
        <v>7674</v>
      </c>
      <c r="I7278" s="44" t="s">
        <v>7674</v>
      </c>
      <c r="J7278" s="14">
        <v>184</v>
      </c>
    </row>
    <row r="7279" spans="1:10" ht="15.75" x14ac:dyDescent="0.25">
      <c r="A7279" t="s">
        <v>17</v>
      </c>
      <c r="B7279" t="s">
        <v>3187</v>
      </c>
      <c r="C7279" t="str">
        <f t="shared" si="917"/>
        <v>ΠΕΡΙΦΕΡΕΙΑΚΗ ΕΝΟΤΗΤΑ ΡΕΘΥΜΝΟΥ</v>
      </c>
      <c r="D7279" t="s">
        <v>3327</v>
      </c>
      <c r="F7279" t="str">
        <f t="shared" si="918"/>
        <v>ΔΗΜΟΤΙΚΗ ΕΝΟΤΗΤΑ ΡΕΘΥΜΝΗΣ</v>
      </c>
      <c r="G7279" t="s">
        <v>3337</v>
      </c>
      <c r="H7279" t="s">
        <v>7675</v>
      </c>
      <c r="I7279" s="44" t="s">
        <v>7675</v>
      </c>
      <c r="J7279" s="14">
        <v>391</v>
      </c>
    </row>
    <row r="7280" spans="1:10" ht="31.5" x14ac:dyDescent="0.25">
      <c r="A7280" t="s">
        <v>2</v>
      </c>
      <c r="B7280" t="s">
        <v>3187</v>
      </c>
      <c r="C7280" t="s">
        <v>3339</v>
      </c>
      <c r="G7280" t="s">
        <v>3410</v>
      </c>
      <c r="H7280" t="s">
        <v>3410</v>
      </c>
      <c r="I7280" s="41" t="s">
        <v>3340</v>
      </c>
      <c r="J7280" s="21">
        <v>156585</v>
      </c>
    </row>
    <row r="7281" spans="1:10" ht="31.5" x14ac:dyDescent="0.25">
      <c r="A7281" t="s">
        <v>3</v>
      </c>
      <c r="B7281" t="s">
        <v>3187</v>
      </c>
      <c r="C7281" t="str">
        <f t="shared" ref="C7281:C7344" si="919">C7280</f>
        <v>ΠΕΡΙΦΕΡΕΙΑΚΗ ΕΝΟΤΗΤΑ ΧΑΝΙΩΝ</v>
      </c>
      <c r="D7281" t="s">
        <v>3341</v>
      </c>
      <c r="E7281" t="s">
        <v>3342</v>
      </c>
      <c r="G7281" t="s">
        <v>3410</v>
      </c>
      <c r="H7281" t="s">
        <v>3410</v>
      </c>
      <c r="I7281" s="42" t="s">
        <v>3343</v>
      </c>
      <c r="J7281" s="22">
        <v>12807</v>
      </c>
    </row>
    <row r="7282" spans="1:10" ht="31.5" x14ac:dyDescent="0.25">
      <c r="A7282" t="s">
        <v>5</v>
      </c>
      <c r="B7282" t="s">
        <v>3187</v>
      </c>
      <c r="C7282" t="str">
        <f t="shared" si="919"/>
        <v>ΠΕΡΙΦΕΡΕΙΑΚΗ ΕΝΟΤΗΤΑ ΧΑΝΙΩΝ</v>
      </c>
      <c r="D7282" t="s">
        <v>3341</v>
      </c>
      <c r="F7282" s="1" t="s">
        <v>3344</v>
      </c>
      <c r="G7282" t="s">
        <v>3344</v>
      </c>
      <c r="H7282" t="s">
        <v>3410</v>
      </c>
      <c r="I7282" s="43" t="s">
        <v>3345</v>
      </c>
      <c r="J7282" s="22">
        <v>3255</v>
      </c>
    </row>
    <row r="7283" spans="1:10" ht="15.75" x14ac:dyDescent="0.25">
      <c r="A7283" t="s">
        <v>17</v>
      </c>
      <c r="B7283" t="s">
        <v>3187</v>
      </c>
      <c r="C7283" t="str">
        <f t="shared" si="919"/>
        <v>ΠΕΡΙΦΕΡΕΙΑΚΗ ΕΝΟΤΗΤΑ ΧΑΝΙΩΝ</v>
      </c>
      <c r="D7283" t="s">
        <v>3341</v>
      </c>
      <c r="F7283" t="str">
        <f t="shared" ref="F7283:F7289" si="920">F7282</f>
        <v>ΔΗΜΟΤΙΚΗ ΕΝΟΤΗΤΑ ΑΡΜΕΝΩΝ</v>
      </c>
      <c r="G7283" t="s">
        <v>3344</v>
      </c>
      <c r="H7283" t="s">
        <v>7557</v>
      </c>
      <c r="I7283" s="44" t="s">
        <v>7557</v>
      </c>
      <c r="J7283" s="14">
        <v>345</v>
      </c>
    </row>
    <row r="7284" spans="1:10" ht="15.75" x14ac:dyDescent="0.25">
      <c r="A7284" t="s">
        <v>17</v>
      </c>
      <c r="B7284" t="s">
        <v>3187</v>
      </c>
      <c r="C7284" t="str">
        <f t="shared" si="919"/>
        <v>ΠΕΡΙΦΕΡΕΙΑΚΗ ΕΝΟΤΗΤΑ ΧΑΝΙΩΝ</v>
      </c>
      <c r="D7284" t="s">
        <v>3341</v>
      </c>
      <c r="F7284" t="str">
        <f t="shared" si="920"/>
        <v>ΔΗΜΟΤΙΚΗ ΕΝΟΤΗΤΑ ΑΡΜΕΝΩΝ</v>
      </c>
      <c r="G7284" t="s">
        <v>3344</v>
      </c>
      <c r="H7284" t="s">
        <v>7676</v>
      </c>
      <c r="I7284" s="44" t="s">
        <v>7676</v>
      </c>
      <c r="J7284" s="14">
        <v>1603</v>
      </c>
    </row>
    <row r="7285" spans="1:10" ht="15.75" x14ac:dyDescent="0.25">
      <c r="A7285" t="s">
        <v>17</v>
      </c>
      <c r="B7285" t="s">
        <v>3187</v>
      </c>
      <c r="C7285" t="str">
        <f t="shared" si="919"/>
        <v>ΠΕΡΙΦΕΡΕΙΑΚΗ ΕΝΟΤΗΤΑ ΧΑΝΙΩΝ</v>
      </c>
      <c r="D7285" t="s">
        <v>3341</v>
      </c>
      <c r="F7285" t="str">
        <f t="shared" si="920"/>
        <v>ΔΗΜΟΤΙΚΗ ΕΝΟΤΗΤΑ ΑΡΜΕΝΩΝ</v>
      </c>
      <c r="G7285" t="s">
        <v>3344</v>
      </c>
      <c r="H7285" t="s">
        <v>7677</v>
      </c>
      <c r="I7285" s="44" t="s">
        <v>7677</v>
      </c>
      <c r="J7285" s="14">
        <v>37</v>
      </c>
    </row>
    <row r="7286" spans="1:10" ht="15.75" x14ac:dyDescent="0.25">
      <c r="A7286" t="s">
        <v>17</v>
      </c>
      <c r="B7286" t="s">
        <v>3187</v>
      </c>
      <c r="C7286" t="str">
        <f t="shared" si="919"/>
        <v>ΠΕΡΙΦΕΡΕΙΑΚΗ ΕΝΟΤΗΤΑ ΧΑΝΙΩΝ</v>
      </c>
      <c r="D7286" t="s">
        <v>3341</v>
      </c>
      <c r="F7286" t="str">
        <f t="shared" si="920"/>
        <v>ΔΗΜΟΤΙΚΗ ΕΝΟΤΗΤΑ ΑΡΜΕΝΩΝ</v>
      </c>
      <c r="G7286" t="s">
        <v>3344</v>
      </c>
      <c r="H7286" t="s">
        <v>7678</v>
      </c>
      <c r="I7286" s="44" t="s">
        <v>7678</v>
      </c>
      <c r="J7286" s="14">
        <v>54</v>
      </c>
    </row>
    <row r="7287" spans="1:10" ht="15.75" x14ac:dyDescent="0.25">
      <c r="A7287" t="s">
        <v>17</v>
      </c>
      <c r="B7287" t="s">
        <v>3187</v>
      </c>
      <c r="C7287" t="str">
        <f t="shared" si="919"/>
        <v>ΠΕΡΙΦΕΡΕΙΑΚΗ ΕΝΟΤΗΤΑ ΧΑΝΙΩΝ</v>
      </c>
      <c r="D7287" t="s">
        <v>3341</v>
      </c>
      <c r="F7287" t="str">
        <f t="shared" si="920"/>
        <v>ΔΗΜΟΤΙΚΗ ΕΝΟΤΗΤΑ ΑΡΜΕΝΩΝ</v>
      </c>
      <c r="G7287" t="s">
        <v>3344</v>
      </c>
      <c r="H7287" t="s">
        <v>7679</v>
      </c>
      <c r="I7287" s="44" t="s">
        <v>7679</v>
      </c>
      <c r="J7287" s="14">
        <v>556</v>
      </c>
    </row>
    <row r="7288" spans="1:10" ht="15.75" x14ac:dyDescent="0.25">
      <c r="A7288" t="s">
        <v>17</v>
      </c>
      <c r="B7288" t="s">
        <v>3187</v>
      </c>
      <c r="C7288" t="str">
        <f t="shared" si="919"/>
        <v>ΠΕΡΙΦΕΡΕΙΑΚΗ ΕΝΟΤΗΤΑ ΧΑΝΙΩΝ</v>
      </c>
      <c r="D7288" t="s">
        <v>3341</v>
      </c>
      <c r="F7288" t="str">
        <f t="shared" si="920"/>
        <v>ΔΗΜΟΤΙΚΗ ΕΝΟΤΗΤΑ ΑΡΜΕΝΩΝ</v>
      </c>
      <c r="G7288" t="s">
        <v>3344</v>
      </c>
      <c r="H7288" t="s">
        <v>7680</v>
      </c>
      <c r="I7288" s="44" t="s">
        <v>7680</v>
      </c>
      <c r="J7288" s="14">
        <v>172</v>
      </c>
    </row>
    <row r="7289" spans="1:10" ht="15.75" x14ac:dyDescent="0.25">
      <c r="A7289" t="s">
        <v>17</v>
      </c>
      <c r="B7289" t="s">
        <v>3187</v>
      </c>
      <c r="C7289" t="str">
        <f t="shared" si="919"/>
        <v>ΠΕΡΙΦΕΡΕΙΑΚΗ ΕΝΟΤΗΤΑ ΧΑΝΙΩΝ</v>
      </c>
      <c r="D7289" t="s">
        <v>3341</v>
      </c>
      <c r="F7289" t="str">
        <f t="shared" si="920"/>
        <v>ΔΗΜΟΤΙΚΗ ΕΝΟΤΗΤΑ ΑΡΜΕΝΩΝ</v>
      </c>
      <c r="G7289" t="s">
        <v>3344</v>
      </c>
      <c r="H7289" t="s">
        <v>7681</v>
      </c>
      <c r="I7289" s="44" t="s">
        <v>7681</v>
      </c>
      <c r="J7289" s="14">
        <v>488</v>
      </c>
    </row>
    <row r="7290" spans="1:10" ht="31.5" x14ac:dyDescent="0.25">
      <c r="A7290" t="s">
        <v>5</v>
      </c>
      <c r="B7290" t="s">
        <v>3187</v>
      </c>
      <c r="C7290" t="str">
        <f t="shared" si="919"/>
        <v>ΠΕΡΙΦΕΡΕΙΑΚΗ ΕΝΟΤΗΤΑ ΧΑΝΙΩΝ</v>
      </c>
      <c r="D7290" t="s">
        <v>3341</v>
      </c>
      <c r="F7290" s="1" t="s">
        <v>3346</v>
      </c>
      <c r="G7290" t="s">
        <v>3346</v>
      </c>
      <c r="H7290" t="s">
        <v>3410</v>
      </c>
      <c r="I7290" s="43" t="s">
        <v>3347</v>
      </c>
      <c r="J7290" s="22">
        <v>527</v>
      </c>
    </row>
    <row r="7291" spans="1:10" ht="15.75" x14ac:dyDescent="0.25">
      <c r="A7291" t="s">
        <v>17</v>
      </c>
      <c r="B7291" t="s">
        <v>3187</v>
      </c>
      <c r="C7291" t="str">
        <f t="shared" si="919"/>
        <v>ΠΕΡΙΦΕΡΕΙΑΚΗ ΕΝΟΤΗΤΑ ΧΑΝΙΩΝ</v>
      </c>
      <c r="D7291" t="s">
        <v>3341</v>
      </c>
      <c r="F7291" t="str">
        <f>F7290</f>
        <v>ΔΗΜΟΤΙΚΗ ΕΝΟΤΗΤΑ ΑΣΗ ΓΩΝΙΑΣ</v>
      </c>
      <c r="G7291" t="s">
        <v>3346</v>
      </c>
      <c r="H7291" t="s">
        <v>7682</v>
      </c>
      <c r="I7291" s="44" t="s">
        <v>7682</v>
      </c>
      <c r="J7291" s="14">
        <v>527</v>
      </c>
    </row>
    <row r="7292" spans="1:10" ht="15.75" x14ac:dyDescent="0.25">
      <c r="A7292" t="s">
        <v>5</v>
      </c>
      <c r="B7292" t="s">
        <v>3187</v>
      </c>
      <c r="C7292" t="str">
        <f t="shared" si="919"/>
        <v>ΠΕΡΙΦΕΡΕΙΑΚΗ ΕΝΟΤΗΤΑ ΧΑΝΙΩΝ</v>
      </c>
      <c r="D7292" t="s">
        <v>3341</v>
      </c>
      <c r="F7292" s="1" t="s">
        <v>3348</v>
      </c>
      <c r="G7292" t="s">
        <v>3348</v>
      </c>
      <c r="H7292" t="s">
        <v>3410</v>
      </c>
      <c r="I7292" s="43" t="s">
        <v>3349</v>
      </c>
      <c r="J7292" s="22">
        <v>3388</v>
      </c>
    </row>
    <row r="7293" spans="1:10" ht="15.75" x14ac:dyDescent="0.25">
      <c r="A7293" t="s">
        <v>17</v>
      </c>
      <c r="B7293" t="s">
        <v>3187</v>
      </c>
      <c r="C7293" t="str">
        <f t="shared" si="919"/>
        <v>ΠΕΡΙΦΕΡΕΙΑΚΗ ΕΝΟΤΗΤΑ ΧΑΝΙΩΝ</v>
      </c>
      <c r="D7293" t="s">
        <v>3341</v>
      </c>
      <c r="F7293" t="str">
        <f t="shared" ref="F7293:F7301" si="921">F7292</f>
        <v>ΔΗΜΟΤΙΚΗ ΕΝΟΤΗΤΑ ΒΑΜΟΥ</v>
      </c>
      <c r="G7293" t="s">
        <v>3348</v>
      </c>
      <c r="H7293" t="s">
        <v>7683</v>
      </c>
      <c r="I7293" s="44" t="s">
        <v>7683</v>
      </c>
      <c r="J7293" s="14">
        <v>802</v>
      </c>
    </row>
    <row r="7294" spans="1:10" ht="15.75" x14ac:dyDescent="0.25">
      <c r="A7294" t="s">
        <v>17</v>
      </c>
      <c r="B7294" t="s">
        <v>3187</v>
      </c>
      <c r="C7294" t="str">
        <f t="shared" si="919"/>
        <v>ΠΕΡΙΦΕΡΕΙΑΚΗ ΕΝΟΤΗΤΑ ΧΑΝΙΩΝ</v>
      </c>
      <c r="D7294" t="s">
        <v>3341</v>
      </c>
      <c r="F7294" t="str">
        <f t="shared" si="921"/>
        <v>ΔΗΜΟΤΙΚΗ ΕΝΟΤΗΤΑ ΒΑΜΟΥ</v>
      </c>
      <c r="G7294" t="s">
        <v>3348</v>
      </c>
      <c r="H7294" t="s">
        <v>7684</v>
      </c>
      <c r="I7294" s="44" t="s">
        <v>7684</v>
      </c>
      <c r="J7294" s="14">
        <v>647</v>
      </c>
    </row>
    <row r="7295" spans="1:10" ht="15.75" x14ac:dyDescent="0.25">
      <c r="A7295" t="s">
        <v>17</v>
      </c>
      <c r="B7295" t="s">
        <v>3187</v>
      </c>
      <c r="C7295" t="str">
        <f t="shared" si="919"/>
        <v>ΠΕΡΙΦΕΡΕΙΑΚΗ ΕΝΟΤΗΤΑ ΧΑΝΙΩΝ</v>
      </c>
      <c r="D7295" t="s">
        <v>3341</v>
      </c>
      <c r="F7295" t="str">
        <f t="shared" si="921"/>
        <v>ΔΗΜΟΤΙΚΗ ΕΝΟΤΗΤΑ ΒΑΜΟΥ</v>
      </c>
      <c r="G7295" t="s">
        <v>3348</v>
      </c>
      <c r="H7295" t="s">
        <v>7685</v>
      </c>
      <c r="I7295" s="44" t="s">
        <v>7685</v>
      </c>
      <c r="J7295" s="14">
        <v>164</v>
      </c>
    </row>
    <row r="7296" spans="1:10" ht="15.75" x14ac:dyDescent="0.25">
      <c r="A7296" t="s">
        <v>17</v>
      </c>
      <c r="B7296" t="s">
        <v>3187</v>
      </c>
      <c r="C7296" t="str">
        <f t="shared" si="919"/>
        <v>ΠΕΡΙΦΕΡΕΙΑΚΗ ΕΝΟΤΗΤΑ ΧΑΝΙΩΝ</v>
      </c>
      <c r="D7296" t="s">
        <v>3341</v>
      </c>
      <c r="F7296" t="str">
        <f t="shared" si="921"/>
        <v>ΔΗΜΟΤΙΚΗ ΕΝΟΤΗΤΑ ΒΑΜΟΥ</v>
      </c>
      <c r="G7296" t="s">
        <v>3348</v>
      </c>
      <c r="H7296" t="s">
        <v>7686</v>
      </c>
      <c r="I7296" s="44" t="s">
        <v>7686</v>
      </c>
      <c r="J7296" s="14">
        <v>88</v>
      </c>
    </row>
    <row r="7297" spans="1:10" ht="15.75" x14ac:dyDescent="0.25">
      <c r="A7297" t="s">
        <v>17</v>
      </c>
      <c r="B7297" t="s">
        <v>3187</v>
      </c>
      <c r="C7297" t="str">
        <f t="shared" si="919"/>
        <v>ΠΕΡΙΦΕΡΕΙΑΚΗ ΕΝΟΤΗΤΑ ΧΑΝΙΩΝ</v>
      </c>
      <c r="D7297" t="s">
        <v>3341</v>
      </c>
      <c r="F7297" t="str">
        <f t="shared" si="921"/>
        <v>ΔΗΜΟΤΙΚΗ ΕΝΟΤΗΤΑ ΒΑΜΟΥ</v>
      </c>
      <c r="G7297" t="s">
        <v>3348</v>
      </c>
      <c r="H7297" t="s">
        <v>7002</v>
      </c>
      <c r="I7297" s="44" t="s">
        <v>7002</v>
      </c>
      <c r="J7297" s="14">
        <v>518</v>
      </c>
    </row>
    <row r="7298" spans="1:10" ht="15.75" x14ac:dyDescent="0.25">
      <c r="A7298" t="s">
        <v>17</v>
      </c>
      <c r="B7298" t="s">
        <v>3187</v>
      </c>
      <c r="C7298" t="str">
        <f t="shared" si="919"/>
        <v>ΠΕΡΙΦΕΡΕΙΑΚΗ ΕΝΟΤΗΤΑ ΧΑΝΙΩΝ</v>
      </c>
      <c r="D7298" t="s">
        <v>3341</v>
      </c>
      <c r="F7298" t="str">
        <f t="shared" si="921"/>
        <v>ΔΗΜΟΤΙΚΗ ΕΝΟΤΗΤΑ ΒΑΜΟΥ</v>
      </c>
      <c r="G7298" t="s">
        <v>3348</v>
      </c>
      <c r="H7298" t="s">
        <v>7687</v>
      </c>
      <c r="I7298" s="44" t="s">
        <v>7687</v>
      </c>
      <c r="J7298" s="14">
        <v>272</v>
      </c>
    </row>
    <row r="7299" spans="1:10" ht="15.75" x14ac:dyDescent="0.25">
      <c r="A7299" t="s">
        <v>17</v>
      </c>
      <c r="B7299" t="s">
        <v>3187</v>
      </c>
      <c r="C7299" t="str">
        <f t="shared" si="919"/>
        <v>ΠΕΡΙΦΕΡΕΙΑΚΗ ΕΝΟΤΗΤΑ ΧΑΝΙΩΝ</v>
      </c>
      <c r="D7299" t="s">
        <v>3341</v>
      </c>
      <c r="F7299" t="str">
        <f t="shared" si="921"/>
        <v>ΔΗΜΟΤΙΚΗ ΕΝΟΤΗΤΑ ΒΑΜΟΥ</v>
      </c>
      <c r="G7299" t="s">
        <v>3348</v>
      </c>
      <c r="H7299" t="s">
        <v>7688</v>
      </c>
      <c r="I7299" s="44" t="s">
        <v>7688</v>
      </c>
      <c r="J7299" s="14">
        <v>162</v>
      </c>
    </row>
    <row r="7300" spans="1:10" ht="15.75" x14ac:dyDescent="0.25">
      <c r="A7300" t="s">
        <v>17</v>
      </c>
      <c r="B7300" t="s">
        <v>3187</v>
      </c>
      <c r="C7300" t="str">
        <f t="shared" si="919"/>
        <v>ΠΕΡΙΦΕΡΕΙΑΚΗ ΕΝΟΤΗΤΑ ΧΑΝΙΩΝ</v>
      </c>
      <c r="D7300" t="s">
        <v>3341</v>
      </c>
      <c r="F7300" t="str">
        <f t="shared" si="921"/>
        <v>ΔΗΜΟΤΙΚΗ ΕΝΟΤΗΤΑ ΒΑΜΟΥ</v>
      </c>
      <c r="G7300" t="s">
        <v>3348</v>
      </c>
      <c r="H7300" t="s">
        <v>2834</v>
      </c>
      <c r="I7300" s="44" t="s">
        <v>2834</v>
      </c>
      <c r="J7300" s="14">
        <v>612</v>
      </c>
    </row>
    <row r="7301" spans="1:10" ht="15.75" x14ac:dyDescent="0.25">
      <c r="A7301" t="s">
        <v>17</v>
      </c>
      <c r="B7301" t="s">
        <v>3187</v>
      </c>
      <c r="C7301" t="str">
        <f t="shared" si="919"/>
        <v>ΠΕΡΙΦΕΡΕΙΑΚΗ ΕΝΟΤΗΤΑ ΧΑΝΙΩΝ</v>
      </c>
      <c r="D7301" t="s">
        <v>3341</v>
      </c>
      <c r="F7301" t="str">
        <f t="shared" si="921"/>
        <v>ΔΗΜΟΤΙΚΗ ΕΝΟΤΗΤΑ ΒΑΜΟΥ</v>
      </c>
      <c r="G7301" t="s">
        <v>3348</v>
      </c>
      <c r="H7301" t="s">
        <v>7597</v>
      </c>
      <c r="I7301" s="44" t="s">
        <v>7597</v>
      </c>
      <c r="J7301" s="14">
        <v>123</v>
      </c>
    </row>
    <row r="7302" spans="1:10" ht="31.5" x14ac:dyDescent="0.25">
      <c r="A7302" t="s">
        <v>5</v>
      </c>
      <c r="B7302" t="s">
        <v>3187</v>
      </c>
      <c r="C7302" t="str">
        <f t="shared" si="919"/>
        <v>ΠΕΡΙΦΕΡΕΙΑΚΗ ΕΝΟΤΗΤΑ ΧΑΝΙΩΝ</v>
      </c>
      <c r="D7302" t="s">
        <v>3341</v>
      </c>
      <c r="F7302" s="1" t="s">
        <v>3350</v>
      </c>
      <c r="G7302" t="s">
        <v>3350</v>
      </c>
      <c r="H7302" t="s">
        <v>3410</v>
      </c>
      <c r="I7302" s="43" t="s">
        <v>3351</v>
      </c>
      <c r="J7302" s="22">
        <v>2749</v>
      </c>
    </row>
    <row r="7303" spans="1:10" ht="15.75" x14ac:dyDescent="0.25">
      <c r="A7303" t="s">
        <v>17</v>
      </c>
      <c r="B7303" t="s">
        <v>3187</v>
      </c>
      <c r="C7303" t="str">
        <f t="shared" si="919"/>
        <v>ΠΕΡΙΦΕΡΕΙΑΚΗ ΕΝΟΤΗΤΑ ΧΑΝΙΩΝ</v>
      </c>
      <c r="D7303" t="s">
        <v>3341</v>
      </c>
      <c r="F7303" t="str">
        <f t="shared" ref="F7303:F7307" si="922">F7302</f>
        <v>ΔΗΜΟΤΙΚΗ ΕΝΟΤΗΤΑ ΓΕΩΡΓΙΟΥΠΟΛΕΩΣ</v>
      </c>
      <c r="G7303" t="s">
        <v>3350</v>
      </c>
      <c r="H7303" t="s">
        <v>7689</v>
      </c>
      <c r="I7303" s="44" t="s">
        <v>7689</v>
      </c>
      <c r="J7303" s="14">
        <v>936</v>
      </c>
    </row>
    <row r="7304" spans="1:10" ht="15.75" x14ac:dyDescent="0.25">
      <c r="A7304" t="s">
        <v>17</v>
      </c>
      <c r="B7304" t="s">
        <v>3187</v>
      </c>
      <c r="C7304" t="str">
        <f t="shared" si="919"/>
        <v>ΠΕΡΙΦΕΡΕΙΑΚΗ ΕΝΟΤΗΤΑ ΧΑΝΙΩΝ</v>
      </c>
      <c r="D7304" t="s">
        <v>3341</v>
      </c>
      <c r="F7304" t="str">
        <f t="shared" si="922"/>
        <v>ΔΗΜΟΤΙΚΗ ΕΝΟΤΗΤΑ ΓΕΩΡΓΙΟΥΠΟΛΕΩΣ</v>
      </c>
      <c r="G7304" t="s">
        <v>3350</v>
      </c>
      <c r="H7304" t="s">
        <v>7690</v>
      </c>
      <c r="I7304" s="44" t="s">
        <v>7690</v>
      </c>
      <c r="J7304" s="14">
        <v>297</v>
      </c>
    </row>
    <row r="7305" spans="1:10" ht="15.75" x14ac:dyDescent="0.25">
      <c r="A7305" t="s">
        <v>17</v>
      </c>
      <c r="B7305" t="s">
        <v>3187</v>
      </c>
      <c r="C7305" t="str">
        <f t="shared" si="919"/>
        <v>ΠΕΡΙΦΕΡΕΙΑΚΗ ΕΝΟΤΗΤΑ ΧΑΝΙΩΝ</v>
      </c>
      <c r="D7305" t="s">
        <v>3341</v>
      </c>
      <c r="F7305" t="str">
        <f t="shared" si="922"/>
        <v>ΔΗΜΟΤΙΚΗ ΕΝΟΤΗΤΑ ΓΕΩΡΓΙΟΥΠΟΛΕΩΣ</v>
      </c>
      <c r="G7305" t="s">
        <v>3350</v>
      </c>
      <c r="H7305" t="s">
        <v>7668</v>
      </c>
      <c r="I7305" s="44" t="s">
        <v>7668</v>
      </c>
      <c r="J7305" s="14">
        <v>144</v>
      </c>
    </row>
    <row r="7306" spans="1:10" ht="15.75" x14ac:dyDescent="0.25">
      <c r="A7306" t="s">
        <v>17</v>
      </c>
      <c r="B7306" t="s">
        <v>3187</v>
      </c>
      <c r="C7306" t="str">
        <f t="shared" si="919"/>
        <v>ΠΕΡΙΦΕΡΕΙΑΚΗ ΕΝΟΤΗΤΑ ΧΑΝΙΩΝ</v>
      </c>
      <c r="D7306" t="s">
        <v>3341</v>
      </c>
      <c r="F7306" t="str">
        <f t="shared" si="922"/>
        <v>ΔΗΜΟΤΙΚΗ ΕΝΟΤΗΤΑ ΓΕΩΡΓΙΟΥΠΟΛΕΩΣ</v>
      </c>
      <c r="G7306" t="s">
        <v>3350</v>
      </c>
      <c r="H7306" t="s">
        <v>7691</v>
      </c>
      <c r="I7306" s="44" t="s">
        <v>7691</v>
      </c>
      <c r="J7306" s="14">
        <v>1070</v>
      </c>
    </row>
    <row r="7307" spans="1:10" ht="15.75" x14ac:dyDescent="0.25">
      <c r="A7307" t="s">
        <v>17</v>
      </c>
      <c r="B7307" t="s">
        <v>3187</v>
      </c>
      <c r="C7307" t="str">
        <f t="shared" si="919"/>
        <v>ΠΕΡΙΦΕΡΕΙΑΚΗ ΕΝΟΤΗΤΑ ΧΑΝΙΩΝ</v>
      </c>
      <c r="D7307" t="s">
        <v>3341</v>
      </c>
      <c r="F7307" t="str">
        <f t="shared" si="922"/>
        <v>ΔΗΜΟΤΙΚΗ ΕΝΟΤΗΤΑ ΓΕΩΡΓΙΟΥΠΟΛΕΩΣ</v>
      </c>
      <c r="G7307" t="s">
        <v>3350</v>
      </c>
      <c r="H7307" t="s">
        <v>7692</v>
      </c>
      <c r="I7307" s="44" t="s">
        <v>7692</v>
      </c>
      <c r="J7307" s="14">
        <v>302</v>
      </c>
    </row>
    <row r="7308" spans="1:10" ht="31.5" x14ac:dyDescent="0.25">
      <c r="A7308" t="s">
        <v>5</v>
      </c>
      <c r="B7308" t="s">
        <v>3187</v>
      </c>
      <c r="C7308" t="str">
        <f t="shared" si="919"/>
        <v>ΠΕΡΙΦΕΡΕΙΑΚΗ ΕΝΟΤΗΤΑ ΧΑΝΙΩΝ</v>
      </c>
      <c r="D7308" t="s">
        <v>3341</v>
      </c>
      <c r="F7308" s="1" t="s">
        <v>3352</v>
      </c>
      <c r="G7308" t="s">
        <v>3352</v>
      </c>
      <c r="H7308" t="s">
        <v>3410</v>
      </c>
      <c r="I7308" s="43" t="s">
        <v>3353</v>
      </c>
      <c r="J7308" s="22">
        <v>1993</v>
      </c>
    </row>
    <row r="7309" spans="1:10" ht="15.75" x14ac:dyDescent="0.25">
      <c r="A7309" t="s">
        <v>17</v>
      </c>
      <c r="B7309" t="s">
        <v>3187</v>
      </c>
      <c r="C7309" t="str">
        <f t="shared" si="919"/>
        <v>ΠΕΡΙΦΕΡΕΙΑΚΗ ΕΝΟΤΗΤΑ ΧΑΝΙΩΝ</v>
      </c>
      <c r="D7309" t="s">
        <v>3341</v>
      </c>
      <c r="F7309" t="str">
        <f t="shared" ref="F7309:F7314" si="923">F7308</f>
        <v>ΔΗΜΟΤΙΚΗ ΕΝΟΤΗΤΑ ΚΡΥΟΝΕΡΙΔΑΣ</v>
      </c>
      <c r="G7309" t="s">
        <v>3352</v>
      </c>
      <c r="H7309" t="s">
        <v>7693</v>
      </c>
      <c r="I7309" s="44" t="s">
        <v>7693</v>
      </c>
      <c r="J7309" s="14">
        <v>198</v>
      </c>
    </row>
    <row r="7310" spans="1:10" ht="15.75" x14ac:dyDescent="0.25">
      <c r="A7310" t="s">
        <v>17</v>
      </c>
      <c r="B7310" t="s">
        <v>3187</v>
      </c>
      <c r="C7310" t="str">
        <f t="shared" si="919"/>
        <v>ΠΕΡΙΦΕΡΕΙΑΚΗ ΕΝΟΤΗΤΑ ΧΑΝΙΩΝ</v>
      </c>
      <c r="D7310" t="s">
        <v>3341</v>
      </c>
      <c r="F7310" t="str">
        <f t="shared" si="923"/>
        <v>ΔΗΜΟΤΙΚΗ ΕΝΟΤΗΤΑ ΚΡΥΟΝΕΡΙΔΑΣ</v>
      </c>
      <c r="G7310" t="s">
        <v>3352</v>
      </c>
      <c r="H7310" t="s">
        <v>7694</v>
      </c>
      <c r="I7310" s="44" t="s">
        <v>7694</v>
      </c>
      <c r="J7310" s="14">
        <v>238</v>
      </c>
    </row>
    <row r="7311" spans="1:10" ht="15.75" x14ac:dyDescent="0.25">
      <c r="A7311" t="s">
        <v>17</v>
      </c>
      <c r="B7311" t="s">
        <v>3187</v>
      </c>
      <c r="C7311" t="str">
        <f t="shared" si="919"/>
        <v>ΠΕΡΙΦΕΡΕΙΑΚΗ ΕΝΟΤΗΤΑ ΧΑΝΙΩΝ</v>
      </c>
      <c r="D7311" t="s">
        <v>3341</v>
      </c>
      <c r="F7311" t="str">
        <f t="shared" si="923"/>
        <v>ΔΗΜΟΤΙΚΗ ΕΝΟΤΗΤΑ ΚΡΥΟΝΕΡΙΔΑΣ</v>
      </c>
      <c r="G7311" t="s">
        <v>3352</v>
      </c>
      <c r="H7311" t="s">
        <v>7695</v>
      </c>
      <c r="I7311" s="44" t="s">
        <v>7695</v>
      </c>
      <c r="J7311" s="14">
        <v>794</v>
      </c>
    </row>
    <row r="7312" spans="1:10" ht="15.75" x14ac:dyDescent="0.25">
      <c r="A7312" t="s">
        <v>17</v>
      </c>
      <c r="B7312" t="s">
        <v>3187</v>
      </c>
      <c r="C7312" t="str">
        <f t="shared" si="919"/>
        <v>ΠΕΡΙΦΕΡΕΙΑΚΗ ΕΝΟΤΗΤΑ ΧΑΝΙΩΝ</v>
      </c>
      <c r="D7312" t="s">
        <v>3341</v>
      </c>
      <c r="F7312" t="str">
        <f t="shared" si="923"/>
        <v>ΔΗΜΟΤΙΚΗ ΕΝΟΤΗΤΑ ΚΡΥΟΝΕΡΙΔΑΣ</v>
      </c>
      <c r="G7312" t="s">
        <v>3352</v>
      </c>
      <c r="H7312" t="s">
        <v>7696</v>
      </c>
      <c r="I7312" s="44" t="s">
        <v>7696</v>
      </c>
      <c r="J7312" s="14">
        <v>344</v>
      </c>
    </row>
    <row r="7313" spans="1:10" ht="15.75" x14ac:dyDescent="0.25">
      <c r="A7313" t="s">
        <v>17</v>
      </c>
      <c r="B7313" t="s">
        <v>3187</v>
      </c>
      <c r="C7313" t="str">
        <f t="shared" si="919"/>
        <v>ΠΕΡΙΦΕΡΕΙΑΚΗ ΕΝΟΤΗΤΑ ΧΑΝΙΩΝ</v>
      </c>
      <c r="D7313" t="s">
        <v>3341</v>
      </c>
      <c r="F7313" t="str">
        <f t="shared" si="923"/>
        <v>ΔΗΜΟΤΙΚΗ ΕΝΟΤΗΤΑ ΚΡΥΟΝΕΡΙΔΑΣ</v>
      </c>
      <c r="G7313" t="s">
        <v>3352</v>
      </c>
      <c r="H7313" t="s">
        <v>7697</v>
      </c>
      <c r="I7313" s="44" t="s">
        <v>7697</v>
      </c>
      <c r="J7313" s="14">
        <v>252</v>
      </c>
    </row>
    <row r="7314" spans="1:10" ht="15.75" x14ac:dyDescent="0.25">
      <c r="A7314" t="s">
        <v>17</v>
      </c>
      <c r="B7314" t="s">
        <v>3187</v>
      </c>
      <c r="C7314" t="str">
        <f t="shared" si="919"/>
        <v>ΠΕΡΙΦΕΡΕΙΑΚΗ ΕΝΟΤΗΤΑ ΧΑΝΙΩΝ</v>
      </c>
      <c r="D7314" t="s">
        <v>3341</v>
      </c>
      <c r="F7314" t="str">
        <f t="shared" si="923"/>
        <v>ΔΗΜΟΤΙΚΗ ΕΝΟΤΗΤΑ ΚΡΥΟΝΕΡΙΔΑΣ</v>
      </c>
      <c r="G7314" t="s">
        <v>3352</v>
      </c>
      <c r="H7314" t="s">
        <v>7698</v>
      </c>
      <c r="I7314" s="44" t="s">
        <v>7698</v>
      </c>
      <c r="J7314" s="14">
        <v>167</v>
      </c>
    </row>
    <row r="7315" spans="1:10" ht="15.75" x14ac:dyDescent="0.25">
      <c r="A7315" t="s">
        <v>5</v>
      </c>
      <c r="B7315" t="s">
        <v>3187</v>
      </c>
      <c r="C7315" t="str">
        <f t="shared" si="919"/>
        <v>ΠΕΡΙΦΕΡΕΙΑΚΗ ΕΝΟΤΗΤΑ ΧΑΝΙΩΝ</v>
      </c>
      <c r="D7315" t="s">
        <v>3341</v>
      </c>
      <c r="F7315" s="1" t="s">
        <v>3354</v>
      </c>
      <c r="G7315" t="s">
        <v>3354</v>
      </c>
      <c r="H7315" t="s">
        <v>3410</v>
      </c>
      <c r="I7315" s="43" t="s">
        <v>3355</v>
      </c>
      <c r="J7315" s="22">
        <v>895</v>
      </c>
    </row>
    <row r="7316" spans="1:10" ht="15.75" x14ac:dyDescent="0.25">
      <c r="A7316" t="s">
        <v>17</v>
      </c>
      <c r="B7316" t="s">
        <v>3187</v>
      </c>
      <c r="C7316" t="str">
        <f t="shared" si="919"/>
        <v>ΠΕΡΙΦΕΡΕΙΑΚΗ ΕΝΟΤΗΤΑ ΧΑΝΙΩΝ</v>
      </c>
      <c r="D7316" t="s">
        <v>3341</v>
      </c>
      <c r="F7316" t="str">
        <f t="shared" ref="F7316:F7320" si="924">F7315</f>
        <v>ΔΗΜΟΤΙΚΗ ΕΝΟΤΗΤΑ ΦΡΕ</v>
      </c>
      <c r="G7316" t="s">
        <v>3354</v>
      </c>
      <c r="H7316" t="s">
        <v>7618</v>
      </c>
      <c r="I7316" s="44" t="s">
        <v>7618</v>
      </c>
      <c r="J7316" s="14">
        <v>107</v>
      </c>
    </row>
    <row r="7317" spans="1:10" ht="15.75" x14ac:dyDescent="0.25">
      <c r="A7317" t="s">
        <v>17</v>
      </c>
      <c r="B7317" t="s">
        <v>3187</v>
      </c>
      <c r="C7317" t="str">
        <f t="shared" si="919"/>
        <v>ΠΕΡΙΦΕΡΕΙΑΚΗ ΕΝΟΤΗΤΑ ΧΑΝΙΩΝ</v>
      </c>
      <c r="D7317" t="s">
        <v>3341</v>
      </c>
      <c r="F7317" t="str">
        <f t="shared" si="924"/>
        <v>ΔΗΜΟΤΙΚΗ ΕΝΟΤΗΤΑ ΦΡΕ</v>
      </c>
      <c r="G7317" t="s">
        <v>3354</v>
      </c>
      <c r="H7317" t="s">
        <v>7699</v>
      </c>
      <c r="I7317" s="44" t="s">
        <v>7699</v>
      </c>
      <c r="J7317" s="14">
        <v>212</v>
      </c>
    </row>
    <row r="7318" spans="1:10" ht="15.75" x14ac:dyDescent="0.25">
      <c r="A7318" t="s">
        <v>17</v>
      </c>
      <c r="B7318" t="s">
        <v>3187</v>
      </c>
      <c r="C7318" t="str">
        <f t="shared" si="919"/>
        <v>ΠΕΡΙΦΕΡΕΙΑΚΗ ΕΝΟΤΗΤΑ ΧΑΝΙΩΝ</v>
      </c>
      <c r="D7318" t="s">
        <v>3341</v>
      </c>
      <c r="F7318" t="str">
        <f t="shared" si="924"/>
        <v>ΔΗΜΟΤΙΚΗ ΕΝΟΤΗΤΑ ΦΡΕ</v>
      </c>
      <c r="G7318" t="s">
        <v>3354</v>
      </c>
      <c r="H7318" t="s">
        <v>7700</v>
      </c>
      <c r="I7318" s="44" t="s">
        <v>7700</v>
      </c>
      <c r="J7318" s="14">
        <v>107</v>
      </c>
    </row>
    <row r="7319" spans="1:10" ht="15.75" x14ac:dyDescent="0.25">
      <c r="A7319" t="s">
        <v>17</v>
      </c>
      <c r="B7319" t="s">
        <v>3187</v>
      </c>
      <c r="C7319" t="str">
        <f t="shared" si="919"/>
        <v>ΠΕΡΙΦΕΡΕΙΑΚΗ ΕΝΟΤΗΤΑ ΧΑΝΙΩΝ</v>
      </c>
      <c r="D7319" t="s">
        <v>3341</v>
      </c>
      <c r="F7319" t="str">
        <f t="shared" si="924"/>
        <v>ΔΗΜΟΤΙΚΗ ΕΝΟΤΗΤΑ ΦΡΕ</v>
      </c>
      <c r="G7319" t="s">
        <v>3354</v>
      </c>
      <c r="H7319" t="s">
        <v>7701</v>
      </c>
      <c r="I7319" s="44" t="s">
        <v>7701</v>
      </c>
      <c r="J7319" s="14">
        <v>143</v>
      </c>
    </row>
    <row r="7320" spans="1:10" ht="15.75" x14ac:dyDescent="0.25">
      <c r="A7320" t="s">
        <v>17</v>
      </c>
      <c r="B7320" t="s">
        <v>3187</v>
      </c>
      <c r="C7320" t="str">
        <f t="shared" si="919"/>
        <v>ΠΕΡΙΦΕΡΕΙΑΚΗ ΕΝΟΤΗΤΑ ΧΑΝΙΩΝ</v>
      </c>
      <c r="D7320" t="s">
        <v>3341</v>
      </c>
      <c r="F7320" t="str">
        <f t="shared" si="924"/>
        <v>ΔΗΜΟΤΙΚΗ ΕΝΟΤΗΤΑ ΦΡΕ</v>
      </c>
      <c r="G7320" t="s">
        <v>3354</v>
      </c>
      <c r="H7320" t="s">
        <v>7702</v>
      </c>
      <c r="I7320" s="44" t="s">
        <v>7702</v>
      </c>
      <c r="J7320" s="14">
        <v>326</v>
      </c>
    </row>
    <row r="7321" spans="1:10" ht="15.75" x14ac:dyDescent="0.25">
      <c r="A7321" t="s">
        <v>3</v>
      </c>
      <c r="B7321" t="s">
        <v>3187</v>
      </c>
      <c r="C7321" t="str">
        <f t="shared" si="919"/>
        <v>ΠΕΡΙΦΕΡΕΙΑΚΗ ΕΝΟΤΗΤΑ ΧΑΝΙΩΝ</v>
      </c>
      <c r="D7321" t="s">
        <v>3356</v>
      </c>
      <c r="E7321" t="s">
        <v>3357</v>
      </c>
      <c r="G7321" t="s">
        <v>3410</v>
      </c>
      <c r="H7321" t="s">
        <v>3410</v>
      </c>
      <c r="I7321" s="42" t="s">
        <v>3358</v>
      </c>
      <c r="J7321" s="22">
        <v>152</v>
      </c>
    </row>
    <row r="7322" spans="1:10" ht="47.25" x14ac:dyDescent="0.25">
      <c r="A7322" t="s">
        <v>3</v>
      </c>
      <c r="B7322" t="s">
        <v>3187</v>
      </c>
      <c r="C7322" t="str">
        <f t="shared" si="919"/>
        <v>ΠΕΡΙΦΕΡΕΙΑΚΗ ΕΝΟΤΗΤΑ ΧΑΝΙΩΝ</v>
      </c>
      <c r="D7322" t="s">
        <v>3359</v>
      </c>
      <c r="E7322" t="s">
        <v>3360</v>
      </c>
      <c r="G7322" t="s">
        <v>3410</v>
      </c>
      <c r="H7322" t="s">
        <v>3410</v>
      </c>
      <c r="I7322" s="42" t="s">
        <v>3361</v>
      </c>
      <c r="J7322" s="22">
        <v>5431</v>
      </c>
    </row>
    <row r="7323" spans="1:10" ht="31.5" x14ac:dyDescent="0.25">
      <c r="A7323" t="s">
        <v>5</v>
      </c>
      <c r="B7323" t="s">
        <v>3187</v>
      </c>
      <c r="C7323" t="str">
        <f t="shared" si="919"/>
        <v>ΠΕΡΙΦΕΡΕΙΑΚΗ ΕΝΟΤΗΤΑ ΧΑΝΙΩΝ</v>
      </c>
      <c r="D7323" t="s">
        <v>3359</v>
      </c>
      <c r="F7323" s="1" t="s">
        <v>3362</v>
      </c>
      <c r="G7323" t="s">
        <v>3362</v>
      </c>
      <c r="H7323" t="s">
        <v>3410</v>
      </c>
      <c r="I7323" s="43" t="s">
        <v>3363</v>
      </c>
      <c r="J7323" s="22">
        <v>1021</v>
      </c>
    </row>
    <row r="7324" spans="1:10" ht="15.75" x14ac:dyDescent="0.25">
      <c r="A7324" t="s">
        <v>17</v>
      </c>
      <c r="B7324" t="s">
        <v>3187</v>
      </c>
      <c r="C7324" t="str">
        <f t="shared" si="919"/>
        <v>ΠΕΡΙΦΕΡΕΙΑΚΗ ΕΝΟΤΗΤΑ ΧΑΝΙΩΝ</v>
      </c>
      <c r="D7324" t="s">
        <v>3359</v>
      </c>
      <c r="F7324" t="str">
        <f t="shared" ref="F7324:F7329" si="925">F7323</f>
        <v>ΔΗΜΟΤΙΚΗ ΕΝΟΤΗΤΑ ΑΝΑΤΟΛΙΚΟΥ ΣΕΛΙΝΟΥ</v>
      </c>
      <c r="G7324" t="s">
        <v>3362</v>
      </c>
      <c r="H7324" t="s">
        <v>7703</v>
      </c>
      <c r="I7324" s="44" t="s">
        <v>7703</v>
      </c>
      <c r="J7324" s="14">
        <v>345</v>
      </c>
    </row>
    <row r="7325" spans="1:10" ht="15.75" x14ac:dyDescent="0.25">
      <c r="A7325" t="s">
        <v>17</v>
      </c>
      <c r="B7325" t="s">
        <v>3187</v>
      </c>
      <c r="C7325" t="str">
        <f t="shared" si="919"/>
        <v>ΠΕΡΙΦΕΡΕΙΑΚΗ ΕΝΟΤΗΤΑ ΧΑΝΙΩΝ</v>
      </c>
      <c r="D7325" t="s">
        <v>3359</v>
      </c>
      <c r="F7325" t="str">
        <f t="shared" si="925"/>
        <v>ΔΗΜΟΤΙΚΗ ΕΝΟΤΗΤΑ ΑΝΑΤΟΛΙΚΟΥ ΣΕΛΙΝΟΥ</v>
      </c>
      <c r="G7325" t="s">
        <v>3362</v>
      </c>
      <c r="H7325" t="s">
        <v>7704</v>
      </c>
      <c r="I7325" s="44" t="s">
        <v>7704</v>
      </c>
      <c r="J7325" s="14">
        <v>107</v>
      </c>
    </row>
    <row r="7326" spans="1:10" ht="15.75" x14ac:dyDescent="0.25">
      <c r="A7326" t="s">
        <v>17</v>
      </c>
      <c r="B7326" t="s">
        <v>3187</v>
      </c>
      <c r="C7326" t="str">
        <f t="shared" si="919"/>
        <v>ΠΕΡΙΦΕΡΕΙΑΚΗ ΕΝΟΤΗΤΑ ΧΑΝΙΩΝ</v>
      </c>
      <c r="D7326" t="s">
        <v>3359</v>
      </c>
      <c r="F7326" t="str">
        <f t="shared" si="925"/>
        <v>ΔΗΜΟΤΙΚΗ ΕΝΟΤΗΤΑ ΑΝΑΤΟΛΙΚΟΥ ΣΕΛΙΝΟΥ</v>
      </c>
      <c r="G7326" t="s">
        <v>3362</v>
      </c>
      <c r="H7326" t="s">
        <v>7705</v>
      </c>
      <c r="I7326" s="44" t="s">
        <v>7705</v>
      </c>
      <c r="J7326" s="14">
        <v>205</v>
      </c>
    </row>
    <row r="7327" spans="1:10" ht="15.75" x14ac:dyDescent="0.25">
      <c r="A7327" t="s">
        <v>17</v>
      </c>
      <c r="B7327" t="s">
        <v>3187</v>
      </c>
      <c r="C7327" t="str">
        <f t="shared" si="919"/>
        <v>ΠΕΡΙΦΕΡΕΙΑΚΗ ΕΝΟΤΗΤΑ ΧΑΝΙΩΝ</v>
      </c>
      <c r="D7327" t="s">
        <v>3359</v>
      </c>
      <c r="F7327" t="str">
        <f t="shared" si="925"/>
        <v>ΔΗΜΟΤΙΚΗ ΕΝΟΤΗΤΑ ΑΝΑΤΟΛΙΚΟΥ ΣΕΛΙΝΟΥ</v>
      </c>
      <c r="G7327" t="s">
        <v>3362</v>
      </c>
      <c r="H7327" t="s">
        <v>7706</v>
      </c>
      <c r="I7327" s="44" t="s">
        <v>7706</v>
      </c>
      <c r="J7327" s="14">
        <v>77</v>
      </c>
    </row>
    <row r="7328" spans="1:10" ht="15.75" x14ac:dyDescent="0.25">
      <c r="A7328" t="s">
        <v>17</v>
      </c>
      <c r="B7328" t="s">
        <v>3187</v>
      </c>
      <c r="C7328" t="str">
        <f t="shared" si="919"/>
        <v>ΠΕΡΙΦΕΡΕΙΑΚΗ ΕΝΟΤΗΤΑ ΧΑΝΙΩΝ</v>
      </c>
      <c r="D7328" t="s">
        <v>3359</v>
      </c>
      <c r="F7328" t="str">
        <f t="shared" si="925"/>
        <v>ΔΗΜΟΤΙΚΗ ΕΝΟΤΗΤΑ ΑΝΑΤΟΛΙΚΟΥ ΣΕΛΙΝΟΥ</v>
      </c>
      <c r="G7328" t="s">
        <v>3362</v>
      </c>
      <c r="H7328" t="s">
        <v>7707</v>
      </c>
      <c r="I7328" s="44" t="s">
        <v>7707</v>
      </c>
      <c r="J7328" s="14">
        <v>220</v>
      </c>
    </row>
    <row r="7329" spans="1:10" ht="15.75" x14ac:dyDescent="0.25">
      <c r="A7329" t="s">
        <v>17</v>
      </c>
      <c r="B7329" t="s">
        <v>3187</v>
      </c>
      <c r="C7329" t="str">
        <f t="shared" si="919"/>
        <v>ΠΕΡΙΦΕΡΕΙΑΚΗ ΕΝΟΤΗΤΑ ΧΑΝΙΩΝ</v>
      </c>
      <c r="D7329" t="s">
        <v>3359</v>
      </c>
      <c r="F7329" t="str">
        <f t="shared" si="925"/>
        <v>ΔΗΜΟΤΙΚΗ ΕΝΟΤΗΤΑ ΑΝΑΤΟΛΙΚΟΥ ΣΕΛΙΝΟΥ</v>
      </c>
      <c r="G7329" t="s">
        <v>3362</v>
      </c>
      <c r="H7329" t="s">
        <v>7708</v>
      </c>
      <c r="I7329" s="44" t="s">
        <v>7708</v>
      </c>
      <c r="J7329" s="14">
        <v>67</v>
      </c>
    </row>
    <row r="7330" spans="1:10" ht="31.5" x14ac:dyDescent="0.25">
      <c r="A7330" t="s">
        <v>5</v>
      </c>
      <c r="B7330" t="s">
        <v>3187</v>
      </c>
      <c r="C7330" t="str">
        <f t="shared" si="919"/>
        <v>ΠΕΡΙΦΕΡΕΙΑΚΗ ΕΝΟΤΗΤΑ ΧΑΝΙΩΝ</v>
      </c>
      <c r="D7330" t="s">
        <v>3359</v>
      </c>
      <c r="F7330" s="1" t="s">
        <v>3364</v>
      </c>
      <c r="G7330" t="s">
        <v>3364</v>
      </c>
      <c r="H7330" t="s">
        <v>3410</v>
      </c>
      <c r="I7330" s="43" t="s">
        <v>3365</v>
      </c>
      <c r="J7330" s="22">
        <v>1118</v>
      </c>
    </row>
    <row r="7331" spans="1:10" ht="15.75" x14ac:dyDescent="0.25">
      <c r="A7331" t="s">
        <v>17</v>
      </c>
      <c r="B7331" t="s">
        <v>3187</v>
      </c>
      <c r="C7331" t="str">
        <f t="shared" si="919"/>
        <v>ΠΕΡΙΦΕΡΕΙΑΚΗ ΕΝΟΤΗΤΑ ΧΑΝΙΩΝ</v>
      </c>
      <c r="D7331" t="s">
        <v>3359</v>
      </c>
      <c r="F7331" t="str">
        <f t="shared" ref="F7331:F7333" si="926">F7330</f>
        <v>ΔΗΜΟΤΙΚΗ ΕΝΟΤΗΤΑ ΚΑΝΤΑΝΟΥ</v>
      </c>
      <c r="G7331" t="s">
        <v>3364</v>
      </c>
      <c r="H7331" t="s">
        <v>7709</v>
      </c>
      <c r="I7331" s="44" t="s">
        <v>7709</v>
      </c>
      <c r="J7331" s="14">
        <v>232</v>
      </c>
    </row>
    <row r="7332" spans="1:10" ht="15.75" x14ac:dyDescent="0.25">
      <c r="A7332" t="s">
        <v>17</v>
      </c>
      <c r="B7332" t="s">
        <v>3187</v>
      </c>
      <c r="C7332" t="str">
        <f t="shared" si="919"/>
        <v>ΠΕΡΙΦΕΡΕΙΑΚΗ ΕΝΟΤΗΤΑ ΧΑΝΙΩΝ</v>
      </c>
      <c r="D7332" t="s">
        <v>3359</v>
      </c>
      <c r="F7332" t="str">
        <f t="shared" si="926"/>
        <v>ΔΗΜΟΤΙΚΗ ΕΝΟΤΗΤΑ ΚΑΝΤΑΝΟΥ</v>
      </c>
      <c r="G7332" t="s">
        <v>3364</v>
      </c>
      <c r="H7332" t="s">
        <v>7710</v>
      </c>
      <c r="I7332" s="44" t="s">
        <v>7710</v>
      </c>
      <c r="J7332" s="14">
        <v>654</v>
      </c>
    </row>
    <row r="7333" spans="1:10" ht="15.75" x14ac:dyDescent="0.25">
      <c r="A7333" t="s">
        <v>17</v>
      </c>
      <c r="B7333" t="s">
        <v>3187</v>
      </c>
      <c r="C7333" t="str">
        <f t="shared" si="919"/>
        <v>ΠΕΡΙΦΕΡΕΙΑΚΗ ΕΝΟΤΗΤΑ ΧΑΝΙΩΝ</v>
      </c>
      <c r="D7333" t="s">
        <v>3359</v>
      </c>
      <c r="F7333" t="str">
        <f t="shared" si="926"/>
        <v>ΔΗΜΟΤΙΚΗ ΕΝΟΤΗΤΑ ΚΑΝΤΑΝΟΥ</v>
      </c>
      <c r="G7333" t="s">
        <v>3364</v>
      </c>
      <c r="H7333" t="s">
        <v>7711</v>
      </c>
      <c r="I7333" s="44" t="s">
        <v>7711</v>
      </c>
      <c r="J7333" s="14">
        <v>232</v>
      </c>
    </row>
    <row r="7334" spans="1:10" ht="31.5" x14ac:dyDescent="0.25">
      <c r="A7334" t="s">
        <v>5</v>
      </c>
      <c r="B7334" t="s">
        <v>3187</v>
      </c>
      <c r="C7334" t="str">
        <f t="shared" si="919"/>
        <v>ΠΕΡΙΦΕΡΕΙΑΚΗ ΕΝΟΤΗΤΑ ΧΑΝΙΩΝ</v>
      </c>
      <c r="D7334" t="s">
        <v>3359</v>
      </c>
      <c r="F7334" s="1" t="s">
        <v>3366</v>
      </c>
      <c r="G7334" t="s">
        <v>3366</v>
      </c>
      <c r="H7334" t="s">
        <v>3410</v>
      </c>
      <c r="I7334" s="43" t="s">
        <v>3367</v>
      </c>
      <c r="J7334" s="22">
        <v>3292</v>
      </c>
    </row>
    <row r="7335" spans="1:10" ht="15.75" x14ac:dyDescent="0.25">
      <c r="A7335" t="s">
        <v>17</v>
      </c>
      <c r="B7335" t="s">
        <v>3187</v>
      </c>
      <c r="C7335" t="str">
        <f t="shared" si="919"/>
        <v>ΠΕΡΙΦΕΡΕΙΑΚΗ ΕΝΟΤΗΤΑ ΧΑΝΙΩΝ</v>
      </c>
      <c r="D7335" t="s">
        <v>3359</v>
      </c>
      <c r="F7335" t="str">
        <f t="shared" ref="F7335:F7339" si="927">F7334</f>
        <v>ΔΗΜΟΤΙΚΗ ΕΝΟΤΗΤΑ ΠΕΛΕΚΑΝΟΥ</v>
      </c>
      <c r="G7335" t="s">
        <v>3366</v>
      </c>
      <c r="H7335" t="s">
        <v>3974</v>
      </c>
      <c r="I7335" s="44" t="s">
        <v>3974</v>
      </c>
      <c r="J7335" s="14">
        <v>1891</v>
      </c>
    </row>
    <row r="7336" spans="1:10" ht="15.75" x14ac:dyDescent="0.25">
      <c r="A7336" t="s">
        <v>17</v>
      </c>
      <c r="B7336" t="s">
        <v>3187</v>
      </c>
      <c r="C7336" t="str">
        <f t="shared" si="919"/>
        <v>ΠΕΡΙΦΕΡΕΙΑΚΗ ΕΝΟΤΗΤΑ ΧΑΝΙΩΝ</v>
      </c>
      <c r="D7336" t="s">
        <v>3359</v>
      </c>
      <c r="F7336" t="str">
        <f t="shared" si="927"/>
        <v>ΔΗΜΟΤΙΚΗ ΕΝΟΤΗΤΑ ΠΕΛΕΚΑΝΟΥ</v>
      </c>
      <c r="G7336" t="s">
        <v>3366</v>
      </c>
      <c r="H7336" t="s">
        <v>7712</v>
      </c>
      <c r="I7336" s="44" t="s">
        <v>7712</v>
      </c>
      <c r="J7336" s="14">
        <v>49</v>
      </c>
    </row>
    <row r="7337" spans="1:10" ht="15.75" x14ac:dyDescent="0.25">
      <c r="A7337" t="s">
        <v>17</v>
      </c>
      <c r="B7337" t="s">
        <v>3187</v>
      </c>
      <c r="C7337" t="str">
        <f t="shared" si="919"/>
        <v>ΠΕΡΙΦΕΡΕΙΑΚΗ ΕΝΟΤΗΤΑ ΧΑΝΙΩΝ</v>
      </c>
      <c r="D7337" t="s">
        <v>3359</v>
      </c>
      <c r="F7337" t="str">
        <f t="shared" si="927"/>
        <v>ΔΗΜΟΤΙΚΗ ΕΝΟΤΗΤΑ ΠΕΛΕΚΑΝΟΥ</v>
      </c>
      <c r="G7337" t="s">
        <v>3366</v>
      </c>
      <c r="H7337" t="s">
        <v>6180</v>
      </c>
      <c r="I7337" s="44" t="s">
        <v>6180</v>
      </c>
      <c r="J7337" s="14">
        <v>961</v>
      </c>
    </row>
    <row r="7338" spans="1:10" ht="15.75" x14ac:dyDescent="0.25">
      <c r="A7338" t="s">
        <v>17</v>
      </c>
      <c r="B7338" t="s">
        <v>3187</v>
      </c>
      <c r="C7338" t="str">
        <f t="shared" si="919"/>
        <v>ΠΕΡΙΦΕΡΕΙΑΚΗ ΕΝΟΤΗΤΑ ΧΑΝΙΩΝ</v>
      </c>
      <c r="D7338" t="s">
        <v>3359</v>
      </c>
      <c r="F7338" t="str">
        <f t="shared" si="927"/>
        <v>ΔΗΜΟΤΙΚΗ ΕΝΟΤΗΤΑ ΠΕΛΕΚΑΝΟΥ</v>
      </c>
      <c r="G7338" t="s">
        <v>3366</v>
      </c>
      <c r="H7338" t="s">
        <v>3534</v>
      </c>
      <c r="I7338" s="44" t="s">
        <v>3534</v>
      </c>
      <c r="J7338" s="14">
        <v>68</v>
      </c>
    </row>
    <row r="7339" spans="1:10" ht="15.75" x14ac:dyDescent="0.25">
      <c r="A7339" t="s">
        <v>17</v>
      </c>
      <c r="B7339" t="s">
        <v>3187</v>
      </c>
      <c r="C7339" t="str">
        <f t="shared" si="919"/>
        <v>ΠΕΡΙΦΕΡΕΙΑΚΗ ΕΝΟΤΗΤΑ ΧΑΝΙΩΝ</v>
      </c>
      <c r="D7339" t="s">
        <v>3359</v>
      </c>
      <c r="F7339" t="str">
        <f t="shared" si="927"/>
        <v>ΔΗΜΟΤΙΚΗ ΕΝΟΤΗΤΑ ΠΕΛΕΚΑΝΟΥ</v>
      </c>
      <c r="G7339" t="s">
        <v>3366</v>
      </c>
      <c r="H7339" t="s">
        <v>7713</v>
      </c>
      <c r="I7339" s="44" t="s">
        <v>7713</v>
      </c>
      <c r="J7339" s="14">
        <v>323</v>
      </c>
    </row>
    <row r="7340" spans="1:10" ht="31.5" x14ac:dyDescent="0.25">
      <c r="A7340" t="s">
        <v>3</v>
      </c>
      <c r="B7340" t="s">
        <v>3187</v>
      </c>
      <c r="C7340" t="str">
        <f t="shared" si="919"/>
        <v>ΠΕΡΙΦΕΡΕΙΑΚΗ ΕΝΟΤΗΤΑ ΧΑΝΙΩΝ</v>
      </c>
      <c r="D7340" t="s">
        <v>3368</v>
      </c>
      <c r="E7340" t="s">
        <v>3369</v>
      </c>
      <c r="G7340" t="s">
        <v>3410</v>
      </c>
      <c r="H7340" t="s">
        <v>3410</v>
      </c>
      <c r="I7340" s="42" t="s">
        <v>3370</v>
      </c>
      <c r="J7340" s="22">
        <v>10790</v>
      </c>
    </row>
    <row r="7341" spans="1:10" ht="31.5" x14ac:dyDescent="0.25">
      <c r="A7341" t="s">
        <v>5</v>
      </c>
      <c r="B7341" t="s">
        <v>3187</v>
      </c>
      <c r="C7341" t="str">
        <f t="shared" si="919"/>
        <v>ΠΕΡΙΦΕΡΕΙΑΚΗ ΕΝΟΤΗΤΑ ΧΑΝΙΩΝ</v>
      </c>
      <c r="D7341" t="s">
        <v>3368</v>
      </c>
      <c r="F7341" s="1" t="s">
        <v>3371</v>
      </c>
      <c r="G7341" t="s">
        <v>3371</v>
      </c>
      <c r="H7341" t="s">
        <v>3410</v>
      </c>
      <c r="I7341" s="43" t="s">
        <v>3372</v>
      </c>
      <c r="J7341" s="22">
        <v>912</v>
      </c>
    </row>
    <row r="7342" spans="1:10" ht="15.75" x14ac:dyDescent="0.25">
      <c r="A7342" t="s">
        <v>17</v>
      </c>
      <c r="B7342" t="s">
        <v>3187</v>
      </c>
      <c r="C7342" t="str">
        <f t="shared" si="919"/>
        <v>ΠΕΡΙΦΕΡΕΙΑΚΗ ΕΝΟΤΗΤΑ ΧΑΝΙΩΝ</v>
      </c>
      <c r="D7342" t="s">
        <v>3368</v>
      </c>
      <c r="F7342" t="str">
        <f t="shared" ref="F7342:F7349" si="928">F7341</f>
        <v>ΔΗΜΟΤΙΚΗ ΕΝΟΤΗΤΑ ΙΝΑΧΩΡΙΟΥ</v>
      </c>
      <c r="G7342" t="s">
        <v>3371</v>
      </c>
      <c r="H7342" t="s">
        <v>7714</v>
      </c>
      <c r="I7342" s="44" t="s">
        <v>7714</v>
      </c>
      <c r="J7342" s="14">
        <v>112</v>
      </c>
    </row>
    <row r="7343" spans="1:10" ht="15.75" x14ac:dyDescent="0.25">
      <c r="A7343" t="s">
        <v>17</v>
      </c>
      <c r="B7343" t="s">
        <v>3187</v>
      </c>
      <c r="C7343" t="str">
        <f t="shared" si="919"/>
        <v>ΠΕΡΙΦΕΡΕΙΑΚΗ ΕΝΟΤΗΤΑ ΧΑΝΙΩΝ</v>
      </c>
      <c r="D7343" t="s">
        <v>3368</v>
      </c>
      <c r="F7343" t="str">
        <f t="shared" si="928"/>
        <v>ΔΗΜΟΤΙΚΗ ΕΝΟΤΗΤΑ ΙΝΑΧΩΡΙΟΥ</v>
      </c>
      <c r="G7343" t="s">
        <v>3371</v>
      </c>
      <c r="H7343" t="s">
        <v>3612</v>
      </c>
      <c r="I7343" s="44" t="s">
        <v>3612</v>
      </c>
      <c r="J7343" s="14">
        <v>127</v>
      </c>
    </row>
    <row r="7344" spans="1:10" ht="15.75" x14ac:dyDescent="0.25">
      <c r="A7344" t="s">
        <v>17</v>
      </c>
      <c r="B7344" t="s">
        <v>3187</v>
      </c>
      <c r="C7344" t="str">
        <f t="shared" si="919"/>
        <v>ΠΕΡΙΦΕΡΕΙΑΚΗ ΕΝΟΤΗΤΑ ΧΑΝΙΩΝ</v>
      </c>
      <c r="D7344" t="s">
        <v>3368</v>
      </c>
      <c r="F7344" t="str">
        <f t="shared" si="928"/>
        <v>ΔΗΜΟΤΙΚΗ ΕΝΟΤΗΤΑ ΙΝΑΧΩΡΙΟΥ</v>
      </c>
      <c r="G7344" t="s">
        <v>3371</v>
      </c>
      <c r="H7344" t="s">
        <v>7715</v>
      </c>
      <c r="I7344" s="44" t="s">
        <v>7715</v>
      </c>
      <c r="J7344" s="14">
        <v>159</v>
      </c>
    </row>
    <row r="7345" spans="1:10" ht="15.75" x14ac:dyDescent="0.25">
      <c r="A7345" t="s">
        <v>17</v>
      </c>
      <c r="B7345" t="s">
        <v>3187</v>
      </c>
      <c r="C7345" t="str">
        <f t="shared" ref="C7345:C7408" si="929">C7344</f>
        <v>ΠΕΡΙΦΕΡΕΙΑΚΗ ΕΝΟΤΗΤΑ ΧΑΝΙΩΝ</v>
      </c>
      <c r="D7345" t="s">
        <v>3368</v>
      </c>
      <c r="F7345" t="str">
        <f t="shared" si="928"/>
        <v>ΔΗΜΟΤΙΚΗ ΕΝΟΤΗΤΑ ΙΝΑΧΩΡΙΟΥ</v>
      </c>
      <c r="G7345" t="s">
        <v>3371</v>
      </c>
      <c r="H7345" t="s">
        <v>6961</v>
      </c>
      <c r="I7345" s="44" t="s">
        <v>6961</v>
      </c>
      <c r="J7345" s="14">
        <v>223</v>
      </c>
    </row>
    <row r="7346" spans="1:10" ht="15.75" x14ac:dyDescent="0.25">
      <c r="A7346" t="s">
        <v>17</v>
      </c>
      <c r="B7346" t="s">
        <v>3187</v>
      </c>
      <c r="C7346" t="str">
        <f t="shared" si="929"/>
        <v>ΠΕΡΙΦΕΡΕΙΑΚΗ ΕΝΟΤΗΤΑ ΧΑΝΙΩΝ</v>
      </c>
      <c r="D7346" t="s">
        <v>3368</v>
      </c>
      <c r="F7346" t="str">
        <f t="shared" si="928"/>
        <v>ΔΗΜΟΤΙΚΗ ΕΝΟΤΗΤΑ ΙΝΑΧΩΡΙΟΥ</v>
      </c>
      <c r="G7346" t="s">
        <v>3371</v>
      </c>
      <c r="H7346" t="s">
        <v>6047</v>
      </c>
      <c r="I7346" s="44" t="s">
        <v>6047</v>
      </c>
      <c r="J7346" s="14">
        <v>107</v>
      </c>
    </row>
    <row r="7347" spans="1:10" ht="15.75" x14ac:dyDescent="0.25">
      <c r="A7347" t="s">
        <v>17</v>
      </c>
      <c r="B7347" t="s">
        <v>3187</v>
      </c>
      <c r="C7347" t="str">
        <f t="shared" si="929"/>
        <v>ΠΕΡΙΦΕΡΕΙΑΚΗ ΕΝΟΤΗΤΑ ΧΑΝΙΩΝ</v>
      </c>
      <c r="D7347" t="s">
        <v>3368</v>
      </c>
      <c r="F7347" t="str">
        <f t="shared" si="928"/>
        <v>ΔΗΜΟΤΙΚΗ ΕΝΟΤΗΤΑ ΙΝΑΧΩΡΙΟΥ</v>
      </c>
      <c r="G7347" t="s">
        <v>3371</v>
      </c>
      <c r="H7347" t="s">
        <v>7716</v>
      </c>
      <c r="I7347" s="44" t="s">
        <v>7716</v>
      </c>
      <c r="J7347" s="14">
        <v>80</v>
      </c>
    </row>
    <row r="7348" spans="1:10" ht="15.75" x14ac:dyDescent="0.25">
      <c r="A7348" t="s">
        <v>17</v>
      </c>
      <c r="B7348" t="s">
        <v>3187</v>
      </c>
      <c r="C7348" t="str">
        <f t="shared" si="929"/>
        <v>ΠΕΡΙΦΕΡΕΙΑΚΗ ΕΝΟΤΗΤΑ ΧΑΝΙΩΝ</v>
      </c>
      <c r="D7348" t="s">
        <v>3368</v>
      </c>
      <c r="F7348" t="str">
        <f t="shared" si="928"/>
        <v>ΔΗΜΟΤΙΚΗ ΕΝΟΤΗΤΑ ΙΝΑΧΩΡΙΟΥ</v>
      </c>
      <c r="G7348" t="s">
        <v>3371</v>
      </c>
      <c r="H7348" t="s">
        <v>7717</v>
      </c>
      <c r="I7348" s="44" t="s">
        <v>7717</v>
      </c>
      <c r="J7348" s="14">
        <v>39</v>
      </c>
    </row>
    <row r="7349" spans="1:10" ht="15.75" x14ac:dyDescent="0.25">
      <c r="A7349" t="s">
        <v>17</v>
      </c>
      <c r="B7349" t="s">
        <v>3187</v>
      </c>
      <c r="C7349" t="str">
        <f t="shared" si="929"/>
        <v>ΠΕΡΙΦΕΡΕΙΑΚΗ ΕΝΟΤΗΤΑ ΧΑΝΙΩΝ</v>
      </c>
      <c r="D7349" t="s">
        <v>3368</v>
      </c>
      <c r="F7349" t="str">
        <f t="shared" si="928"/>
        <v>ΔΗΜΟΤΙΚΗ ΕΝΟΤΗΤΑ ΙΝΑΧΩΡΙΟΥ</v>
      </c>
      <c r="G7349" t="s">
        <v>3371</v>
      </c>
      <c r="H7349" t="s">
        <v>7718</v>
      </c>
      <c r="I7349" s="44" t="s">
        <v>7718</v>
      </c>
      <c r="J7349" s="14">
        <v>65</v>
      </c>
    </row>
    <row r="7350" spans="1:10" ht="31.5" x14ac:dyDescent="0.25">
      <c r="A7350" t="s">
        <v>5</v>
      </c>
      <c r="B7350" t="s">
        <v>3187</v>
      </c>
      <c r="C7350" t="str">
        <f t="shared" si="929"/>
        <v>ΠΕΡΙΦΕΡΕΙΑΚΗ ΕΝΟΤΗΤΑ ΧΑΝΙΩΝ</v>
      </c>
      <c r="D7350" t="s">
        <v>3368</v>
      </c>
      <c r="F7350" s="1" t="s">
        <v>3373</v>
      </c>
      <c r="G7350" t="s">
        <v>3373</v>
      </c>
      <c r="H7350" t="s">
        <v>3410</v>
      </c>
      <c r="I7350" s="43" t="s">
        <v>3374</v>
      </c>
      <c r="J7350" s="22">
        <v>7579</v>
      </c>
    </row>
    <row r="7351" spans="1:10" ht="15.75" x14ac:dyDescent="0.25">
      <c r="A7351" t="s">
        <v>17</v>
      </c>
      <c r="B7351" t="s">
        <v>3187</v>
      </c>
      <c r="C7351" t="str">
        <f t="shared" si="929"/>
        <v>ΠΕΡΙΦΕΡΕΙΑΚΗ ΕΝΟΤΗΤΑ ΧΑΝΙΩΝ</v>
      </c>
      <c r="D7351" t="s">
        <v>3368</v>
      </c>
      <c r="F7351" t="str">
        <f t="shared" ref="F7351:F7359" si="930">F7350</f>
        <v>ΔΗΜΟΤΙΚΗ ΕΝΟΤΗΤΑ ΚΙΣΣΑΜΟΥ</v>
      </c>
      <c r="G7351" t="s">
        <v>3373</v>
      </c>
      <c r="H7351" t="s">
        <v>7719</v>
      </c>
      <c r="I7351" s="44" t="s">
        <v>7719</v>
      </c>
      <c r="J7351" s="14">
        <v>4275</v>
      </c>
    </row>
    <row r="7352" spans="1:10" ht="15.75" x14ac:dyDescent="0.25">
      <c r="A7352" t="s">
        <v>17</v>
      </c>
      <c r="B7352" t="s">
        <v>3187</v>
      </c>
      <c r="C7352" t="str">
        <f t="shared" si="929"/>
        <v>ΠΕΡΙΦΕΡΕΙΑΚΗ ΕΝΟΤΗΤΑ ΧΑΝΙΩΝ</v>
      </c>
      <c r="D7352" t="s">
        <v>3368</v>
      </c>
      <c r="F7352" t="str">
        <f t="shared" si="930"/>
        <v>ΔΗΜΟΤΙΚΗ ΕΝΟΤΗΤΑ ΚΙΣΣΑΜΟΥ</v>
      </c>
      <c r="G7352" t="s">
        <v>3373</v>
      </c>
      <c r="H7352" t="s">
        <v>7720</v>
      </c>
      <c r="I7352" s="44" t="s">
        <v>7720</v>
      </c>
      <c r="J7352" s="14">
        <v>796</v>
      </c>
    </row>
    <row r="7353" spans="1:10" ht="15.75" x14ac:dyDescent="0.25">
      <c r="A7353" t="s">
        <v>17</v>
      </c>
      <c r="B7353" t="s">
        <v>3187</v>
      </c>
      <c r="C7353" t="str">
        <f t="shared" si="929"/>
        <v>ΠΕΡΙΦΕΡΕΙΑΚΗ ΕΝΟΤΗΤΑ ΧΑΝΙΩΝ</v>
      </c>
      <c r="D7353" t="s">
        <v>3368</v>
      </c>
      <c r="F7353" t="str">
        <f t="shared" si="930"/>
        <v>ΔΗΜΟΤΙΚΗ ΕΝΟΤΗΤΑ ΚΙΣΣΑΜΟΥ</v>
      </c>
      <c r="G7353" t="s">
        <v>3373</v>
      </c>
      <c r="H7353" t="s">
        <v>7721</v>
      </c>
      <c r="I7353" s="44" t="s">
        <v>7721</v>
      </c>
      <c r="J7353" s="14">
        <v>160</v>
      </c>
    </row>
    <row r="7354" spans="1:10" ht="15.75" x14ac:dyDescent="0.25">
      <c r="A7354" t="s">
        <v>17</v>
      </c>
      <c r="B7354" t="s">
        <v>3187</v>
      </c>
      <c r="C7354" t="str">
        <f t="shared" si="929"/>
        <v>ΠΕΡΙΦΕΡΕΙΑΚΗ ΕΝΟΤΗΤΑ ΧΑΝΙΩΝ</v>
      </c>
      <c r="D7354" t="s">
        <v>3368</v>
      </c>
      <c r="F7354" t="str">
        <f t="shared" si="930"/>
        <v>ΔΗΜΟΤΙΚΗ ΕΝΟΤΗΤΑ ΚΙΣΣΑΜΟΥ</v>
      </c>
      <c r="G7354" t="s">
        <v>3373</v>
      </c>
      <c r="H7354" t="s">
        <v>7722</v>
      </c>
      <c r="I7354" s="44" t="s">
        <v>7722</v>
      </c>
      <c r="J7354" s="14">
        <v>520</v>
      </c>
    </row>
    <row r="7355" spans="1:10" ht="15.75" x14ac:dyDescent="0.25">
      <c r="A7355" t="s">
        <v>17</v>
      </c>
      <c r="B7355" t="s">
        <v>3187</v>
      </c>
      <c r="C7355" t="str">
        <f t="shared" si="929"/>
        <v>ΠΕΡΙΦΕΡΕΙΑΚΗ ΕΝΟΤΗΤΑ ΧΑΝΙΩΝ</v>
      </c>
      <c r="D7355" t="s">
        <v>3368</v>
      </c>
      <c r="F7355" t="str">
        <f t="shared" si="930"/>
        <v>ΔΗΜΟΤΙΚΗ ΕΝΟΤΗΤΑ ΚΙΣΣΑΜΟΥ</v>
      </c>
      <c r="G7355" t="s">
        <v>3373</v>
      </c>
      <c r="H7355" t="s">
        <v>7723</v>
      </c>
      <c r="I7355" s="44" t="s">
        <v>7723</v>
      </c>
      <c r="J7355" s="14">
        <v>88</v>
      </c>
    </row>
    <row r="7356" spans="1:10" ht="15.75" x14ac:dyDescent="0.25">
      <c r="A7356" t="s">
        <v>17</v>
      </c>
      <c r="B7356" t="s">
        <v>3187</v>
      </c>
      <c r="C7356" t="str">
        <f t="shared" si="929"/>
        <v>ΠΕΡΙΦΕΡΕΙΑΚΗ ΕΝΟΤΗΤΑ ΧΑΝΙΩΝ</v>
      </c>
      <c r="D7356" t="s">
        <v>3368</v>
      </c>
      <c r="F7356" t="str">
        <f t="shared" si="930"/>
        <v>ΔΗΜΟΤΙΚΗ ΕΝΟΤΗΤΑ ΚΙΣΣΑΜΟΥ</v>
      </c>
      <c r="G7356" t="s">
        <v>3373</v>
      </c>
      <c r="H7356" t="s">
        <v>7724</v>
      </c>
      <c r="I7356" s="44" t="s">
        <v>7724</v>
      </c>
      <c r="J7356" s="14">
        <v>373</v>
      </c>
    </row>
    <row r="7357" spans="1:10" ht="15.75" x14ac:dyDescent="0.25">
      <c r="A7357" t="s">
        <v>17</v>
      </c>
      <c r="B7357" t="s">
        <v>3187</v>
      </c>
      <c r="C7357" t="str">
        <f t="shared" si="929"/>
        <v>ΠΕΡΙΦΕΡΕΙΑΚΗ ΕΝΟΤΗΤΑ ΧΑΝΙΩΝ</v>
      </c>
      <c r="D7357" t="s">
        <v>3368</v>
      </c>
      <c r="F7357" t="str">
        <f t="shared" si="930"/>
        <v>ΔΗΜΟΤΙΚΗ ΕΝΟΤΗΤΑ ΚΙΣΣΑΜΟΥ</v>
      </c>
      <c r="G7357" t="s">
        <v>3373</v>
      </c>
      <c r="H7357" t="s">
        <v>2898</v>
      </c>
      <c r="I7357" s="44" t="s">
        <v>2898</v>
      </c>
      <c r="J7357" s="14">
        <v>1179</v>
      </c>
    </row>
    <row r="7358" spans="1:10" ht="15.75" x14ac:dyDescent="0.25">
      <c r="A7358" t="s">
        <v>17</v>
      </c>
      <c r="B7358" t="s">
        <v>3187</v>
      </c>
      <c r="C7358" t="str">
        <f t="shared" si="929"/>
        <v>ΠΕΡΙΦΕΡΕΙΑΚΗ ΕΝΟΤΗΤΑ ΧΑΝΙΩΝ</v>
      </c>
      <c r="D7358" t="s">
        <v>3368</v>
      </c>
      <c r="F7358" t="str">
        <f t="shared" si="930"/>
        <v>ΔΗΜΟΤΙΚΗ ΕΝΟΤΗΤΑ ΚΙΣΣΑΜΟΥ</v>
      </c>
      <c r="G7358" t="s">
        <v>3373</v>
      </c>
      <c r="H7358" t="s">
        <v>7725</v>
      </c>
      <c r="I7358" s="44" t="s">
        <v>7725</v>
      </c>
      <c r="J7358" s="14">
        <v>78</v>
      </c>
    </row>
    <row r="7359" spans="1:10" ht="15.75" x14ac:dyDescent="0.25">
      <c r="A7359" t="s">
        <v>17</v>
      </c>
      <c r="B7359" t="s">
        <v>3187</v>
      </c>
      <c r="C7359" t="str">
        <f t="shared" si="929"/>
        <v>ΠΕΡΙΦΕΡΕΙΑΚΗ ΕΝΟΤΗΤΑ ΧΑΝΙΩΝ</v>
      </c>
      <c r="D7359" t="s">
        <v>3368</v>
      </c>
      <c r="F7359" t="str">
        <f t="shared" si="930"/>
        <v>ΔΗΜΟΤΙΚΗ ΕΝΟΤΗΤΑ ΚΙΣΣΑΜΟΥ</v>
      </c>
      <c r="G7359" t="s">
        <v>3373</v>
      </c>
      <c r="H7359" t="s">
        <v>7726</v>
      </c>
      <c r="I7359" s="44" t="s">
        <v>7726</v>
      </c>
      <c r="J7359" s="14">
        <v>110</v>
      </c>
    </row>
    <row r="7360" spans="1:10" ht="31.5" x14ac:dyDescent="0.25">
      <c r="A7360" t="s">
        <v>5</v>
      </c>
      <c r="B7360" t="s">
        <v>3187</v>
      </c>
      <c r="C7360" t="str">
        <f t="shared" si="929"/>
        <v>ΠΕΡΙΦΕΡΕΙΑΚΗ ΕΝΟΤΗΤΑ ΧΑΝΙΩΝ</v>
      </c>
      <c r="D7360" t="s">
        <v>3368</v>
      </c>
      <c r="F7360" s="1" t="s">
        <v>3375</v>
      </c>
      <c r="G7360" t="s">
        <v>3375</v>
      </c>
      <c r="H7360" t="s">
        <v>3410</v>
      </c>
      <c r="I7360" s="43" t="s">
        <v>3376</v>
      </c>
      <c r="J7360" s="22">
        <v>2299</v>
      </c>
    </row>
    <row r="7361" spans="1:10" ht="15.75" x14ac:dyDescent="0.25">
      <c r="A7361" t="s">
        <v>17</v>
      </c>
      <c r="B7361" t="s">
        <v>3187</v>
      </c>
      <c r="C7361" t="str">
        <f t="shared" si="929"/>
        <v>ΠΕΡΙΦΕΡΕΙΑΚΗ ΕΝΟΤΗΤΑ ΧΑΝΙΩΝ</v>
      </c>
      <c r="D7361" t="s">
        <v>3368</v>
      </c>
      <c r="F7361" t="str">
        <f t="shared" ref="F7361:F7372" si="931">F7360</f>
        <v>ΔΗΜΟΤΙΚΗ ΕΝΟΤΗΤΑ ΜΥΘΗΜΝΗΣ</v>
      </c>
      <c r="G7361" t="s">
        <v>3375</v>
      </c>
      <c r="H7361" t="s">
        <v>7727</v>
      </c>
      <c r="I7361" s="44" t="s">
        <v>7727</v>
      </c>
      <c r="J7361" s="14">
        <v>314</v>
      </c>
    </row>
    <row r="7362" spans="1:10" ht="15.75" x14ac:dyDescent="0.25">
      <c r="A7362" t="s">
        <v>17</v>
      </c>
      <c r="B7362" t="s">
        <v>3187</v>
      </c>
      <c r="C7362" t="str">
        <f t="shared" si="929"/>
        <v>ΠΕΡΙΦΕΡΕΙΑΚΗ ΕΝΟΤΗΤΑ ΧΑΝΙΩΝ</v>
      </c>
      <c r="D7362" t="s">
        <v>3368</v>
      </c>
      <c r="F7362" t="str">
        <f t="shared" si="931"/>
        <v>ΔΗΜΟΤΙΚΗ ΕΝΟΤΗΤΑ ΜΥΘΗΜΝΗΣ</v>
      </c>
      <c r="G7362" t="s">
        <v>3375</v>
      </c>
      <c r="H7362" t="s">
        <v>7728</v>
      </c>
      <c r="I7362" s="44" t="s">
        <v>7728</v>
      </c>
      <c r="J7362" s="14">
        <v>427</v>
      </c>
    </row>
    <row r="7363" spans="1:10" ht="15.75" x14ac:dyDescent="0.25">
      <c r="A7363" t="s">
        <v>17</v>
      </c>
      <c r="B7363" t="s">
        <v>3187</v>
      </c>
      <c r="C7363" t="str">
        <f t="shared" si="929"/>
        <v>ΠΕΡΙΦΕΡΕΙΑΚΗ ΕΝΟΤΗΤΑ ΧΑΝΙΩΝ</v>
      </c>
      <c r="D7363" t="s">
        <v>3368</v>
      </c>
      <c r="F7363" t="str">
        <f t="shared" si="931"/>
        <v>ΔΗΜΟΤΙΚΗ ΕΝΟΤΗΤΑ ΜΥΘΗΜΝΗΣ</v>
      </c>
      <c r="G7363" t="s">
        <v>3375</v>
      </c>
      <c r="H7363" t="s">
        <v>7729</v>
      </c>
      <c r="I7363" s="44" t="s">
        <v>7729</v>
      </c>
      <c r="J7363" s="14">
        <v>385</v>
      </c>
    </row>
    <row r="7364" spans="1:10" ht="15.75" x14ac:dyDescent="0.25">
      <c r="A7364" t="s">
        <v>17</v>
      </c>
      <c r="B7364" t="s">
        <v>3187</v>
      </c>
      <c r="C7364" t="str">
        <f t="shared" si="929"/>
        <v>ΠΕΡΙΦΕΡΕΙΑΚΗ ΕΝΟΤΗΤΑ ΧΑΝΙΩΝ</v>
      </c>
      <c r="D7364" t="s">
        <v>3368</v>
      </c>
      <c r="F7364" t="str">
        <f t="shared" si="931"/>
        <v>ΔΗΜΟΤΙΚΗ ΕΝΟΤΗΤΑ ΜΥΘΗΜΝΗΣ</v>
      </c>
      <c r="G7364" t="s">
        <v>3375</v>
      </c>
      <c r="H7364" t="s">
        <v>7730</v>
      </c>
      <c r="I7364" s="44" t="s">
        <v>7730</v>
      </c>
      <c r="J7364" s="14">
        <v>89</v>
      </c>
    </row>
    <row r="7365" spans="1:10" ht="15.75" x14ac:dyDescent="0.25">
      <c r="A7365" t="s">
        <v>17</v>
      </c>
      <c r="B7365" t="s">
        <v>3187</v>
      </c>
      <c r="C7365" t="str">
        <f t="shared" si="929"/>
        <v>ΠΕΡΙΦΕΡΕΙΑΚΗ ΕΝΟΤΗΤΑ ΧΑΝΙΩΝ</v>
      </c>
      <c r="D7365" t="s">
        <v>3368</v>
      </c>
      <c r="F7365" t="str">
        <f t="shared" si="931"/>
        <v>ΔΗΜΟΤΙΚΗ ΕΝΟΤΗΤΑ ΜΥΘΗΜΝΗΣ</v>
      </c>
      <c r="G7365" t="s">
        <v>3375</v>
      </c>
      <c r="H7365" t="s">
        <v>7731</v>
      </c>
      <c r="I7365" s="44" t="s">
        <v>7731</v>
      </c>
      <c r="J7365" s="14">
        <v>150</v>
      </c>
    </row>
    <row r="7366" spans="1:10" ht="15.75" x14ac:dyDescent="0.25">
      <c r="A7366" t="s">
        <v>17</v>
      </c>
      <c r="B7366" t="s">
        <v>3187</v>
      </c>
      <c r="C7366" t="str">
        <f t="shared" si="929"/>
        <v>ΠΕΡΙΦΕΡΕΙΑΚΗ ΕΝΟΤΗΤΑ ΧΑΝΙΩΝ</v>
      </c>
      <c r="D7366" t="s">
        <v>3368</v>
      </c>
      <c r="F7366" t="str">
        <f t="shared" si="931"/>
        <v>ΔΗΜΟΤΙΚΗ ΕΝΟΤΗΤΑ ΜΥΘΗΜΝΗΣ</v>
      </c>
      <c r="G7366" t="s">
        <v>3375</v>
      </c>
      <c r="H7366" t="s">
        <v>7732</v>
      </c>
      <c r="I7366" s="44" t="s">
        <v>7732</v>
      </c>
      <c r="J7366" s="14">
        <v>224</v>
      </c>
    </row>
    <row r="7367" spans="1:10" ht="15.75" x14ac:dyDescent="0.25">
      <c r="A7367" t="s">
        <v>17</v>
      </c>
      <c r="B7367" t="s">
        <v>3187</v>
      </c>
      <c r="C7367" t="str">
        <f t="shared" si="929"/>
        <v>ΠΕΡΙΦΕΡΕΙΑΚΗ ΕΝΟΤΗΤΑ ΧΑΝΙΩΝ</v>
      </c>
      <c r="D7367" t="s">
        <v>3368</v>
      </c>
      <c r="F7367" t="str">
        <f t="shared" si="931"/>
        <v>ΔΗΜΟΤΙΚΗ ΕΝΟΤΗΤΑ ΜΥΘΗΜΝΗΣ</v>
      </c>
      <c r="G7367" t="s">
        <v>3375</v>
      </c>
      <c r="H7367" t="s">
        <v>4587</v>
      </c>
      <c r="I7367" s="44" t="s">
        <v>4587</v>
      </c>
      <c r="J7367" s="14">
        <v>88</v>
      </c>
    </row>
    <row r="7368" spans="1:10" ht="15.75" x14ac:dyDescent="0.25">
      <c r="A7368" t="s">
        <v>17</v>
      </c>
      <c r="B7368" t="s">
        <v>3187</v>
      </c>
      <c r="C7368" t="str">
        <f t="shared" si="929"/>
        <v>ΠΕΡΙΦΕΡΕΙΑΚΗ ΕΝΟΤΗΤΑ ΧΑΝΙΩΝ</v>
      </c>
      <c r="D7368" t="s">
        <v>3368</v>
      </c>
      <c r="F7368" t="str">
        <f t="shared" si="931"/>
        <v>ΔΗΜΟΤΙΚΗ ΕΝΟΤΗΤΑ ΜΥΘΗΜΝΗΣ</v>
      </c>
      <c r="G7368" t="s">
        <v>3375</v>
      </c>
      <c r="H7368" t="s">
        <v>7733</v>
      </c>
      <c r="I7368" s="44" t="s">
        <v>7733</v>
      </c>
      <c r="J7368" s="14">
        <v>48</v>
      </c>
    </row>
    <row r="7369" spans="1:10" ht="15.75" x14ac:dyDescent="0.25">
      <c r="A7369" t="s">
        <v>17</v>
      </c>
      <c r="B7369" t="s">
        <v>3187</v>
      </c>
      <c r="C7369" t="str">
        <f t="shared" si="929"/>
        <v>ΠΕΡΙΦΕΡΕΙΑΚΗ ΕΝΟΤΗΤΑ ΧΑΝΙΩΝ</v>
      </c>
      <c r="D7369" t="s">
        <v>3368</v>
      </c>
      <c r="F7369" t="str">
        <f t="shared" si="931"/>
        <v>ΔΗΜΟΤΙΚΗ ΕΝΟΤΗΤΑ ΜΥΘΗΜΝΗΣ</v>
      </c>
      <c r="G7369" t="s">
        <v>3375</v>
      </c>
      <c r="H7369" t="s">
        <v>7734</v>
      </c>
      <c r="I7369" s="44" t="s">
        <v>7734</v>
      </c>
      <c r="J7369" s="14">
        <v>116</v>
      </c>
    </row>
    <row r="7370" spans="1:10" ht="15.75" x14ac:dyDescent="0.25">
      <c r="A7370" t="s">
        <v>17</v>
      </c>
      <c r="B7370" t="s">
        <v>3187</v>
      </c>
      <c r="C7370" t="str">
        <f t="shared" si="929"/>
        <v>ΠΕΡΙΦΕΡΕΙΑΚΗ ΕΝΟΤΗΤΑ ΧΑΝΙΩΝ</v>
      </c>
      <c r="D7370" t="s">
        <v>3368</v>
      </c>
      <c r="F7370" t="str">
        <f t="shared" si="931"/>
        <v>ΔΗΜΟΤΙΚΗ ΕΝΟΤΗΤΑ ΜΥΘΗΜΝΗΣ</v>
      </c>
      <c r="G7370" t="s">
        <v>3375</v>
      </c>
      <c r="H7370" t="s">
        <v>7735</v>
      </c>
      <c r="I7370" s="44" t="s">
        <v>7735</v>
      </c>
      <c r="J7370" s="14">
        <v>225</v>
      </c>
    </row>
    <row r="7371" spans="1:10" ht="15.75" x14ac:dyDescent="0.25">
      <c r="A7371" t="s">
        <v>17</v>
      </c>
      <c r="B7371" t="s">
        <v>3187</v>
      </c>
      <c r="C7371" t="str">
        <f t="shared" si="929"/>
        <v>ΠΕΡΙΦΕΡΕΙΑΚΗ ΕΝΟΤΗΤΑ ΧΑΝΙΩΝ</v>
      </c>
      <c r="D7371" t="s">
        <v>3368</v>
      </c>
      <c r="F7371" t="str">
        <f t="shared" si="931"/>
        <v>ΔΗΜΟΤΙΚΗ ΕΝΟΤΗΤΑ ΜΥΘΗΜΝΗΣ</v>
      </c>
      <c r="G7371" t="s">
        <v>3375</v>
      </c>
      <c r="H7371" t="s">
        <v>7736</v>
      </c>
      <c r="I7371" s="44" t="s">
        <v>7736</v>
      </c>
      <c r="J7371" s="14">
        <v>163</v>
      </c>
    </row>
    <row r="7372" spans="1:10" ht="15.75" x14ac:dyDescent="0.25">
      <c r="A7372" t="s">
        <v>17</v>
      </c>
      <c r="B7372" t="s">
        <v>3187</v>
      </c>
      <c r="C7372" t="str">
        <f t="shared" si="929"/>
        <v>ΠΕΡΙΦΕΡΕΙΑΚΗ ΕΝΟΤΗΤΑ ΧΑΝΙΩΝ</v>
      </c>
      <c r="D7372" t="s">
        <v>3368</v>
      </c>
      <c r="F7372" t="str">
        <f t="shared" si="931"/>
        <v>ΔΗΜΟΤΙΚΗ ΕΝΟΤΗΤΑ ΜΥΘΗΜΝΗΣ</v>
      </c>
      <c r="G7372" t="s">
        <v>3375</v>
      </c>
      <c r="H7372" t="s">
        <v>7737</v>
      </c>
      <c r="I7372" s="44" t="s">
        <v>7737</v>
      </c>
      <c r="J7372" s="14">
        <v>70</v>
      </c>
    </row>
    <row r="7373" spans="1:10" ht="15.75" x14ac:dyDescent="0.25">
      <c r="A7373" t="s">
        <v>3</v>
      </c>
      <c r="B7373" t="s">
        <v>3187</v>
      </c>
      <c r="C7373" t="str">
        <f t="shared" si="929"/>
        <v>ΠΕΡΙΦΕΡΕΙΑΚΗ ΕΝΟΤΗΤΑ ΧΑΝΙΩΝ</v>
      </c>
      <c r="D7373" t="s">
        <v>3377</v>
      </c>
      <c r="E7373" t="s">
        <v>3378</v>
      </c>
      <c r="G7373" t="s">
        <v>3410</v>
      </c>
      <c r="H7373" t="s">
        <v>3410</v>
      </c>
      <c r="I7373" s="42" t="s">
        <v>3379</v>
      </c>
      <c r="J7373" s="22">
        <v>16874</v>
      </c>
    </row>
    <row r="7374" spans="1:10" ht="31.5" x14ac:dyDescent="0.25">
      <c r="A7374" t="s">
        <v>5</v>
      </c>
      <c r="B7374" t="s">
        <v>3187</v>
      </c>
      <c r="C7374" t="str">
        <f t="shared" si="929"/>
        <v>ΠΕΡΙΦΕΡΕΙΑΚΗ ΕΝΟΤΗΤΑ ΧΑΝΙΩΝ</v>
      </c>
      <c r="D7374" t="s">
        <v>3377</v>
      </c>
      <c r="F7374" s="1" t="s">
        <v>3380</v>
      </c>
      <c r="G7374" t="s">
        <v>3380</v>
      </c>
      <c r="H7374" t="s">
        <v>3410</v>
      </c>
      <c r="I7374" s="43" t="s">
        <v>3381</v>
      </c>
      <c r="J7374" s="22">
        <v>3116</v>
      </c>
    </row>
    <row r="7375" spans="1:10" ht="15.75" x14ac:dyDescent="0.25">
      <c r="A7375" t="s">
        <v>17</v>
      </c>
      <c r="B7375" t="s">
        <v>3187</v>
      </c>
      <c r="C7375" t="str">
        <f t="shared" si="929"/>
        <v>ΠΕΡΙΦΕΡΕΙΑΚΗ ΕΝΟΤΗΤΑ ΧΑΝΙΩΝ</v>
      </c>
      <c r="D7375" t="s">
        <v>3377</v>
      </c>
      <c r="F7375" t="str">
        <f t="shared" ref="F7375:F7383" si="932">F7374</f>
        <v>ΔΗΜΟΤΙΚΗ ΕΝΟΤΗΤΑ ΒΟΥΚΟΛΙΩΝ</v>
      </c>
      <c r="G7375" t="s">
        <v>3380</v>
      </c>
      <c r="H7375" t="s">
        <v>7738</v>
      </c>
      <c r="I7375" s="44" t="s">
        <v>7738</v>
      </c>
      <c r="J7375" s="14">
        <v>79</v>
      </c>
    </row>
    <row r="7376" spans="1:10" ht="15.75" x14ac:dyDescent="0.25">
      <c r="A7376" t="s">
        <v>17</v>
      </c>
      <c r="B7376" t="s">
        <v>3187</v>
      </c>
      <c r="C7376" t="str">
        <f t="shared" si="929"/>
        <v>ΠΕΡΙΦΕΡΕΙΑΚΗ ΕΝΟΤΗΤΑ ΧΑΝΙΩΝ</v>
      </c>
      <c r="D7376" t="s">
        <v>3377</v>
      </c>
      <c r="F7376" t="str">
        <f t="shared" si="932"/>
        <v>ΔΗΜΟΤΙΚΗ ΕΝΟΤΗΤΑ ΒΟΥΚΟΛΙΩΝ</v>
      </c>
      <c r="G7376" t="s">
        <v>3380</v>
      </c>
      <c r="H7376" t="s">
        <v>7739</v>
      </c>
      <c r="I7376" s="44" t="s">
        <v>7739</v>
      </c>
      <c r="J7376" s="14">
        <v>1007</v>
      </c>
    </row>
    <row r="7377" spans="1:10" ht="15.75" x14ac:dyDescent="0.25">
      <c r="A7377" t="s">
        <v>17</v>
      </c>
      <c r="B7377" t="s">
        <v>3187</v>
      </c>
      <c r="C7377" t="str">
        <f t="shared" si="929"/>
        <v>ΠΕΡΙΦΕΡΕΙΑΚΗ ΕΝΟΤΗΤΑ ΧΑΝΙΩΝ</v>
      </c>
      <c r="D7377" t="s">
        <v>3377</v>
      </c>
      <c r="F7377" t="str">
        <f t="shared" si="932"/>
        <v>ΔΗΜΟΤΙΚΗ ΕΝΟΤΗΤΑ ΒΟΥΚΟΛΙΩΝ</v>
      </c>
      <c r="G7377" t="s">
        <v>3380</v>
      </c>
      <c r="H7377" t="s">
        <v>7740</v>
      </c>
      <c r="I7377" s="44" t="s">
        <v>7740</v>
      </c>
      <c r="J7377" s="14">
        <v>89</v>
      </c>
    </row>
    <row r="7378" spans="1:10" ht="15.75" x14ac:dyDescent="0.25">
      <c r="A7378" t="s">
        <v>17</v>
      </c>
      <c r="B7378" t="s">
        <v>3187</v>
      </c>
      <c r="C7378" t="str">
        <f t="shared" si="929"/>
        <v>ΠΕΡΙΦΕΡΕΙΑΚΗ ΕΝΟΤΗΤΑ ΧΑΝΙΩΝ</v>
      </c>
      <c r="D7378" t="s">
        <v>3377</v>
      </c>
      <c r="F7378" t="str">
        <f t="shared" si="932"/>
        <v>ΔΗΜΟΤΙΚΗ ΕΝΟΤΗΤΑ ΒΟΥΚΟΛΙΩΝ</v>
      </c>
      <c r="G7378" t="s">
        <v>3380</v>
      </c>
      <c r="H7378" t="s">
        <v>7741</v>
      </c>
      <c r="I7378" s="44" t="s">
        <v>7741</v>
      </c>
      <c r="J7378" s="14">
        <v>197</v>
      </c>
    </row>
    <row r="7379" spans="1:10" ht="15.75" x14ac:dyDescent="0.25">
      <c r="A7379" t="s">
        <v>17</v>
      </c>
      <c r="B7379" t="s">
        <v>3187</v>
      </c>
      <c r="C7379" t="str">
        <f t="shared" si="929"/>
        <v>ΠΕΡΙΦΕΡΕΙΑΚΗ ΕΝΟΤΗΤΑ ΧΑΝΙΩΝ</v>
      </c>
      <c r="D7379" t="s">
        <v>3377</v>
      </c>
      <c r="F7379" t="str">
        <f t="shared" si="932"/>
        <v>ΔΗΜΟΤΙΚΗ ΕΝΟΤΗΤΑ ΒΟΥΚΟΛΙΩΝ</v>
      </c>
      <c r="G7379" t="s">
        <v>3380</v>
      </c>
      <c r="H7379" t="s">
        <v>7742</v>
      </c>
      <c r="I7379" s="44" t="s">
        <v>7742</v>
      </c>
      <c r="J7379" s="14">
        <v>68</v>
      </c>
    </row>
    <row r="7380" spans="1:10" ht="15.75" x14ac:dyDescent="0.25">
      <c r="A7380" t="s">
        <v>17</v>
      </c>
      <c r="B7380" t="s">
        <v>3187</v>
      </c>
      <c r="C7380" t="str">
        <f t="shared" si="929"/>
        <v>ΠΕΡΙΦΕΡΕΙΑΚΗ ΕΝΟΤΗΤΑ ΧΑΝΙΩΝ</v>
      </c>
      <c r="D7380" t="s">
        <v>3377</v>
      </c>
      <c r="F7380" t="str">
        <f t="shared" si="932"/>
        <v>ΔΗΜΟΤΙΚΗ ΕΝΟΤΗΤΑ ΒΟΥΚΟΛΙΩΝ</v>
      </c>
      <c r="G7380" t="s">
        <v>3380</v>
      </c>
      <c r="H7380" t="s">
        <v>7743</v>
      </c>
      <c r="I7380" s="44" t="s">
        <v>7743</v>
      </c>
      <c r="J7380" s="14">
        <v>314</v>
      </c>
    </row>
    <row r="7381" spans="1:10" ht="15.75" x14ac:dyDescent="0.25">
      <c r="A7381" t="s">
        <v>17</v>
      </c>
      <c r="B7381" t="s">
        <v>3187</v>
      </c>
      <c r="C7381" t="str">
        <f t="shared" si="929"/>
        <v>ΠΕΡΙΦΕΡΕΙΑΚΗ ΕΝΟΤΗΤΑ ΧΑΝΙΩΝ</v>
      </c>
      <c r="D7381" t="s">
        <v>3377</v>
      </c>
      <c r="F7381" t="str">
        <f t="shared" si="932"/>
        <v>ΔΗΜΟΤΙΚΗ ΕΝΟΤΗΤΑ ΒΟΥΚΟΛΙΩΝ</v>
      </c>
      <c r="G7381" t="s">
        <v>3380</v>
      </c>
      <c r="H7381" t="s">
        <v>7744</v>
      </c>
      <c r="I7381" s="44" t="s">
        <v>7744</v>
      </c>
      <c r="J7381" s="14">
        <v>170</v>
      </c>
    </row>
    <row r="7382" spans="1:10" ht="15.75" x14ac:dyDescent="0.25">
      <c r="A7382" t="s">
        <v>17</v>
      </c>
      <c r="B7382" t="s">
        <v>3187</v>
      </c>
      <c r="C7382" t="str">
        <f t="shared" si="929"/>
        <v>ΠΕΡΙΦΕΡΕΙΑΚΗ ΕΝΟΤΗΤΑ ΧΑΝΙΩΝ</v>
      </c>
      <c r="D7382" t="s">
        <v>3377</v>
      </c>
      <c r="F7382" t="str">
        <f t="shared" si="932"/>
        <v>ΔΗΜΟΤΙΚΗ ΕΝΟΤΗΤΑ ΒΟΥΚΟΛΙΩΝ</v>
      </c>
      <c r="G7382" t="s">
        <v>3380</v>
      </c>
      <c r="H7382" t="s">
        <v>7745</v>
      </c>
      <c r="I7382" s="44" t="s">
        <v>7745</v>
      </c>
      <c r="J7382" s="14">
        <v>973</v>
      </c>
    </row>
    <row r="7383" spans="1:10" ht="15.75" x14ac:dyDescent="0.25">
      <c r="A7383" t="s">
        <v>17</v>
      </c>
      <c r="B7383" t="s">
        <v>3187</v>
      </c>
      <c r="C7383" t="str">
        <f t="shared" si="929"/>
        <v>ΠΕΡΙΦΕΡΕΙΑΚΗ ΕΝΟΤΗΤΑ ΧΑΝΙΩΝ</v>
      </c>
      <c r="D7383" t="s">
        <v>3377</v>
      </c>
      <c r="F7383" t="str">
        <f t="shared" si="932"/>
        <v>ΔΗΜΟΤΙΚΗ ΕΝΟΤΗΤΑ ΒΟΥΚΟΛΙΩΝ</v>
      </c>
      <c r="G7383" t="s">
        <v>3380</v>
      </c>
      <c r="H7383" t="s">
        <v>3547</v>
      </c>
      <c r="I7383" s="44" t="s">
        <v>3547</v>
      </c>
      <c r="J7383" s="14">
        <v>219</v>
      </c>
    </row>
    <row r="7384" spans="1:10" ht="31.5" x14ac:dyDescent="0.25">
      <c r="A7384" t="s">
        <v>5</v>
      </c>
      <c r="B7384" t="s">
        <v>3187</v>
      </c>
      <c r="C7384" t="str">
        <f t="shared" si="929"/>
        <v>ΠΕΡΙΦΕΡΕΙΑΚΗ ΕΝΟΤΗΤΑ ΧΑΝΙΩΝ</v>
      </c>
      <c r="D7384" t="s">
        <v>3377</v>
      </c>
      <c r="F7384" s="1" t="s">
        <v>3382</v>
      </c>
      <c r="G7384" t="s">
        <v>3382</v>
      </c>
      <c r="H7384" t="s">
        <v>3410</v>
      </c>
      <c r="I7384" s="43" t="s">
        <v>3383</v>
      </c>
      <c r="J7384" s="22">
        <v>4457</v>
      </c>
    </row>
    <row r="7385" spans="1:10" ht="15.75" x14ac:dyDescent="0.25">
      <c r="A7385" t="s">
        <v>17</v>
      </c>
      <c r="B7385" t="s">
        <v>3187</v>
      </c>
      <c r="C7385" t="str">
        <f t="shared" si="929"/>
        <v>ΠΕΡΙΦΕΡΕΙΑΚΗ ΕΝΟΤΗΤΑ ΧΑΝΙΩΝ</v>
      </c>
      <c r="D7385" t="s">
        <v>3377</v>
      </c>
      <c r="F7385" t="str">
        <f t="shared" ref="F7385:F7401" si="933">F7384</f>
        <v>ΔΗΜΟΤΙΚΗ ΕΝΟΤΗΤΑ ΚΟΛΥΜΒΑΡΙΟΥ</v>
      </c>
      <c r="G7385" t="s">
        <v>3382</v>
      </c>
      <c r="H7385" t="s">
        <v>7746</v>
      </c>
      <c r="I7385" s="44" t="s">
        <v>7746</v>
      </c>
      <c r="J7385" s="14">
        <v>137</v>
      </c>
    </row>
    <row r="7386" spans="1:10" ht="15.75" x14ac:dyDescent="0.25">
      <c r="A7386" t="s">
        <v>17</v>
      </c>
      <c r="B7386" t="s">
        <v>3187</v>
      </c>
      <c r="C7386" t="str">
        <f t="shared" si="929"/>
        <v>ΠΕΡΙΦΕΡΕΙΑΚΗ ΕΝΟΤΗΤΑ ΧΑΝΙΩΝ</v>
      </c>
      <c r="D7386" t="s">
        <v>3377</v>
      </c>
      <c r="F7386" t="str">
        <f t="shared" si="933"/>
        <v>ΔΗΜΟΤΙΚΗ ΕΝΟΤΗΤΑ ΚΟΛΥΜΒΑΡΙΟΥ</v>
      </c>
      <c r="G7386" t="s">
        <v>3382</v>
      </c>
      <c r="H7386" t="s">
        <v>4812</v>
      </c>
      <c r="I7386" s="44" t="s">
        <v>4812</v>
      </c>
      <c r="J7386" s="14">
        <v>76</v>
      </c>
    </row>
    <row r="7387" spans="1:10" ht="15.75" x14ac:dyDescent="0.25">
      <c r="A7387" t="s">
        <v>17</v>
      </c>
      <c r="B7387" t="s">
        <v>3187</v>
      </c>
      <c r="C7387" t="str">
        <f t="shared" si="929"/>
        <v>ΠΕΡΙΦΕΡΕΙΑΚΗ ΕΝΟΤΗΤΑ ΧΑΝΙΩΝ</v>
      </c>
      <c r="D7387" t="s">
        <v>3377</v>
      </c>
      <c r="F7387" t="str">
        <f t="shared" si="933"/>
        <v>ΔΗΜΟΤΙΚΗ ΕΝΟΤΗΤΑ ΚΟΛΥΜΒΑΡΙΟΥ</v>
      </c>
      <c r="G7387" t="s">
        <v>3382</v>
      </c>
      <c r="H7387" t="s">
        <v>7747</v>
      </c>
      <c r="I7387" s="44" t="s">
        <v>7747</v>
      </c>
      <c r="J7387" s="14">
        <v>265</v>
      </c>
    </row>
    <row r="7388" spans="1:10" ht="15.75" x14ac:dyDescent="0.25">
      <c r="A7388" t="s">
        <v>17</v>
      </c>
      <c r="B7388" t="s">
        <v>3187</v>
      </c>
      <c r="C7388" t="str">
        <f t="shared" si="929"/>
        <v>ΠΕΡΙΦΕΡΕΙΑΚΗ ΕΝΟΤΗΤΑ ΧΑΝΙΩΝ</v>
      </c>
      <c r="D7388" t="s">
        <v>3377</v>
      </c>
      <c r="F7388" t="str">
        <f t="shared" si="933"/>
        <v>ΔΗΜΟΤΙΚΗ ΕΝΟΤΗΤΑ ΚΟΛΥΜΒΑΡΙΟΥ</v>
      </c>
      <c r="G7388" t="s">
        <v>3382</v>
      </c>
      <c r="H7388" t="s">
        <v>5260</v>
      </c>
      <c r="I7388" s="44" t="s">
        <v>5260</v>
      </c>
      <c r="J7388" s="14">
        <v>151</v>
      </c>
    </row>
    <row r="7389" spans="1:10" ht="15.75" x14ac:dyDescent="0.25">
      <c r="A7389" t="s">
        <v>17</v>
      </c>
      <c r="B7389" t="s">
        <v>3187</v>
      </c>
      <c r="C7389" t="str">
        <f t="shared" si="929"/>
        <v>ΠΕΡΙΦΕΡΕΙΑΚΗ ΕΝΟΤΗΤΑ ΧΑΝΙΩΝ</v>
      </c>
      <c r="D7389" t="s">
        <v>3377</v>
      </c>
      <c r="F7389" t="str">
        <f t="shared" si="933"/>
        <v>ΔΗΜΟΤΙΚΗ ΕΝΟΤΗΤΑ ΚΟΛΥΜΒΑΡΙΟΥ</v>
      </c>
      <c r="G7389" t="s">
        <v>3382</v>
      </c>
      <c r="H7389" t="s">
        <v>7748</v>
      </c>
      <c r="I7389" s="44" t="s">
        <v>7748</v>
      </c>
      <c r="J7389" s="14">
        <v>114</v>
      </c>
    </row>
    <row r="7390" spans="1:10" ht="15.75" x14ac:dyDescent="0.25">
      <c r="A7390" t="s">
        <v>17</v>
      </c>
      <c r="B7390" t="s">
        <v>3187</v>
      </c>
      <c r="C7390" t="str">
        <f t="shared" si="929"/>
        <v>ΠΕΡΙΦΕΡΕΙΑΚΗ ΕΝΟΤΗΤΑ ΧΑΝΙΩΝ</v>
      </c>
      <c r="D7390" t="s">
        <v>3377</v>
      </c>
      <c r="F7390" t="str">
        <f t="shared" si="933"/>
        <v>ΔΗΜΟΤΙΚΗ ΕΝΟΤΗΤΑ ΚΟΛΥΜΒΑΡΙΟΥ</v>
      </c>
      <c r="G7390" t="s">
        <v>3382</v>
      </c>
      <c r="H7390" t="s">
        <v>7749</v>
      </c>
      <c r="I7390" s="44" t="s">
        <v>7749</v>
      </c>
      <c r="J7390" s="14">
        <v>117</v>
      </c>
    </row>
    <row r="7391" spans="1:10" ht="15.75" x14ac:dyDescent="0.25">
      <c r="A7391" t="s">
        <v>17</v>
      </c>
      <c r="B7391" t="s">
        <v>3187</v>
      </c>
      <c r="C7391" t="str">
        <f t="shared" si="929"/>
        <v>ΠΕΡΙΦΕΡΕΙΑΚΗ ΕΝΟΤΗΤΑ ΧΑΝΙΩΝ</v>
      </c>
      <c r="D7391" t="s">
        <v>3377</v>
      </c>
      <c r="F7391" t="str">
        <f t="shared" si="933"/>
        <v>ΔΗΜΟΤΙΚΗ ΕΝΟΤΗΤΑ ΚΟΛΥΜΒΑΡΙΟΥ</v>
      </c>
      <c r="G7391" t="s">
        <v>3382</v>
      </c>
      <c r="H7391" t="s">
        <v>3416</v>
      </c>
      <c r="I7391" s="44" t="s">
        <v>3416</v>
      </c>
      <c r="J7391" s="14">
        <v>218</v>
      </c>
    </row>
    <row r="7392" spans="1:10" ht="15.75" x14ac:dyDescent="0.25">
      <c r="A7392" t="s">
        <v>17</v>
      </c>
      <c r="B7392" t="s">
        <v>3187</v>
      </c>
      <c r="C7392" t="str">
        <f t="shared" si="929"/>
        <v>ΠΕΡΙΦΕΡΕΙΑΚΗ ΕΝΟΤΗΤΑ ΧΑΝΙΩΝ</v>
      </c>
      <c r="D7392" t="s">
        <v>3377</v>
      </c>
      <c r="F7392" t="str">
        <f t="shared" si="933"/>
        <v>ΔΗΜΟΤΙΚΗ ΕΝΟΤΗΤΑ ΚΟΛΥΜΒΑΡΙΟΥ</v>
      </c>
      <c r="G7392" t="s">
        <v>3382</v>
      </c>
      <c r="H7392" t="s">
        <v>7750</v>
      </c>
      <c r="I7392" s="44" t="s">
        <v>7750</v>
      </c>
      <c r="J7392" s="14">
        <v>62</v>
      </c>
    </row>
    <row r="7393" spans="1:10" ht="15.75" x14ac:dyDescent="0.25">
      <c r="A7393" t="s">
        <v>17</v>
      </c>
      <c r="B7393" t="s">
        <v>3187</v>
      </c>
      <c r="C7393" t="str">
        <f t="shared" si="929"/>
        <v>ΠΕΡΙΦΕΡΕΙΑΚΗ ΕΝΟΤΗΤΑ ΧΑΝΙΩΝ</v>
      </c>
      <c r="D7393" t="s">
        <v>3377</v>
      </c>
      <c r="F7393" t="str">
        <f t="shared" si="933"/>
        <v>ΔΗΜΟΤΙΚΗ ΕΝΟΤΗΤΑ ΚΟΛΥΜΒΑΡΙΟΥ</v>
      </c>
      <c r="G7393" t="s">
        <v>3382</v>
      </c>
      <c r="H7393" t="s">
        <v>7751</v>
      </c>
      <c r="I7393" s="44" t="s">
        <v>7751</v>
      </c>
      <c r="J7393" s="14">
        <v>290</v>
      </c>
    </row>
    <row r="7394" spans="1:10" ht="15.75" x14ac:dyDescent="0.25">
      <c r="A7394" t="s">
        <v>17</v>
      </c>
      <c r="B7394" t="s">
        <v>3187</v>
      </c>
      <c r="C7394" t="str">
        <f t="shared" si="929"/>
        <v>ΠΕΡΙΦΕΡΕΙΑΚΗ ΕΝΟΤΗΤΑ ΧΑΝΙΩΝ</v>
      </c>
      <c r="D7394" t="s">
        <v>3377</v>
      </c>
      <c r="F7394" t="str">
        <f t="shared" si="933"/>
        <v>ΔΗΜΟΤΙΚΗ ΕΝΟΤΗΤΑ ΚΟΛΥΜΒΑΡΙΟΥ</v>
      </c>
      <c r="G7394" t="s">
        <v>3382</v>
      </c>
      <c r="H7394" t="s">
        <v>7752</v>
      </c>
      <c r="I7394" s="44" t="s">
        <v>7752</v>
      </c>
      <c r="J7394" s="14">
        <v>557</v>
      </c>
    </row>
    <row r="7395" spans="1:10" ht="15.75" x14ac:dyDescent="0.25">
      <c r="A7395" t="s">
        <v>17</v>
      </c>
      <c r="B7395" t="s">
        <v>3187</v>
      </c>
      <c r="C7395" t="str">
        <f t="shared" si="929"/>
        <v>ΠΕΡΙΦΕΡΕΙΑΚΗ ΕΝΟΤΗΤΑ ΧΑΝΙΩΝ</v>
      </c>
      <c r="D7395" t="s">
        <v>3377</v>
      </c>
      <c r="F7395" t="str">
        <f t="shared" si="933"/>
        <v>ΔΗΜΟΤΙΚΗ ΕΝΟΤΗΤΑ ΚΟΛΥΜΒΑΡΙΟΥ</v>
      </c>
      <c r="G7395" t="s">
        <v>3382</v>
      </c>
      <c r="H7395" t="s">
        <v>7753</v>
      </c>
      <c r="I7395" s="44" t="s">
        <v>7753</v>
      </c>
      <c r="J7395" s="14">
        <v>110</v>
      </c>
    </row>
    <row r="7396" spans="1:10" ht="15.75" x14ac:dyDescent="0.25">
      <c r="A7396" t="s">
        <v>17</v>
      </c>
      <c r="B7396" t="s">
        <v>3187</v>
      </c>
      <c r="C7396" t="str">
        <f t="shared" si="929"/>
        <v>ΠΕΡΙΦΕΡΕΙΑΚΗ ΕΝΟΤΗΤΑ ΧΑΝΙΩΝ</v>
      </c>
      <c r="D7396" t="s">
        <v>3377</v>
      </c>
      <c r="F7396" t="str">
        <f t="shared" si="933"/>
        <v>ΔΗΜΟΤΙΚΗ ΕΝΟΤΗΤΑ ΚΟΛΥΜΒΑΡΙΟΥ</v>
      </c>
      <c r="G7396" t="s">
        <v>3382</v>
      </c>
      <c r="H7396" t="s">
        <v>7754</v>
      </c>
      <c r="I7396" s="44" t="s">
        <v>7754</v>
      </c>
      <c r="J7396" s="14">
        <v>1109</v>
      </c>
    </row>
    <row r="7397" spans="1:10" ht="15.75" x14ac:dyDescent="0.25">
      <c r="A7397" t="s">
        <v>17</v>
      </c>
      <c r="B7397" t="s">
        <v>3187</v>
      </c>
      <c r="C7397" t="str">
        <f t="shared" si="929"/>
        <v>ΠΕΡΙΦΕΡΕΙΑΚΗ ΕΝΟΤΗΤΑ ΧΑΝΙΩΝ</v>
      </c>
      <c r="D7397" t="s">
        <v>3377</v>
      </c>
      <c r="F7397" t="str">
        <f t="shared" si="933"/>
        <v>ΔΗΜΟΤΙΚΗ ΕΝΟΤΗΤΑ ΚΟΛΥΜΒΑΡΙΟΥ</v>
      </c>
      <c r="G7397" t="s">
        <v>3382</v>
      </c>
      <c r="H7397" t="s">
        <v>7755</v>
      </c>
      <c r="I7397" s="44" t="s">
        <v>7755</v>
      </c>
      <c r="J7397" s="14">
        <v>214</v>
      </c>
    </row>
    <row r="7398" spans="1:10" ht="15.75" x14ac:dyDescent="0.25">
      <c r="A7398" t="s">
        <v>17</v>
      </c>
      <c r="B7398" t="s">
        <v>3187</v>
      </c>
      <c r="C7398" t="str">
        <f t="shared" si="929"/>
        <v>ΠΕΡΙΦΕΡΕΙΑΚΗ ΕΝΟΤΗΤΑ ΧΑΝΙΩΝ</v>
      </c>
      <c r="D7398" t="s">
        <v>3377</v>
      </c>
      <c r="F7398" t="str">
        <f t="shared" si="933"/>
        <v>ΔΗΜΟΤΙΚΗ ΕΝΟΤΗΤΑ ΚΟΛΥΜΒΑΡΙΟΥ</v>
      </c>
      <c r="G7398" t="s">
        <v>3382</v>
      </c>
      <c r="H7398" t="s">
        <v>7756</v>
      </c>
      <c r="I7398" s="44" t="s">
        <v>7756</v>
      </c>
      <c r="J7398" s="14">
        <v>89</v>
      </c>
    </row>
    <row r="7399" spans="1:10" ht="15.75" x14ac:dyDescent="0.25">
      <c r="A7399" t="s">
        <v>17</v>
      </c>
      <c r="B7399" t="s">
        <v>3187</v>
      </c>
      <c r="C7399" t="str">
        <f t="shared" si="929"/>
        <v>ΠΕΡΙΦΕΡΕΙΑΚΗ ΕΝΟΤΗΤΑ ΧΑΝΙΩΝ</v>
      </c>
      <c r="D7399" t="s">
        <v>3377</v>
      </c>
      <c r="F7399" t="str">
        <f t="shared" si="933"/>
        <v>ΔΗΜΟΤΙΚΗ ΕΝΟΤΗΤΑ ΚΟΛΥΜΒΑΡΙΟΥ</v>
      </c>
      <c r="G7399" t="s">
        <v>3382</v>
      </c>
      <c r="H7399" t="s">
        <v>7757</v>
      </c>
      <c r="I7399" s="44" t="s">
        <v>7757</v>
      </c>
      <c r="J7399" s="14">
        <v>120</v>
      </c>
    </row>
    <row r="7400" spans="1:10" ht="15.75" x14ac:dyDescent="0.25">
      <c r="A7400" t="s">
        <v>17</v>
      </c>
      <c r="B7400" t="s">
        <v>3187</v>
      </c>
      <c r="C7400" t="str">
        <f t="shared" si="929"/>
        <v>ΠΕΡΙΦΕΡΕΙΑΚΗ ΕΝΟΤΗΤΑ ΧΑΝΙΩΝ</v>
      </c>
      <c r="D7400" t="s">
        <v>3377</v>
      </c>
      <c r="F7400" t="str">
        <f t="shared" si="933"/>
        <v>ΔΗΜΟΤΙΚΗ ΕΝΟΤΗΤΑ ΚΟΛΥΜΒΑΡΙΟΥ</v>
      </c>
      <c r="G7400" t="s">
        <v>3382</v>
      </c>
      <c r="H7400" t="s">
        <v>7758</v>
      </c>
      <c r="I7400" s="44" t="s">
        <v>7758</v>
      </c>
      <c r="J7400" s="14">
        <v>391</v>
      </c>
    </row>
    <row r="7401" spans="1:10" ht="15.75" x14ac:dyDescent="0.25">
      <c r="A7401" t="s">
        <v>17</v>
      </c>
      <c r="B7401" t="s">
        <v>3187</v>
      </c>
      <c r="C7401" t="str">
        <f t="shared" si="929"/>
        <v>ΠΕΡΙΦΕΡΕΙΑΚΗ ΕΝΟΤΗΤΑ ΧΑΝΙΩΝ</v>
      </c>
      <c r="D7401" t="s">
        <v>3377</v>
      </c>
      <c r="F7401" t="str">
        <f t="shared" si="933"/>
        <v>ΔΗΜΟΤΙΚΗ ΕΝΟΤΗΤΑ ΚΟΛΥΜΒΑΡΙΟΥ</v>
      </c>
      <c r="G7401" t="s">
        <v>3382</v>
      </c>
      <c r="H7401" t="s">
        <v>4412</v>
      </c>
      <c r="I7401" s="44" t="s">
        <v>4412</v>
      </c>
      <c r="J7401" s="14">
        <v>437</v>
      </c>
    </row>
    <row r="7402" spans="1:10" ht="31.5" x14ac:dyDescent="0.25">
      <c r="A7402" t="s">
        <v>5</v>
      </c>
      <c r="B7402" t="s">
        <v>3187</v>
      </c>
      <c r="C7402" t="str">
        <f t="shared" si="929"/>
        <v>ΠΕΡΙΦΕΡΕΙΑΚΗ ΕΝΟΤΗΤΑ ΧΑΝΙΩΝ</v>
      </c>
      <c r="D7402" t="s">
        <v>3377</v>
      </c>
      <c r="F7402" s="1" t="s">
        <v>3384</v>
      </c>
      <c r="G7402" t="s">
        <v>3384</v>
      </c>
      <c r="H7402" t="s">
        <v>3410</v>
      </c>
      <c r="I7402" s="43" t="s">
        <v>3385</v>
      </c>
      <c r="J7402" s="22">
        <v>4026</v>
      </c>
    </row>
    <row r="7403" spans="1:10" ht="15.75" x14ac:dyDescent="0.25">
      <c r="A7403" t="s">
        <v>17</v>
      </c>
      <c r="B7403" t="s">
        <v>3187</v>
      </c>
      <c r="C7403" t="str">
        <f t="shared" si="929"/>
        <v>ΠΕΡΙΦΕΡΕΙΑΚΗ ΕΝΟΤΗΤΑ ΧΑΝΙΩΝ</v>
      </c>
      <c r="D7403" t="s">
        <v>3377</v>
      </c>
      <c r="F7403" t="str">
        <f t="shared" ref="F7403:F7414" si="934">F7402</f>
        <v>ΔΗΜΟΤΙΚΗ ΕΝΟΤΗΤΑ ΜΟΥΣΟΥΡΩΝ</v>
      </c>
      <c r="G7403" t="s">
        <v>3384</v>
      </c>
      <c r="H7403" t="s">
        <v>7759</v>
      </c>
      <c r="I7403" s="44" t="s">
        <v>7759</v>
      </c>
      <c r="J7403" s="14">
        <v>825</v>
      </c>
    </row>
    <row r="7404" spans="1:10" ht="15.75" x14ac:dyDescent="0.25">
      <c r="A7404" t="s">
        <v>17</v>
      </c>
      <c r="B7404" t="s">
        <v>3187</v>
      </c>
      <c r="C7404" t="str">
        <f t="shared" si="929"/>
        <v>ΠΕΡΙΦΕΡΕΙΑΚΗ ΕΝΟΤΗΤΑ ΧΑΝΙΩΝ</v>
      </c>
      <c r="D7404" t="s">
        <v>3377</v>
      </c>
      <c r="F7404" t="str">
        <f t="shared" si="934"/>
        <v>ΔΗΜΟΤΙΚΗ ΕΝΟΤΗΤΑ ΜΟΥΣΟΥΡΩΝ</v>
      </c>
      <c r="G7404" t="s">
        <v>3384</v>
      </c>
      <c r="H7404" t="s">
        <v>4276</v>
      </c>
      <c r="I7404" s="44" t="s">
        <v>4276</v>
      </c>
      <c r="J7404" s="14">
        <v>661</v>
      </c>
    </row>
    <row r="7405" spans="1:10" ht="15.75" x14ac:dyDescent="0.25">
      <c r="A7405" t="s">
        <v>17</v>
      </c>
      <c r="B7405" t="s">
        <v>3187</v>
      </c>
      <c r="C7405" t="str">
        <f t="shared" si="929"/>
        <v>ΠΕΡΙΦΕΡΕΙΑΚΗ ΕΝΟΤΗΤΑ ΧΑΝΙΩΝ</v>
      </c>
      <c r="D7405" t="s">
        <v>3377</v>
      </c>
      <c r="F7405" t="str">
        <f t="shared" si="934"/>
        <v>ΔΗΜΟΤΙΚΗ ΕΝΟΤΗΤΑ ΜΟΥΣΟΥΡΩΝ</v>
      </c>
      <c r="G7405" t="s">
        <v>3384</v>
      </c>
      <c r="H7405" t="s">
        <v>3386</v>
      </c>
      <c r="I7405" s="44" t="s">
        <v>3386</v>
      </c>
      <c r="J7405" s="14">
        <v>88</v>
      </c>
    </row>
    <row r="7406" spans="1:10" ht="15.75" x14ac:dyDescent="0.25">
      <c r="A7406" t="s">
        <v>17</v>
      </c>
      <c r="B7406" t="s">
        <v>3187</v>
      </c>
      <c r="C7406" t="str">
        <f t="shared" si="929"/>
        <v>ΠΕΡΙΦΕΡΕΙΑΚΗ ΕΝΟΤΗΤΑ ΧΑΝΙΩΝ</v>
      </c>
      <c r="D7406" t="s">
        <v>3377</v>
      </c>
      <c r="F7406" t="str">
        <f t="shared" si="934"/>
        <v>ΔΗΜΟΤΙΚΗ ΕΝΟΤΗΤΑ ΜΟΥΣΟΥΡΩΝ</v>
      </c>
      <c r="G7406" t="s">
        <v>3384</v>
      </c>
      <c r="H7406" t="s">
        <v>7760</v>
      </c>
      <c r="I7406" s="44" t="s">
        <v>7760</v>
      </c>
      <c r="J7406" s="14">
        <v>149</v>
      </c>
    </row>
    <row r="7407" spans="1:10" ht="15.75" x14ac:dyDescent="0.25">
      <c r="A7407" t="s">
        <v>17</v>
      </c>
      <c r="B7407" t="s">
        <v>3187</v>
      </c>
      <c r="C7407" t="str">
        <f t="shared" si="929"/>
        <v>ΠΕΡΙΦΕΡΕΙΑΚΗ ΕΝΟΤΗΤΑ ΧΑΝΙΩΝ</v>
      </c>
      <c r="D7407" t="s">
        <v>3377</v>
      </c>
      <c r="F7407" t="str">
        <f t="shared" si="934"/>
        <v>ΔΗΜΟΤΙΚΗ ΕΝΟΤΗΤΑ ΜΟΥΣΟΥΡΩΝ</v>
      </c>
      <c r="G7407" t="s">
        <v>3384</v>
      </c>
      <c r="H7407" t="s">
        <v>7761</v>
      </c>
      <c r="I7407" s="44" t="s">
        <v>7761</v>
      </c>
      <c r="J7407" s="14">
        <v>270</v>
      </c>
    </row>
    <row r="7408" spans="1:10" ht="15.75" x14ac:dyDescent="0.25">
      <c r="A7408" t="s">
        <v>17</v>
      </c>
      <c r="B7408" t="s">
        <v>3187</v>
      </c>
      <c r="C7408" t="str">
        <f t="shared" si="929"/>
        <v>ΠΕΡΙΦΕΡΕΙΑΚΗ ΕΝΟΤΗΤΑ ΧΑΝΙΩΝ</v>
      </c>
      <c r="D7408" t="s">
        <v>3377</v>
      </c>
      <c r="F7408" t="str">
        <f t="shared" si="934"/>
        <v>ΔΗΜΟΤΙΚΗ ΕΝΟΤΗΤΑ ΜΟΥΣΟΥΡΩΝ</v>
      </c>
      <c r="G7408" t="s">
        <v>3384</v>
      </c>
      <c r="H7408" t="s">
        <v>7762</v>
      </c>
      <c r="I7408" s="44" t="s">
        <v>7762</v>
      </c>
      <c r="J7408" s="14">
        <v>353</v>
      </c>
    </row>
    <row r="7409" spans="1:10" ht="15.75" x14ac:dyDescent="0.25">
      <c r="A7409" t="s">
        <v>17</v>
      </c>
      <c r="B7409" t="s">
        <v>3187</v>
      </c>
      <c r="C7409" t="str">
        <f t="shared" ref="C7409:C7472" si="935">C7408</f>
        <v>ΠΕΡΙΦΕΡΕΙΑΚΗ ΕΝΟΤΗΤΑ ΧΑΝΙΩΝ</v>
      </c>
      <c r="D7409" t="s">
        <v>3377</v>
      </c>
      <c r="F7409" t="str">
        <f t="shared" si="934"/>
        <v>ΔΗΜΟΤΙΚΗ ΕΝΟΤΗΤΑ ΜΟΥΣΟΥΡΩΝ</v>
      </c>
      <c r="G7409" t="s">
        <v>3384</v>
      </c>
      <c r="H7409" t="s">
        <v>7763</v>
      </c>
      <c r="I7409" s="44" t="s">
        <v>7763</v>
      </c>
      <c r="J7409" s="14">
        <v>94</v>
      </c>
    </row>
    <row r="7410" spans="1:10" ht="15.75" x14ac:dyDescent="0.25">
      <c r="A7410" t="s">
        <v>17</v>
      </c>
      <c r="B7410" t="s">
        <v>3187</v>
      </c>
      <c r="C7410" t="str">
        <f t="shared" si="935"/>
        <v>ΠΕΡΙΦΕΡΕΙΑΚΗ ΕΝΟΤΗΤΑ ΧΑΝΙΩΝ</v>
      </c>
      <c r="D7410" t="s">
        <v>3377</v>
      </c>
      <c r="F7410" t="str">
        <f t="shared" si="934"/>
        <v>ΔΗΜΟΤΙΚΗ ΕΝΟΤΗΤΑ ΜΟΥΣΟΥΡΩΝ</v>
      </c>
      <c r="G7410" t="s">
        <v>3384</v>
      </c>
      <c r="H7410" t="s">
        <v>7764</v>
      </c>
      <c r="I7410" s="44" t="s">
        <v>7764</v>
      </c>
      <c r="J7410" s="14">
        <v>138</v>
      </c>
    </row>
    <row r="7411" spans="1:10" ht="15.75" x14ac:dyDescent="0.25">
      <c r="A7411" t="s">
        <v>17</v>
      </c>
      <c r="B7411" t="s">
        <v>3187</v>
      </c>
      <c r="C7411" t="str">
        <f t="shared" si="935"/>
        <v>ΠΕΡΙΦΕΡΕΙΑΚΗ ΕΝΟΤΗΤΑ ΧΑΝΙΩΝ</v>
      </c>
      <c r="D7411" t="s">
        <v>3377</v>
      </c>
      <c r="F7411" t="str">
        <f t="shared" si="934"/>
        <v>ΔΗΜΟΤΙΚΗ ΕΝΟΤΗΤΑ ΜΟΥΣΟΥΡΩΝ</v>
      </c>
      <c r="G7411" t="s">
        <v>3384</v>
      </c>
      <c r="H7411" t="s">
        <v>7765</v>
      </c>
      <c r="I7411" s="44" t="s">
        <v>7765</v>
      </c>
      <c r="J7411" s="14">
        <v>92</v>
      </c>
    </row>
    <row r="7412" spans="1:10" ht="15.75" x14ac:dyDescent="0.25">
      <c r="A7412" t="s">
        <v>17</v>
      </c>
      <c r="B7412" t="s">
        <v>3187</v>
      </c>
      <c r="C7412" t="str">
        <f t="shared" si="935"/>
        <v>ΠΕΡΙΦΕΡΕΙΑΚΗ ΕΝΟΤΗΤΑ ΧΑΝΙΩΝ</v>
      </c>
      <c r="D7412" t="s">
        <v>3377</v>
      </c>
      <c r="F7412" t="str">
        <f t="shared" si="934"/>
        <v>ΔΗΜΟΤΙΚΗ ΕΝΟΤΗΤΑ ΜΟΥΣΟΥΡΩΝ</v>
      </c>
      <c r="G7412" t="s">
        <v>3384</v>
      </c>
      <c r="H7412" t="s">
        <v>7766</v>
      </c>
      <c r="I7412" s="44" t="s">
        <v>7766</v>
      </c>
      <c r="J7412" s="14">
        <v>621</v>
      </c>
    </row>
    <row r="7413" spans="1:10" ht="15.75" x14ac:dyDescent="0.25">
      <c r="A7413" t="s">
        <v>17</v>
      </c>
      <c r="B7413" t="s">
        <v>3187</v>
      </c>
      <c r="C7413" t="str">
        <f t="shared" si="935"/>
        <v>ΠΕΡΙΦΕΡΕΙΑΚΗ ΕΝΟΤΗΤΑ ΧΑΝΙΩΝ</v>
      </c>
      <c r="D7413" t="s">
        <v>3377</v>
      </c>
      <c r="F7413" t="str">
        <f t="shared" si="934"/>
        <v>ΔΗΜΟΤΙΚΗ ΕΝΟΤΗΤΑ ΜΟΥΣΟΥΡΩΝ</v>
      </c>
      <c r="G7413" t="s">
        <v>3384</v>
      </c>
      <c r="H7413" t="s">
        <v>7767</v>
      </c>
      <c r="I7413" s="44" t="s">
        <v>7767</v>
      </c>
      <c r="J7413" s="14">
        <v>576</v>
      </c>
    </row>
    <row r="7414" spans="1:10" ht="15.75" x14ac:dyDescent="0.25">
      <c r="A7414" t="s">
        <v>17</v>
      </c>
      <c r="B7414" t="s">
        <v>3187</v>
      </c>
      <c r="C7414" t="str">
        <f t="shared" si="935"/>
        <v>ΠΕΡΙΦΕΡΕΙΑΚΗ ΕΝΟΤΗΤΑ ΧΑΝΙΩΝ</v>
      </c>
      <c r="D7414" t="s">
        <v>3377</v>
      </c>
      <c r="F7414" t="str">
        <f t="shared" si="934"/>
        <v>ΔΗΜΟΤΙΚΗ ΕΝΟΤΗΤΑ ΜΟΥΣΟΥΡΩΝ</v>
      </c>
      <c r="G7414" t="s">
        <v>3384</v>
      </c>
      <c r="H7414" t="s">
        <v>7768</v>
      </c>
      <c r="I7414" s="44" t="s">
        <v>7768</v>
      </c>
      <c r="J7414" s="14">
        <v>159</v>
      </c>
    </row>
    <row r="7415" spans="1:10" ht="31.5" x14ac:dyDescent="0.25">
      <c r="A7415" t="s">
        <v>5</v>
      </c>
      <c r="B7415" t="s">
        <v>3187</v>
      </c>
      <c r="C7415" t="str">
        <f t="shared" si="935"/>
        <v>ΠΕΡΙΦΕΡΕΙΑΚΗ ΕΝΟΤΗΤΑ ΧΑΝΙΩΝ</v>
      </c>
      <c r="D7415" t="s">
        <v>3377</v>
      </c>
      <c r="F7415" s="1" t="s">
        <v>3387</v>
      </c>
      <c r="G7415" t="s">
        <v>3387</v>
      </c>
      <c r="H7415" t="s">
        <v>3410</v>
      </c>
      <c r="I7415" s="43" t="s">
        <v>3388</v>
      </c>
      <c r="J7415" s="22">
        <v>5275</v>
      </c>
    </row>
    <row r="7416" spans="1:10" ht="15.75" x14ac:dyDescent="0.25">
      <c r="A7416" t="s">
        <v>17</v>
      </c>
      <c r="B7416" t="s">
        <v>3187</v>
      </c>
      <c r="C7416" t="str">
        <f t="shared" si="935"/>
        <v>ΠΕΡΙΦΕΡΕΙΑΚΗ ΕΝΟΤΗΤΑ ΧΑΝΙΩΝ</v>
      </c>
      <c r="D7416" t="s">
        <v>3377</v>
      </c>
      <c r="F7416" t="str">
        <f t="shared" ref="F7416:F7428" si="936">F7415</f>
        <v>ΔΗΜΟΤΙΚΗ ΕΝΟΤΗΤΑ ΠΛΑΤΑΝΙΑ</v>
      </c>
      <c r="G7416" t="s">
        <v>3387</v>
      </c>
      <c r="H7416" t="s">
        <v>7769</v>
      </c>
      <c r="I7416" s="44" t="s">
        <v>7769</v>
      </c>
      <c r="J7416" s="14">
        <v>152</v>
      </c>
    </row>
    <row r="7417" spans="1:10" ht="15.75" x14ac:dyDescent="0.25">
      <c r="A7417" t="s">
        <v>17</v>
      </c>
      <c r="B7417" t="s">
        <v>3187</v>
      </c>
      <c r="C7417" t="str">
        <f t="shared" si="935"/>
        <v>ΠΕΡΙΦΕΡΕΙΑΚΗ ΕΝΟΤΗΤΑ ΧΑΝΙΩΝ</v>
      </c>
      <c r="D7417" t="s">
        <v>3377</v>
      </c>
      <c r="F7417" t="str">
        <f t="shared" si="936"/>
        <v>ΔΗΜΟΤΙΚΗ ΕΝΟΤΗΤΑ ΠΛΑΤΑΝΙΑ</v>
      </c>
      <c r="G7417" t="s">
        <v>3387</v>
      </c>
      <c r="H7417" t="s">
        <v>7770</v>
      </c>
      <c r="I7417" s="44" t="s">
        <v>7770</v>
      </c>
      <c r="J7417" s="14">
        <v>373</v>
      </c>
    </row>
    <row r="7418" spans="1:10" ht="15.75" x14ac:dyDescent="0.25">
      <c r="A7418" t="s">
        <v>17</v>
      </c>
      <c r="B7418" t="s">
        <v>3187</v>
      </c>
      <c r="C7418" t="str">
        <f t="shared" si="935"/>
        <v>ΠΕΡΙΦΕΡΕΙΑΚΗ ΕΝΟΤΗΤΑ ΧΑΝΙΩΝ</v>
      </c>
      <c r="D7418" t="s">
        <v>3377</v>
      </c>
      <c r="F7418" t="str">
        <f t="shared" si="936"/>
        <v>ΔΗΜΟΤΙΚΗ ΕΝΟΤΗΤΑ ΠΛΑΤΑΝΙΑ</v>
      </c>
      <c r="G7418" t="s">
        <v>3387</v>
      </c>
      <c r="H7418" t="s">
        <v>7654</v>
      </c>
      <c r="I7418" s="44" t="s">
        <v>7654</v>
      </c>
      <c r="J7418" s="14">
        <v>1189</v>
      </c>
    </row>
    <row r="7419" spans="1:10" ht="15.75" x14ac:dyDescent="0.25">
      <c r="A7419" t="s">
        <v>17</v>
      </c>
      <c r="B7419" t="s">
        <v>3187</v>
      </c>
      <c r="C7419" t="str">
        <f t="shared" si="935"/>
        <v>ΠΕΡΙΦΕΡΕΙΑΚΗ ΕΝΟΤΗΤΑ ΧΑΝΙΩΝ</v>
      </c>
      <c r="D7419" t="s">
        <v>3377</v>
      </c>
      <c r="F7419" t="str">
        <f t="shared" si="936"/>
        <v>ΔΗΜΟΤΙΚΗ ΕΝΟΤΗΤΑ ΠΛΑΤΑΝΙΑ</v>
      </c>
      <c r="G7419" t="s">
        <v>3387</v>
      </c>
      <c r="H7419" t="s">
        <v>7771</v>
      </c>
      <c r="I7419" s="44" t="s">
        <v>7771</v>
      </c>
      <c r="J7419" s="14">
        <v>138</v>
      </c>
    </row>
    <row r="7420" spans="1:10" ht="15.75" x14ac:dyDescent="0.25">
      <c r="A7420" t="s">
        <v>17</v>
      </c>
      <c r="B7420" t="s">
        <v>3187</v>
      </c>
      <c r="C7420" t="str">
        <f t="shared" si="935"/>
        <v>ΠΕΡΙΦΕΡΕΙΑΚΗ ΕΝΟΤΗΤΑ ΧΑΝΙΩΝ</v>
      </c>
      <c r="D7420" t="s">
        <v>3377</v>
      </c>
      <c r="F7420" t="str">
        <f t="shared" si="936"/>
        <v>ΔΗΜΟΤΙΚΗ ΕΝΟΤΗΤΑ ΠΛΑΤΑΝΙΑ</v>
      </c>
      <c r="G7420" t="s">
        <v>3387</v>
      </c>
      <c r="H7420" t="s">
        <v>7772</v>
      </c>
      <c r="I7420" s="44" t="s">
        <v>7772</v>
      </c>
      <c r="J7420" s="14">
        <v>539</v>
      </c>
    </row>
    <row r="7421" spans="1:10" ht="15.75" x14ac:dyDescent="0.25">
      <c r="A7421" t="s">
        <v>17</v>
      </c>
      <c r="B7421" t="s">
        <v>3187</v>
      </c>
      <c r="C7421" t="str">
        <f t="shared" si="935"/>
        <v>ΠΕΡΙΦΕΡΕΙΑΚΗ ΕΝΟΤΗΤΑ ΧΑΝΙΩΝ</v>
      </c>
      <c r="D7421" t="s">
        <v>3377</v>
      </c>
      <c r="F7421" t="str">
        <f t="shared" si="936"/>
        <v>ΔΗΜΟΤΙΚΗ ΕΝΟΤΗΤΑ ΠΛΑΤΑΝΙΑ</v>
      </c>
      <c r="G7421" t="s">
        <v>3387</v>
      </c>
      <c r="H7421" t="s">
        <v>4694</v>
      </c>
      <c r="I7421" s="44" t="s">
        <v>4694</v>
      </c>
      <c r="J7421" s="14">
        <v>171</v>
      </c>
    </row>
    <row r="7422" spans="1:10" ht="15.75" x14ac:dyDescent="0.25">
      <c r="A7422" t="s">
        <v>17</v>
      </c>
      <c r="B7422" t="s">
        <v>3187</v>
      </c>
      <c r="C7422" t="str">
        <f t="shared" si="935"/>
        <v>ΠΕΡΙΦΕΡΕΙΑΚΗ ΕΝΟΤΗΤΑ ΧΑΝΙΩΝ</v>
      </c>
      <c r="D7422" t="s">
        <v>3377</v>
      </c>
      <c r="F7422" t="str">
        <f t="shared" si="936"/>
        <v>ΔΗΜΟΤΙΚΗ ΕΝΟΤΗΤΑ ΠΛΑΤΑΝΙΑ</v>
      </c>
      <c r="G7422" t="s">
        <v>3387</v>
      </c>
      <c r="H7422" t="s">
        <v>7773</v>
      </c>
      <c r="I7422" s="44" t="s">
        <v>7773</v>
      </c>
      <c r="J7422" s="14">
        <v>710</v>
      </c>
    </row>
    <row r="7423" spans="1:10" ht="15.75" x14ac:dyDescent="0.25">
      <c r="A7423" t="s">
        <v>17</v>
      </c>
      <c r="B7423" t="s">
        <v>3187</v>
      </c>
      <c r="C7423" t="str">
        <f t="shared" si="935"/>
        <v>ΠΕΡΙΦΕΡΕΙΑΚΗ ΕΝΟΤΗΤΑ ΧΑΝΙΩΝ</v>
      </c>
      <c r="D7423" t="s">
        <v>3377</v>
      </c>
      <c r="F7423" t="str">
        <f t="shared" si="936"/>
        <v>ΔΗΜΟΤΙΚΗ ΕΝΟΤΗΤΑ ΠΛΑΤΑΝΙΑ</v>
      </c>
      <c r="G7423" t="s">
        <v>3387</v>
      </c>
      <c r="H7423" t="s">
        <v>7774</v>
      </c>
      <c r="I7423" s="44" t="s">
        <v>7774</v>
      </c>
      <c r="J7423" s="14">
        <v>217</v>
      </c>
    </row>
    <row r="7424" spans="1:10" ht="15.75" x14ac:dyDescent="0.25">
      <c r="A7424" t="s">
        <v>17</v>
      </c>
      <c r="B7424" t="s">
        <v>3187</v>
      </c>
      <c r="C7424" t="str">
        <f t="shared" si="935"/>
        <v>ΠΕΡΙΦΕΡΕΙΑΚΗ ΕΝΟΤΗΤΑ ΧΑΝΙΩΝ</v>
      </c>
      <c r="D7424" t="s">
        <v>3377</v>
      </c>
      <c r="F7424" t="str">
        <f t="shared" si="936"/>
        <v>ΔΗΜΟΤΙΚΗ ΕΝΟΤΗΤΑ ΠΛΑΤΑΝΙΑ</v>
      </c>
      <c r="G7424" t="s">
        <v>3387</v>
      </c>
      <c r="H7424" t="s">
        <v>3488</v>
      </c>
      <c r="I7424" s="44" t="s">
        <v>3488</v>
      </c>
      <c r="J7424" s="14">
        <v>327</v>
      </c>
    </row>
    <row r="7425" spans="1:10" ht="15.75" x14ac:dyDescent="0.25">
      <c r="A7425" t="s">
        <v>17</v>
      </c>
      <c r="B7425" t="s">
        <v>3187</v>
      </c>
      <c r="C7425" t="str">
        <f t="shared" si="935"/>
        <v>ΠΕΡΙΦΕΡΕΙΑΚΗ ΕΝΟΤΗΤΑ ΧΑΝΙΩΝ</v>
      </c>
      <c r="D7425" t="s">
        <v>3377</v>
      </c>
      <c r="F7425" t="str">
        <f t="shared" si="936"/>
        <v>ΔΗΜΟΤΙΚΗ ΕΝΟΤΗΤΑ ΠΛΑΤΑΝΙΑ</v>
      </c>
      <c r="G7425" t="s">
        <v>3387</v>
      </c>
      <c r="H7425" t="s">
        <v>7775</v>
      </c>
      <c r="I7425" s="44" t="s">
        <v>7775</v>
      </c>
      <c r="J7425" s="14">
        <v>107</v>
      </c>
    </row>
    <row r="7426" spans="1:10" ht="15.75" x14ac:dyDescent="0.25">
      <c r="A7426" t="s">
        <v>17</v>
      </c>
      <c r="B7426" t="s">
        <v>3187</v>
      </c>
      <c r="C7426" t="str">
        <f t="shared" si="935"/>
        <v>ΠΕΡΙΦΕΡΕΙΑΚΗ ΕΝΟΤΗΤΑ ΧΑΝΙΩΝ</v>
      </c>
      <c r="D7426" t="s">
        <v>3377</v>
      </c>
      <c r="F7426" t="str">
        <f t="shared" si="936"/>
        <v>ΔΗΜΟΤΙΚΗ ΕΝΟΤΗΤΑ ΠΛΑΤΑΝΙΑ</v>
      </c>
      <c r="G7426" t="s">
        <v>3387</v>
      </c>
      <c r="H7426" t="s">
        <v>7776</v>
      </c>
      <c r="I7426" s="44" t="s">
        <v>7776</v>
      </c>
      <c r="J7426" s="14">
        <v>163</v>
      </c>
    </row>
    <row r="7427" spans="1:10" ht="15.75" x14ac:dyDescent="0.25">
      <c r="A7427" t="s">
        <v>17</v>
      </c>
      <c r="B7427" t="s">
        <v>3187</v>
      </c>
      <c r="C7427" t="str">
        <f t="shared" si="935"/>
        <v>ΠΕΡΙΦΕΡΕΙΑΚΗ ΕΝΟΤΗΤΑ ΧΑΝΙΩΝ</v>
      </c>
      <c r="D7427" t="s">
        <v>3377</v>
      </c>
      <c r="F7427" t="str">
        <f t="shared" si="936"/>
        <v>ΔΗΜΟΤΙΚΗ ΕΝΟΤΗΤΑ ΠΛΑΤΑΝΙΑ</v>
      </c>
      <c r="G7427" t="s">
        <v>3387</v>
      </c>
      <c r="H7427" t="s">
        <v>7777</v>
      </c>
      <c r="I7427" s="44" t="s">
        <v>7777</v>
      </c>
      <c r="J7427" s="14">
        <v>979</v>
      </c>
    </row>
    <row r="7428" spans="1:10" ht="15.75" x14ac:dyDescent="0.25">
      <c r="A7428" t="s">
        <v>17</v>
      </c>
      <c r="B7428" t="s">
        <v>3187</v>
      </c>
      <c r="C7428" t="str">
        <f t="shared" si="935"/>
        <v>ΠΕΡΙΦΕΡΕΙΑΚΗ ΕΝΟΤΗΤΑ ΧΑΝΙΩΝ</v>
      </c>
      <c r="D7428" t="s">
        <v>3377</v>
      </c>
      <c r="F7428" t="str">
        <f t="shared" si="936"/>
        <v>ΔΗΜΟΤΙΚΗ ΕΝΟΤΗΤΑ ΠΛΑΤΑΝΙΑ</v>
      </c>
      <c r="G7428" t="s">
        <v>3387</v>
      </c>
      <c r="H7428" t="s">
        <v>7778</v>
      </c>
      <c r="I7428" s="44" t="s">
        <v>7778</v>
      </c>
      <c r="J7428" s="14">
        <v>210</v>
      </c>
    </row>
    <row r="7429" spans="1:10" ht="31.5" x14ac:dyDescent="0.25">
      <c r="A7429" t="s">
        <v>3</v>
      </c>
      <c r="B7429" t="s">
        <v>3187</v>
      </c>
      <c r="C7429" t="str">
        <f t="shared" si="935"/>
        <v>ΠΕΡΙΦΕΡΕΙΑΚΗ ΕΝΟΤΗΤΑ ΧΑΝΙΩΝ</v>
      </c>
      <c r="D7429" t="s">
        <v>3389</v>
      </c>
      <c r="E7429" t="s">
        <v>3390</v>
      </c>
      <c r="G7429" t="s">
        <v>3410</v>
      </c>
      <c r="H7429" t="s">
        <v>3410</v>
      </c>
      <c r="I7429" s="42" t="s">
        <v>3391</v>
      </c>
      <c r="J7429" s="22">
        <v>1889</v>
      </c>
    </row>
    <row r="7430" spans="1:10" ht="15.75" x14ac:dyDescent="0.25">
      <c r="A7430" t="s">
        <v>17</v>
      </c>
      <c r="B7430" t="s">
        <v>3187</v>
      </c>
      <c r="C7430" t="str">
        <f t="shared" si="935"/>
        <v>ΠΕΡΙΦΕΡΕΙΑΚΗ ΕΝΟΤΗΤΑ ΧΑΝΙΩΝ</v>
      </c>
      <c r="D7430" t="s">
        <v>3389</v>
      </c>
      <c r="F7430">
        <f t="shared" ref="F7430:F7438" si="937">F7429</f>
        <v>0</v>
      </c>
      <c r="G7430" t="s">
        <v>7809</v>
      </c>
      <c r="H7430" t="s">
        <v>7779</v>
      </c>
      <c r="I7430" s="44" t="s">
        <v>7779</v>
      </c>
      <c r="J7430" s="14">
        <v>57</v>
      </c>
    </row>
    <row r="7431" spans="1:10" ht="15.75" x14ac:dyDescent="0.25">
      <c r="A7431" t="s">
        <v>17</v>
      </c>
      <c r="B7431" t="s">
        <v>3187</v>
      </c>
      <c r="C7431" t="str">
        <f t="shared" si="935"/>
        <v>ΠΕΡΙΦΕΡΕΙΑΚΗ ΕΝΟΤΗΤΑ ΧΑΝΙΩΝ</v>
      </c>
      <c r="D7431" t="s">
        <v>3389</v>
      </c>
      <c r="F7431">
        <f t="shared" si="937"/>
        <v>0</v>
      </c>
      <c r="G7431" t="s">
        <v>7809</v>
      </c>
      <c r="H7431" t="s">
        <v>4840</v>
      </c>
      <c r="I7431" s="44" t="s">
        <v>4840</v>
      </c>
      <c r="J7431" s="14">
        <v>33</v>
      </c>
    </row>
    <row r="7432" spans="1:10" ht="15.75" x14ac:dyDescent="0.25">
      <c r="A7432" t="s">
        <v>17</v>
      </c>
      <c r="B7432" t="s">
        <v>3187</v>
      </c>
      <c r="C7432" t="str">
        <f t="shared" si="935"/>
        <v>ΠΕΡΙΦΕΡΕΙΑΚΗ ΕΝΟΤΗΤΑ ΧΑΝΙΩΝ</v>
      </c>
      <c r="D7432" t="s">
        <v>3389</v>
      </c>
      <c r="F7432">
        <f t="shared" si="937"/>
        <v>0</v>
      </c>
      <c r="G7432" t="s">
        <v>7809</v>
      </c>
      <c r="H7432" t="s">
        <v>7497</v>
      </c>
      <c r="I7432" s="44" t="s">
        <v>7497</v>
      </c>
      <c r="J7432" s="14">
        <v>334</v>
      </c>
    </row>
    <row r="7433" spans="1:10" ht="15.75" x14ac:dyDescent="0.25">
      <c r="A7433" t="s">
        <v>17</v>
      </c>
      <c r="B7433" t="s">
        <v>3187</v>
      </c>
      <c r="C7433" t="str">
        <f t="shared" si="935"/>
        <v>ΠΕΡΙΦΕΡΕΙΑΚΗ ΕΝΟΤΗΤΑ ΧΑΝΙΩΝ</v>
      </c>
      <c r="D7433" t="s">
        <v>3389</v>
      </c>
      <c r="F7433">
        <f t="shared" si="937"/>
        <v>0</v>
      </c>
      <c r="G7433" t="s">
        <v>7809</v>
      </c>
      <c r="H7433" t="s">
        <v>7780</v>
      </c>
      <c r="I7433" s="44" t="s">
        <v>7780</v>
      </c>
      <c r="J7433" s="14">
        <v>394</v>
      </c>
    </row>
    <row r="7434" spans="1:10" ht="15.75" x14ac:dyDescent="0.25">
      <c r="A7434" t="s">
        <v>17</v>
      </c>
      <c r="B7434" t="s">
        <v>3187</v>
      </c>
      <c r="C7434" t="str">
        <f t="shared" si="935"/>
        <v>ΠΕΡΙΦΕΡΕΙΑΚΗ ΕΝΟΤΗΤΑ ΧΑΝΙΩΝ</v>
      </c>
      <c r="D7434" t="s">
        <v>3389</v>
      </c>
      <c r="F7434">
        <f t="shared" si="937"/>
        <v>0</v>
      </c>
      <c r="G7434" t="s">
        <v>7809</v>
      </c>
      <c r="H7434" t="s">
        <v>7781</v>
      </c>
      <c r="I7434" s="44" t="s">
        <v>7781</v>
      </c>
      <c r="J7434" s="14">
        <v>272</v>
      </c>
    </row>
    <row r="7435" spans="1:10" ht="15.75" x14ac:dyDescent="0.25">
      <c r="A7435" t="s">
        <v>17</v>
      </c>
      <c r="B7435" t="s">
        <v>3187</v>
      </c>
      <c r="C7435" t="str">
        <f t="shared" si="935"/>
        <v>ΠΕΡΙΦΕΡΕΙΑΚΗ ΕΝΟΤΗΤΑ ΧΑΝΙΩΝ</v>
      </c>
      <c r="D7435" t="s">
        <v>3389</v>
      </c>
      <c r="F7435">
        <f t="shared" si="937"/>
        <v>0</v>
      </c>
      <c r="G7435" t="s">
        <v>7809</v>
      </c>
      <c r="H7435" t="s">
        <v>7782</v>
      </c>
      <c r="I7435" s="44" t="s">
        <v>7782</v>
      </c>
      <c r="J7435" s="14">
        <v>68</v>
      </c>
    </row>
    <row r="7436" spans="1:10" ht="15.75" x14ac:dyDescent="0.25">
      <c r="A7436" t="s">
        <v>17</v>
      </c>
      <c r="B7436" t="s">
        <v>3187</v>
      </c>
      <c r="C7436" t="str">
        <f t="shared" si="935"/>
        <v>ΠΕΡΙΦΕΡΕΙΑΚΗ ΕΝΟΤΗΤΑ ΧΑΝΙΩΝ</v>
      </c>
      <c r="D7436" t="s">
        <v>3389</v>
      </c>
      <c r="F7436">
        <f t="shared" si="937"/>
        <v>0</v>
      </c>
      <c r="G7436" t="s">
        <v>7809</v>
      </c>
      <c r="H7436" t="s">
        <v>7783</v>
      </c>
      <c r="I7436" s="44" t="s">
        <v>7783</v>
      </c>
      <c r="J7436" s="14">
        <v>314</v>
      </c>
    </row>
    <row r="7437" spans="1:10" ht="15.75" x14ac:dyDescent="0.25">
      <c r="A7437" t="s">
        <v>17</v>
      </c>
      <c r="B7437" t="s">
        <v>3187</v>
      </c>
      <c r="C7437" t="str">
        <f t="shared" si="935"/>
        <v>ΠΕΡΙΦΕΡΕΙΑΚΗ ΕΝΟΤΗΤΑ ΧΑΝΙΩΝ</v>
      </c>
      <c r="D7437" t="s">
        <v>3389</v>
      </c>
      <c r="F7437">
        <f t="shared" si="937"/>
        <v>0</v>
      </c>
      <c r="G7437" t="s">
        <v>7809</v>
      </c>
      <c r="H7437" t="s">
        <v>4010</v>
      </c>
      <c r="I7437" s="44" t="s">
        <v>4010</v>
      </c>
      <c r="J7437" s="14">
        <v>152</v>
      </c>
    </row>
    <row r="7438" spans="1:10" ht="15.75" x14ac:dyDescent="0.25">
      <c r="A7438" t="s">
        <v>17</v>
      </c>
      <c r="B7438" t="s">
        <v>3187</v>
      </c>
      <c r="C7438" t="str">
        <f t="shared" si="935"/>
        <v>ΠΕΡΙΦΕΡΕΙΑΚΗ ΕΝΟΤΗΤΑ ΧΑΝΙΩΝ</v>
      </c>
      <c r="D7438" t="s">
        <v>3389</v>
      </c>
      <c r="F7438">
        <f t="shared" si="937"/>
        <v>0</v>
      </c>
      <c r="G7438" t="s">
        <v>7809</v>
      </c>
      <c r="H7438" t="s">
        <v>7784</v>
      </c>
      <c r="I7438" s="44" t="s">
        <v>7784</v>
      </c>
      <c r="J7438" s="14">
        <v>265</v>
      </c>
    </row>
    <row r="7439" spans="1:10" ht="15.75" x14ac:dyDescent="0.25">
      <c r="A7439" t="s">
        <v>3</v>
      </c>
      <c r="B7439" t="s">
        <v>3187</v>
      </c>
      <c r="C7439" t="str">
        <f t="shared" si="935"/>
        <v>ΠΕΡΙΦΕΡΕΙΑΚΗ ΕΝΟΤΗΤΑ ΧΑΝΙΩΝ</v>
      </c>
      <c r="D7439" t="s">
        <v>3392</v>
      </c>
      <c r="E7439" t="s">
        <v>3393</v>
      </c>
      <c r="G7439" t="s">
        <v>3410</v>
      </c>
      <c r="H7439" t="s">
        <v>3410</v>
      </c>
      <c r="I7439" s="42" t="s">
        <v>3394</v>
      </c>
      <c r="J7439" s="22">
        <v>108642</v>
      </c>
    </row>
    <row r="7440" spans="1:10" ht="31.5" x14ac:dyDescent="0.25">
      <c r="A7440" t="s">
        <v>5</v>
      </c>
      <c r="B7440" t="s">
        <v>3187</v>
      </c>
      <c r="C7440" t="str">
        <f t="shared" si="935"/>
        <v>ΠΕΡΙΦΕΡΕΙΑΚΗ ΕΝΟΤΗΤΑ ΧΑΝΙΩΝ</v>
      </c>
      <c r="D7440" t="s">
        <v>3392</v>
      </c>
      <c r="F7440" s="1" t="s">
        <v>3395</v>
      </c>
      <c r="G7440" t="s">
        <v>3395</v>
      </c>
      <c r="H7440" t="s">
        <v>3410</v>
      </c>
      <c r="I7440" s="43" t="s">
        <v>3396</v>
      </c>
      <c r="J7440" s="22">
        <v>13100</v>
      </c>
    </row>
    <row r="7441" spans="1:10" ht="15.75" x14ac:dyDescent="0.25">
      <c r="A7441" t="s">
        <v>17</v>
      </c>
      <c r="B7441" t="s">
        <v>3187</v>
      </c>
      <c r="C7441" t="str">
        <f t="shared" si="935"/>
        <v>ΠΕΡΙΦΕΡΕΙΑΚΗ ΕΝΟΤΗΤΑ ΧΑΝΙΩΝ</v>
      </c>
      <c r="D7441" t="s">
        <v>3392</v>
      </c>
      <c r="F7441" t="str">
        <f t="shared" ref="F7441:F7445" si="938">F7440</f>
        <v>ΔΗΜΟΤΙΚΗ ΕΝΟΤΗΤΑ ΑΚΡΩΤΗΡΙΟΥ</v>
      </c>
      <c r="G7441" t="s">
        <v>3395</v>
      </c>
      <c r="H7441" t="s">
        <v>7785</v>
      </c>
      <c r="I7441" s="44" t="s">
        <v>7785</v>
      </c>
      <c r="J7441" s="14">
        <v>3003</v>
      </c>
    </row>
    <row r="7442" spans="1:10" ht="15.75" x14ac:dyDescent="0.25">
      <c r="A7442" t="s">
        <v>17</v>
      </c>
      <c r="B7442" t="s">
        <v>3187</v>
      </c>
      <c r="C7442" t="str">
        <f t="shared" si="935"/>
        <v>ΠΕΡΙΦΕΡΕΙΑΚΗ ΕΝΟΤΗΤΑ ΧΑΝΙΩΝ</v>
      </c>
      <c r="D7442" t="s">
        <v>3392</v>
      </c>
      <c r="F7442" t="str">
        <f t="shared" si="938"/>
        <v>ΔΗΜΟΤΙΚΗ ΕΝΟΤΗΤΑ ΑΚΡΩΤΗΡΙΟΥ</v>
      </c>
      <c r="G7442" t="s">
        <v>3395</v>
      </c>
      <c r="H7442" t="s">
        <v>7786</v>
      </c>
      <c r="I7442" s="44" t="s">
        <v>7786</v>
      </c>
      <c r="J7442" s="14">
        <v>8620</v>
      </c>
    </row>
    <row r="7443" spans="1:10" ht="15.75" x14ac:dyDescent="0.25">
      <c r="A7443" t="s">
        <v>17</v>
      </c>
      <c r="B7443" t="s">
        <v>3187</v>
      </c>
      <c r="C7443" t="str">
        <f t="shared" si="935"/>
        <v>ΠΕΡΙΦΕΡΕΙΑΚΗ ΕΝΟΤΗΤΑ ΧΑΝΙΩΝ</v>
      </c>
      <c r="D7443" t="s">
        <v>3392</v>
      </c>
      <c r="F7443" t="str">
        <f t="shared" si="938"/>
        <v>ΔΗΜΟΤΙΚΗ ΕΝΟΤΗΤΑ ΑΚΡΩΤΗΡΙΟΥ</v>
      </c>
      <c r="G7443" t="s">
        <v>3395</v>
      </c>
      <c r="H7443" t="s">
        <v>7787</v>
      </c>
      <c r="I7443" s="44" t="s">
        <v>7787</v>
      </c>
      <c r="J7443" s="14">
        <v>268</v>
      </c>
    </row>
    <row r="7444" spans="1:10" ht="15.75" x14ac:dyDescent="0.25">
      <c r="A7444" t="s">
        <v>17</v>
      </c>
      <c r="B7444" t="s">
        <v>3187</v>
      </c>
      <c r="C7444" t="str">
        <f t="shared" si="935"/>
        <v>ΠΕΡΙΦΕΡΕΙΑΚΗ ΕΝΟΤΗΤΑ ΧΑΝΙΩΝ</v>
      </c>
      <c r="D7444" t="s">
        <v>3392</v>
      </c>
      <c r="F7444" t="str">
        <f t="shared" si="938"/>
        <v>ΔΗΜΟΤΙΚΗ ΕΝΟΤΗΤΑ ΑΚΡΩΤΗΡΙΟΥ</v>
      </c>
      <c r="G7444" t="s">
        <v>3395</v>
      </c>
      <c r="H7444" t="s">
        <v>7417</v>
      </c>
      <c r="I7444" s="44" t="s">
        <v>7417</v>
      </c>
      <c r="J7444" s="14">
        <v>943</v>
      </c>
    </row>
    <row r="7445" spans="1:10" ht="15.75" x14ac:dyDescent="0.25">
      <c r="A7445" t="s">
        <v>17</v>
      </c>
      <c r="B7445" t="s">
        <v>3187</v>
      </c>
      <c r="C7445" t="str">
        <f t="shared" si="935"/>
        <v>ΠΕΡΙΦΕΡΕΙΑΚΗ ΕΝΟΤΗΤΑ ΧΑΝΙΩΝ</v>
      </c>
      <c r="D7445" t="s">
        <v>3392</v>
      </c>
      <c r="F7445" t="str">
        <f t="shared" si="938"/>
        <v>ΔΗΜΟΤΙΚΗ ΕΝΟΤΗΤΑ ΑΚΡΩΤΗΡΙΟΥ</v>
      </c>
      <c r="G7445" t="s">
        <v>3395</v>
      </c>
      <c r="H7445" t="s">
        <v>7788</v>
      </c>
      <c r="I7445" s="44" t="s">
        <v>7788</v>
      </c>
      <c r="J7445" s="14">
        <v>266</v>
      </c>
    </row>
    <row r="7446" spans="1:10" ht="31.5" x14ac:dyDescent="0.25">
      <c r="A7446" t="s">
        <v>5</v>
      </c>
      <c r="B7446" t="s">
        <v>3187</v>
      </c>
      <c r="C7446" t="str">
        <f t="shared" si="935"/>
        <v>ΠΕΡΙΦΕΡΕΙΑΚΗ ΕΝΟΤΗΤΑ ΧΑΝΙΩΝ</v>
      </c>
      <c r="D7446" t="s">
        <v>3392</v>
      </c>
      <c r="F7446" s="1" t="s">
        <v>3397</v>
      </c>
      <c r="G7446" t="s">
        <v>3397</v>
      </c>
      <c r="H7446" t="s">
        <v>3410</v>
      </c>
      <c r="I7446" s="43" t="s">
        <v>3398</v>
      </c>
      <c r="J7446" s="22">
        <v>13145</v>
      </c>
    </row>
    <row r="7447" spans="1:10" ht="15.75" x14ac:dyDescent="0.25">
      <c r="A7447" t="s">
        <v>17</v>
      </c>
      <c r="B7447" t="s">
        <v>3187</v>
      </c>
      <c r="C7447" t="str">
        <f t="shared" si="935"/>
        <v>ΠΕΡΙΦΕΡΕΙΑΚΗ ΕΝΟΤΗΤΑ ΧΑΝΙΩΝ</v>
      </c>
      <c r="D7447" t="s">
        <v>3392</v>
      </c>
      <c r="F7447" t="str">
        <f t="shared" ref="F7447:F7448" si="939">F7446</f>
        <v>ΔΗΜΟΤΙΚΗ ΕΝΟΤΗΤΑ ΕΛΕΥΘΕΡΙΟΥ ΒΕΝΙΖΕΛΟΥ</v>
      </c>
      <c r="G7447" t="s">
        <v>3397</v>
      </c>
      <c r="H7447" t="s">
        <v>7541</v>
      </c>
      <c r="I7447" s="44" t="s">
        <v>7541</v>
      </c>
      <c r="J7447" s="14">
        <v>7614</v>
      </c>
    </row>
    <row r="7448" spans="1:10" ht="15.75" x14ac:dyDescent="0.25">
      <c r="A7448" t="s">
        <v>17</v>
      </c>
      <c r="B7448" t="s">
        <v>3187</v>
      </c>
      <c r="C7448" t="str">
        <f t="shared" si="935"/>
        <v>ΠΕΡΙΦΕΡΕΙΑΚΗ ΕΝΟΤΗΤΑ ΧΑΝΙΩΝ</v>
      </c>
      <c r="D7448" t="s">
        <v>3392</v>
      </c>
      <c r="F7448" t="str">
        <f t="shared" si="939"/>
        <v>ΔΗΜΟΤΙΚΗ ΕΝΟΤΗΤΑ ΕΛΕΥΘΕΡΙΟΥ ΒΕΝΙΖΕΛΟΥ</v>
      </c>
      <c r="G7448" t="s">
        <v>3397</v>
      </c>
      <c r="H7448" t="s">
        <v>7789</v>
      </c>
      <c r="I7448" s="44" t="s">
        <v>7789</v>
      </c>
      <c r="J7448" s="14">
        <v>5531</v>
      </c>
    </row>
    <row r="7449" spans="1:10" ht="15.75" x14ac:dyDescent="0.25">
      <c r="A7449" t="s">
        <v>5</v>
      </c>
      <c r="B7449" t="s">
        <v>3187</v>
      </c>
      <c r="C7449" t="str">
        <f t="shared" si="935"/>
        <v>ΠΕΡΙΦΕΡΕΙΑΚΗ ΕΝΟΤΗΤΑ ΧΑΝΙΩΝ</v>
      </c>
      <c r="D7449" t="s">
        <v>3392</v>
      </c>
      <c r="F7449" s="1" t="s">
        <v>3399</v>
      </c>
      <c r="G7449" t="s">
        <v>3399</v>
      </c>
      <c r="H7449" t="s">
        <v>3410</v>
      </c>
      <c r="I7449" s="43" t="s">
        <v>3400</v>
      </c>
      <c r="J7449" s="22">
        <v>8596</v>
      </c>
    </row>
    <row r="7450" spans="1:10" ht="15.75" x14ac:dyDescent="0.25">
      <c r="A7450" t="s">
        <v>17</v>
      </c>
      <c r="B7450" t="s">
        <v>3187</v>
      </c>
      <c r="C7450" t="str">
        <f t="shared" si="935"/>
        <v>ΠΕΡΙΦΕΡΕΙΑΚΗ ΕΝΟΤΗΤΑ ΧΑΝΙΩΝ</v>
      </c>
      <c r="D7450" t="s">
        <v>3392</v>
      </c>
      <c r="F7450" t="str">
        <f t="shared" ref="F7450:F7454" si="940">F7449</f>
        <v>ΔΗΜΟΤΙΚΗ ΕΝΟΤΗΤΑ ΘΕΡΙΣΟΥ</v>
      </c>
      <c r="G7450" t="s">
        <v>3399</v>
      </c>
      <c r="H7450" t="s">
        <v>7790</v>
      </c>
      <c r="I7450" s="44" t="s">
        <v>7790</v>
      </c>
      <c r="J7450" s="14">
        <v>3986</v>
      </c>
    </row>
    <row r="7451" spans="1:10" ht="15.75" x14ac:dyDescent="0.25">
      <c r="A7451" t="s">
        <v>17</v>
      </c>
      <c r="B7451" t="s">
        <v>3187</v>
      </c>
      <c r="C7451" t="str">
        <f t="shared" si="935"/>
        <v>ΠΕΡΙΦΕΡΕΙΑΚΗ ΕΝΟΤΗΤΑ ΧΑΝΙΩΝ</v>
      </c>
      <c r="D7451" t="s">
        <v>3392</v>
      </c>
      <c r="F7451" t="str">
        <f t="shared" si="940"/>
        <v>ΔΗΜΟΤΙΚΗ ΕΝΟΤΗΤΑ ΘΕΡΙΣΟΥ</v>
      </c>
      <c r="G7451" t="s">
        <v>3399</v>
      </c>
      <c r="H7451" t="s">
        <v>4969</v>
      </c>
      <c r="I7451" s="44" t="s">
        <v>4969</v>
      </c>
      <c r="J7451" s="14">
        <v>590</v>
      </c>
    </row>
    <row r="7452" spans="1:10" ht="15.75" x14ac:dyDescent="0.25">
      <c r="A7452" t="s">
        <v>17</v>
      </c>
      <c r="B7452" t="s">
        <v>3187</v>
      </c>
      <c r="C7452" t="str">
        <f t="shared" si="935"/>
        <v>ΠΕΡΙΦΕΡΕΙΑΚΗ ΕΝΟΤΗΤΑ ΧΑΝΙΩΝ</v>
      </c>
      <c r="D7452" t="s">
        <v>3392</v>
      </c>
      <c r="F7452" t="str">
        <f t="shared" si="940"/>
        <v>ΔΗΜΟΤΙΚΗ ΕΝΟΤΗΤΑ ΘΕΡΙΣΟΥ</v>
      </c>
      <c r="G7452" t="s">
        <v>3399</v>
      </c>
      <c r="H7452" t="s">
        <v>7791</v>
      </c>
      <c r="I7452" s="44" t="s">
        <v>7791</v>
      </c>
      <c r="J7452" s="14">
        <v>2300</v>
      </c>
    </row>
    <row r="7453" spans="1:10" ht="15.75" x14ac:dyDescent="0.25">
      <c r="A7453" t="s">
        <v>17</v>
      </c>
      <c r="B7453" t="s">
        <v>3187</v>
      </c>
      <c r="C7453" t="str">
        <f t="shared" si="935"/>
        <v>ΠΕΡΙΦΕΡΕΙΑΚΗ ΕΝΟΤΗΤΑ ΧΑΝΙΩΝ</v>
      </c>
      <c r="D7453" t="s">
        <v>3392</v>
      </c>
      <c r="F7453" t="str">
        <f t="shared" si="940"/>
        <v>ΔΗΜΟΤΙΚΗ ΕΝΟΤΗΤΑ ΘΕΡΙΣΟΥ</v>
      </c>
      <c r="G7453" t="s">
        <v>3399</v>
      </c>
      <c r="H7453" t="s">
        <v>7792</v>
      </c>
      <c r="I7453" s="44" t="s">
        <v>7792</v>
      </c>
      <c r="J7453" s="14">
        <v>1607</v>
      </c>
    </row>
    <row r="7454" spans="1:10" ht="15.75" x14ac:dyDescent="0.25">
      <c r="A7454" t="s">
        <v>17</v>
      </c>
      <c r="B7454" t="s">
        <v>3187</v>
      </c>
      <c r="C7454" t="str">
        <f t="shared" si="935"/>
        <v>ΠΕΡΙΦΕΡΕΙΑΚΗ ΕΝΟΤΗΤΑ ΧΑΝΙΩΝ</v>
      </c>
      <c r="D7454" t="s">
        <v>3392</v>
      </c>
      <c r="F7454" t="str">
        <f t="shared" si="940"/>
        <v>ΔΗΜΟΤΙΚΗ ΕΝΟΤΗΤΑ ΘΕΡΙΣΟΥ</v>
      </c>
      <c r="G7454" t="s">
        <v>3399</v>
      </c>
      <c r="H7454" t="s">
        <v>7793</v>
      </c>
      <c r="I7454" s="44" t="s">
        <v>7793</v>
      </c>
      <c r="J7454" s="14">
        <v>113</v>
      </c>
    </row>
    <row r="7455" spans="1:10" ht="31.5" x14ac:dyDescent="0.25">
      <c r="A7455" t="s">
        <v>5</v>
      </c>
      <c r="B7455" t="s">
        <v>3187</v>
      </c>
      <c r="C7455" t="str">
        <f t="shared" si="935"/>
        <v>ΠΕΡΙΦΕΡΕΙΑΚΗ ΕΝΟΤΗΤΑ ΧΑΝΙΩΝ</v>
      </c>
      <c r="D7455" t="s">
        <v>3392</v>
      </c>
      <c r="F7455" s="1" t="s">
        <v>3401</v>
      </c>
      <c r="G7455" t="s">
        <v>3401</v>
      </c>
      <c r="H7455" t="s">
        <v>3410</v>
      </c>
      <c r="I7455" s="43" t="s">
        <v>3402</v>
      </c>
      <c r="J7455" s="22">
        <v>678</v>
      </c>
    </row>
    <row r="7456" spans="1:10" ht="15.75" x14ac:dyDescent="0.25">
      <c r="A7456" t="s">
        <v>17</v>
      </c>
      <c r="B7456" t="s">
        <v>3187</v>
      </c>
      <c r="C7456" t="str">
        <f t="shared" si="935"/>
        <v>ΠΕΡΙΦΕΡΕΙΑΚΗ ΕΝΟΤΗΤΑ ΧΑΝΙΩΝ</v>
      </c>
      <c r="D7456" t="s">
        <v>3392</v>
      </c>
      <c r="F7456" t="str">
        <f t="shared" ref="F7456:F7461" si="941">F7455</f>
        <v>ΔΗΜΟΤΙΚΗ ΕΝΟΤΗΤΑ ΚΕΡΑΜΙΩΝ</v>
      </c>
      <c r="G7456" t="s">
        <v>3401</v>
      </c>
      <c r="H7456" t="s">
        <v>7749</v>
      </c>
      <c r="I7456" s="44" t="s">
        <v>7749</v>
      </c>
      <c r="J7456" s="14">
        <v>60</v>
      </c>
    </row>
    <row r="7457" spans="1:10" ht="15.75" x14ac:dyDescent="0.25">
      <c r="A7457" t="s">
        <v>17</v>
      </c>
      <c r="B7457" t="s">
        <v>3187</v>
      </c>
      <c r="C7457" t="str">
        <f t="shared" si="935"/>
        <v>ΠΕΡΙΦΕΡΕΙΑΚΗ ΕΝΟΤΗΤΑ ΧΑΝΙΩΝ</v>
      </c>
      <c r="D7457" t="s">
        <v>3392</v>
      </c>
      <c r="F7457" t="str">
        <f t="shared" si="941"/>
        <v>ΔΗΜΟΤΙΚΗ ΕΝΟΤΗΤΑ ΚΕΡΑΜΙΩΝ</v>
      </c>
      <c r="G7457" t="s">
        <v>3401</v>
      </c>
      <c r="H7457" t="s">
        <v>7794</v>
      </c>
      <c r="I7457" s="44" t="s">
        <v>7794</v>
      </c>
      <c r="J7457" s="14">
        <v>92</v>
      </c>
    </row>
    <row r="7458" spans="1:10" ht="15.75" x14ac:dyDescent="0.25">
      <c r="A7458" t="s">
        <v>17</v>
      </c>
      <c r="B7458" t="s">
        <v>3187</v>
      </c>
      <c r="C7458" t="str">
        <f t="shared" si="935"/>
        <v>ΠΕΡΙΦΕΡΕΙΑΚΗ ΕΝΟΤΗΤΑ ΧΑΝΙΩΝ</v>
      </c>
      <c r="D7458" t="s">
        <v>3392</v>
      </c>
      <c r="F7458" t="str">
        <f t="shared" si="941"/>
        <v>ΔΗΜΟΤΙΚΗ ΕΝΟΤΗΤΑ ΚΕΡΑΜΙΩΝ</v>
      </c>
      <c r="G7458" t="s">
        <v>3401</v>
      </c>
      <c r="H7458" t="s">
        <v>7795</v>
      </c>
      <c r="I7458" s="44" t="s">
        <v>7795</v>
      </c>
      <c r="J7458" s="14">
        <v>204</v>
      </c>
    </row>
    <row r="7459" spans="1:10" ht="15.75" x14ac:dyDescent="0.25">
      <c r="A7459" t="s">
        <v>17</v>
      </c>
      <c r="B7459" t="s">
        <v>3187</v>
      </c>
      <c r="C7459" t="str">
        <f t="shared" si="935"/>
        <v>ΠΕΡΙΦΕΡΕΙΑΚΗ ΕΝΟΤΗΤΑ ΧΑΝΙΩΝ</v>
      </c>
      <c r="D7459" t="s">
        <v>3392</v>
      </c>
      <c r="F7459" t="str">
        <f t="shared" si="941"/>
        <v>ΔΗΜΟΤΙΚΗ ΕΝΟΤΗΤΑ ΚΕΡΑΜΙΩΝ</v>
      </c>
      <c r="G7459" t="s">
        <v>3401</v>
      </c>
      <c r="H7459" t="s">
        <v>7796</v>
      </c>
      <c r="I7459" s="44" t="s">
        <v>7796</v>
      </c>
      <c r="J7459" s="14">
        <v>115</v>
      </c>
    </row>
    <row r="7460" spans="1:10" ht="15.75" x14ac:dyDescent="0.25">
      <c r="A7460" t="s">
        <v>17</v>
      </c>
      <c r="B7460" t="s">
        <v>3187</v>
      </c>
      <c r="C7460" t="str">
        <f t="shared" si="935"/>
        <v>ΠΕΡΙΦΕΡΕΙΑΚΗ ΕΝΟΤΗΤΑ ΧΑΝΙΩΝ</v>
      </c>
      <c r="D7460" t="s">
        <v>3392</v>
      </c>
      <c r="F7460" t="str">
        <f t="shared" si="941"/>
        <v>ΔΗΜΟΤΙΚΗ ΕΝΟΤΗΤΑ ΚΕΡΑΜΙΩΝ</v>
      </c>
      <c r="G7460" t="s">
        <v>3401</v>
      </c>
      <c r="H7460" t="s">
        <v>7797</v>
      </c>
      <c r="I7460" s="44" t="s">
        <v>7797</v>
      </c>
      <c r="J7460" s="14">
        <v>186</v>
      </c>
    </row>
    <row r="7461" spans="1:10" ht="15.75" x14ac:dyDescent="0.25">
      <c r="A7461" t="s">
        <v>17</v>
      </c>
      <c r="B7461" t="s">
        <v>3187</v>
      </c>
      <c r="C7461" t="str">
        <f t="shared" si="935"/>
        <v>ΠΕΡΙΦΕΡΕΙΑΚΗ ΕΝΟΤΗΤΑ ΧΑΝΙΩΝ</v>
      </c>
      <c r="D7461" t="s">
        <v>3392</v>
      </c>
      <c r="F7461" t="str">
        <f t="shared" si="941"/>
        <v>ΔΗΜΟΤΙΚΗ ΕΝΟΤΗΤΑ ΚΕΡΑΜΙΩΝ</v>
      </c>
      <c r="G7461" t="s">
        <v>3401</v>
      </c>
      <c r="H7461" t="s">
        <v>7798</v>
      </c>
      <c r="I7461" s="44" t="s">
        <v>7798</v>
      </c>
      <c r="J7461" s="14">
        <v>21</v>
      </c>
    </row>
    <row r="7462" spans="1:10" ht="31.5" x14ac:dyDescent="0.25">
      <c r="A7462" t="s">
        <v>5</v>
      </c>
      <c r="B7462" t="s">
        <v>3187</v>
      </c>
      <c r="C7462" t="str">
        <f t="shared" si="935"/>
        <v>ΠΕΡΙΦΕΡΕΙΑΚΗ ΕΝΟΤΗΤΑ ΧΑΝΙΩΝ</v>
      </c>
      <c r="D7462" t="s">
        <v>3392</v>
      </c>
      <c r="F7462" s="1" t="s">
        <v>3403</v>
      </c>
      <c r="G7462" t="s">
        <v>3403</v>
      </c>
      <c r="H7462" t="s">
        <v>3410</v>
      </c>
      <c r="I7462" s="43" t="s">
        <v>3404</v>
      </c>
      <c r="J7462" s="22">
        <v>10771</v>
      </c>
    </row>
    <row r="7463" spans="1:10" ht="15.75" x14ac:dyDescent="0.25">
      <c r="A7463" t="s">
        <v>17</v>
      </c>
      <c r="B7463" t="s">
        <v>3187</v>
      </c>
      <c r="C7463" t="str">
        <f t="shared" si="935"/>
        <v>ΠΕΡΙΦΕΡΕΙΑΚΗ ΕΝΟΤΗΤΑ ΧΑΝΙΩΝ</v>
      </c>
      <c r="D7463" t="s">
        <v>3392</v>
      </c>
      <c r="F7463" t="str">
        <f t="shared" ref="F7463:F7466" si="942">F7462</f>
        <v>ΔΗΜΟΤΙΚΗ ΕΝΟΤΗΤΑ ΝΕΑΣ ΚΥΔΩΝΙΑΣ</v>
      </c>
      <c r="G7463" t="s">
        <v>3403</v>
      </c>
      <c r="H7463" t="s">
        <v>4955</v>
      </c>
      <c r="I7463" s="44" t="s">
        <v>4955</v>
      </c>
      <c r="J7463" s="14">
        <v>3166</v>
      </c>
    </row>
    <row r="7464" spans="1:10" ht="15.75" x14ac:dyDescent="0.25">
      <c r="A7464" t="s">
        <v>17</v>
      </c>
      <c r="B7464" t="s">
        <v>3187</v>
      </c>
      <c r="C7464" t="str">
        <f t="shared" si="935"/>
        <v>ΠΕΡΙΦΕΡΕΙΑΚΗ ΕΝΟΤΗΤΑ ΧΑΝΙΩΝ</v>
      </c>
      <c r="D7464" t="s">
        <v>3392</v>
      </c>
      <c r="F7464" t="str">
        <f t="shared" si="942"/>
        <v>ΔΗΜΟΤΙΚΗ ΕΝΟΤΗΤΑ ΝΕΑΣ ΚΥΔΩΝΙΑΣ</v>
      </c>
      <c r="G7464" t="s">
        <v>3403</v>
      </c>
      <c r="H7464" t="s">
        <v>7799</v>
      </c>
      <c r="I7464" s="44" t="s">
        <v>7799</v>
      </c>
      <c r="J7464" s="14">
        <v>4732</v>
      </c>
    </row>
    <row r="7465" spans="1:10" ht="15.75" x14ac:dyDescent="0.25">
      <c r="A7465" t="s">
        <v>17</v>
      </c>
      <c r="B7465" t="s">
        <v>3187</v>
      </c>
      <c r="C7465" t="str">
        <f t="shared" si="935"/>
        <v>ΠΕΡΙΦΕΡΕΙΑΚΗ ΕΝΟΤΗΤΑ ΧΑΝΙΩΝ</v>
      </c>
      <c r="D7465" t="s">
        <v>3392</v>
      </c>
      <c r="F7465" t="str">
        <f t="shared" si="942"/>
        <v>ΔΗΜΟΤΙΚΗ ΕΝΟΤΗΤΑ ΝΕΑΣ ΚΥΔΩΝΙΑΣ</v>
      </c>
      <c r="G7465" t="s">
        <v>3403</v>
      </c>
      <c r="H7465" t="s">
        <v>2799</v>
      </c>
      <c r="I7465" s="44" t="s">
        <v>2799</v>
      </c>
      <c r="J7465" s="14">
        <v>2005</v>
      </c>
    </row>
    <row r="7466" spans="1:10" ht="15.75" x14ac:dyDescent="0.25">
      <c r="A7466" t="s">
        <v>17</v>
      </c>
      <c r="B7466" t="s">
        <v>3187</v>
      </c>
      <c r="C7466" t="str">
        <f t="shared" si="935"/>
        <v>ΠΕΡΙΦΕΡΕΙΑΚΗ ΕΝΟΤΗΤΑ ΧΑΝΙΩΝ</v>
      </c>
      <c r="D7466" t="s">
        <v>3392</v>
      </c>
      <c r="F7466" t="str">
        <f t="shared" si="942"/>
        <v>ΔΗΜΟΤΙΚΗ ΕΝΟΤΗΤΑ ΝΕΑΣ ΚΥΔΩΝΙΑΣ</v>
      </c>
      <c r="G7466" t="s">
        <v>3403</v>
      </c>
      <c r="H7466" t="s">
        <v>7800</v>
      </c>
      <c r="I7466" s="44" t="s">
        <v>7800</v>
      </c>
      <c r="J7466" s="14">
        <v>868</v>
      </c>
    </row>
    <row r="7467" spans="1:10" ht="15.75" x14ac:dyDescent="0.25">
      <c r="A7467" t="s">
        <v>5</v>
      </c>
      <c r="B7467" t="s">
        <v>3187</v>
      </c>
      <c r="C7467" t="str">
        <f t="shared" si="935"/>
        <v>ΠΕΡΙΦΕΡΕΙΑΚΗ ΕΝΟΤΗΤΑ ΧΑΝΙΩΝ</v>
      </c>
      <c r="D7467" t="s">
        <v>3392</v>
      </c>
      <c r="F7467" s="1" t="s">
        <v>3405</v>
      </c>
      <c r="G7467" t="s">
        <v>3405</v>
      </c>
      <c r="H7467" t="s">
        <v>3410</v>
      </c>
      <c r="I7467" s="43" t="s">
        <v>3406</v>
      </c>
      <c r="J7467" s="22">
        <v>8442</v>
      </c>
    </row>
    <row r="7468" spans="1:10" ht="15.75" x14ac:dyDescent="0.25">
      <c r="A7468" t="s">
        <v>17</v>
      </c>
      <c r="B7468" t="s">
        <v>3187</v>
      </c>
      <c r="C7468" t="str">
        <f t="shared" si="935"/>
        <v>ΠΕΡΙΦΕΡΕΙΑΚΗ ΕΝΟΤΗΤΑ ΧΑΝΙΩΝ</v>
      </c>
      <c r="D7468" t="s">
        <v>3392</v>
      </c>
      <c r="F7468" t="str">
        <f t="shared" ref="F7468:F7470" si="943">F7467</f>
        <v>ΔΗΜΟΤΙΚΗ ΕΝΟΤΗΤΑ ΣΟΥΔΑΣ</v>
      </c>
      <c r="G7468" t="s">
        <v>3405</v>
      </c>
      <c r="H7468" t="s">
        <v>7801</v>
      </c>
      <c r="I7468" s="44" t="s">
        <v>7801</v>
      </c>
      <c r="J7468" s="14">
        <v>6418</v>
      </c>
    </row>
    <row r="7469" spans="1:10" ht="15.75" x14ac:dyDescent="0.25">
      <c r="A7469" t="s">
        <v>17</v>
      </c>
      <c r="B7469" t="s">
        <v>3187</v>
      </c>
      <c r="C7469" t="str">
        <f t="shared" si="935"/>
        <v>ΠΕΡΙΦΕΡΕΙΑΚΗ ΕΝΟΤΗΤΑ ΧΑΝΙΩΝ</v>
      </c>
      <c r="D7469" t="s">
        <v>3392</v>
      </c>
      <c r="F7469" t="str">
        <f t="shared" si="943"/>
        <v>ΔΗΜΟΤΙΚΗ ΕΝΟΤΗΤΑ ΣΟΥΔΑΣ</v>
      </c>
      <c r="G7469" t="s">
        <v>3405</v>
      </c>
      <c r="H7469" t="s">
        <v>7802</v>
      </c>
      <c r="I7469" s="44" t="s">
        <v>7802</v>
      </c>
      <c r="J7469" s="14">
        <v>479</v>
      </c>
    </row>
    <row r="7470" spans="1:10" ht="15.75" x14ac:dyDescent="0.25">
      <c r="A7470" t="s">
        <v>17</v>
      </c>
      <c r="B7470" t="s">
        <v>3187</v>
      </c>
      <c r="C7470" t="str">
        <f t="shared" si="935"/>
        <v>ΠΕΡΙΦΕΡΕΙΑΚΗ ΕΝΟΤΗΤΑ ΧΑΝΙΩΝ</v>
      </c>
      <c r="D7470" t="s">
        <v>3392</v>
      </c>
      <c r="F7470" t="str">
        <f t="shared" si="943"/>
        <v>ΔΗΜΟΤΙΚΗ ΕΝΟΤΗΤΑ ΣΟΥΔΑΣ</v>
      </c>
      <c r="G7470" t="s">
        <v>3405</v>
      </c>
      <c r="H7470" t="s">
        <v>7803</v>
      </c>
      <c r="I7470" s="44" t="s">
        <v>7803</v>
      </c>
      <c r="J7470" s="14">
        <v>1545</v>
      </c>
    </row>
    <row r="7471" spans="1:10" ht="15.75" x14ac:dyDescent="0.25">
      <c r="A7471" t="s">
        <v>5</v>
      </c>
      <c r="B7471" t="s">
        <v>3187</v>
      </c>
      <c r="C7471" t="str">
        <f t="shared" si="935"/>
        <v>ΠΕΡΙΦΕΡΕΙΑΚΗ ΕΝΟΤΗΤΑ ΧΑΝΙΩΝ</v>
      </c>
      <c r="D7471" t="s">
        <v>3392</v>
      </c>
      <c r="F7471" s="1" t="s">
        <v>3407</v>
      </c>
      <c r="G7471" t="s">
        <v>3407</v>
      </c>
      <c r="H7471" t="s">
        <v>3410</v>
      </c>
      <c r="I7471" s="43" t="s">
        <v>3408</v>
      </c>
      <c r="J7471" s="22">
        <v>53910</v>
      </c>
    </row>
    <row r="7472" spans="1:10" ht="16.5" thickBot="1" x14ac:dyDescent="0.3">
      <c r="A7472" t="s">
        <v>17</v>
      </c>
      <c r="B7472" t="s">
        <v>3187</v>
      </c>
      <c r="C7472" t="str">
        <f t="shared" si="935"/>
        <v>ΠΕΡΙΦΕΡΕΙΑΚΗ ΕΝΟΤΗΤΑ ΧΑΝΙΩΝ</v>
      </c>
      <c r="D7472" t="s">
        <v>3392</v>
      </c>
      <c r="F7472" t="str">
        <f>F7471</f>
        <v>ΔΗΜΟΤΙΚΗ ΕΝΟΤΗΤΑ ΧΑΝΙΩΝ</v>
      </c>
      <c r="G7472" t="s">
        <v>3407</v>
      </c>
      <c r="H7472" t="s">
        <v>7804</v>
      </c>
      <c r="I7472" s="47" t="s">
        <v>7804</v>
      </c>
      <c r="J7472" s="20">
        <v>53910</v>
      </c>
    </row>
    <row r="7473" ht="15.75" thickTop="1" x14ac:dyDescent="0.25"/>
  </sheetData>
  <autoFilter ref="A3:J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basiko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tsamilis</dc:creator>
  <cp:lastModifiedBy>Christohidou Dimitra</cp:lastModifiedBy>
  <dcterms:created xsi:type="dcterms:W3CDTF">2020-04-13T13:53:04Z</dcterms:created>
  <dcterms:modified xsi:type="dcterms:W3CDTF">2020-05-18T06:18:20Z</dcterms:modified>
</cp:coreProperties>
</file>